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upyter-Workspace\QBUS5001 ASM 1\"/>
    </mc:Choice>
  </mc:AlternateContent>
  <xr:revisionPtr revIDLastSave="0" documentId="13_ncr:40009_{0D7A53D3-C949-4820-B85F-DFF79AC37967}" xr6:coauthVersionLast="47" xr6:coauthVersionMax="47" xr10:uidLastSave="{00000000-0000-0000-0000-000000000000}"/>
  <bookViews>
    <workbookView xWindow="-120" yWindow="-120" windowWidth="29040" windowHeight="15840" activeTab="3"/>
  </bookViews>
  <sheets>
    <sheet name="data" sheetId="1" r:id="rId1"/>
    <sheet name="data_std" sheetId="2" r:id="rId2"/>
    <sheet name="data (PE -200~200)" sheetId="3" r:id="rId3"/>
    <sheet name="Sheet5" sheetId="6" r:id="rId4"/>
    <sheet name="data_std (PE -200~200)" sheetId="4" r:id="rId5"/>
    <sheet name="Sheet6" sheetId="7" r:id="rId6"/>
  </sheets>
  <definedNames>
    <definedName name="_xlnm._FilterDatabase" localSheetId="0" hidden="1">data!$A$1:$X$404</definedName>
    <definedName name="_xlnm._FilterDatabase" localSheetId="3" hidden="1">Sheet5!$B$1:$D$389</definedName>
    <definedName name="_xlchart.v1.0" hidden="1">Sheet5!$B$1</definedName>
    <definedName name="_xlchart.v1.1" hidden="1">Sheet5!$B$2:$B$389</definedName>
    <definedName name="_xlchart.v1.14" hidden="1">Sheet6!$A$1</definedName>
    <definedName name="_xlchart.v1.15" hidden="1">Sheet6!$A$2:$A$404</definedName>
    <definedName name="_xlchart.v1.2" hidden="1">Sheet5!$C$1</definedName>
    <definedName name="_xlchart.v1.3" hidden="1">Sheet5!$C$2:$C$389</definedName>
    <definedName name="_xlchart.v1.4" hidden="1">Sheet5!$D$1</definedName>
    <definedName name="_xlchart.v1.5" hidden="1">Sheet5!$D$2:$D$389</definedName>
    <definedName name="_xlchart.v2.10" hidden="1">Sheet5!$B$1</definedName>
    <definedName name="_xlchart.v2.11" hidden="1">Sheet5!$B$2:$B$391</definedName>
    <definedName name="_xlchart.v2.12" hidden="1">Sheet5!$C$1</definedName>
    <definedName name="_xlchart.v2.13" hidden="1">Sheet5!$C$2:$C$391</definedName>
    <definedName name="_xlchart.v2.6" hidden="1">Sheet5!$B$1</definedName>
    <definedName name="_xlchart.v2.7" hidden="1">Sheet5!$B$2:$B$391</definedName>
    <definedName name="_xlchart.v2.8" hidden="1">Sheet5!$C$1</definedName>
    <definedName name="_xlchart.v2.9" hidden="1">Sheet5!$C$2:$C$391</definedName>
  </definedNames>
  <calcPr calcId="0"/>
</workbook>
</file>

<file path=xl/calcChain.xml><?xml version="1.0" encoding="utf-8"?>
<calcChain xmlns="http://schemas.openxmlformats.org/spreadsheetml/2006/main">
  <c r="D56" i="6" l="1"/>
  <c r="D191" i="6"/>
  <c r="D205" i="6"/>
  <c r="D302" i="6"/>
  <c r="D49" i="6"/>
  <c r="D279" i="6"/>
  <c r="D261" i="6"/>
  <c r="D310" i="6"/>
  <c r="D284" i="6"/>
  <c r="D112" i="6"/>
  <c r="D252" i="6"/>
  <c r="D331" i="6"/>
  <c r="D152" i="6"/>
  <c r="D122" i="6"/>
  <c r="D10" i="6"/>
  <c r="D237" i="6"/>
  <c r="D329" i="6"/>
  <c r="D378" i="6"/>
  <c r="D46" i="6"/>
  <c r="D216" i="6"/>
  <c r="D341" i="6"/>
  <c r="D196" i="6"/>
  <c r="D145" i="6"/>
  <c r="D247" i="6"/>
  <c r="D285" i="6"/>
  <c r="D138" i="6"/>
  <c r="D345" i="6"/>
  <c r="D347" i="6"/>
  <c r="D286" i="6"/>
  <c r="D349" i="6"/>
  <c r="D136" i="6"/>
  <c r="D210" i="6"/>
  <c r="D265" i="6"/>
  <c r="D231" i="6"/>
  <c r="D365" i="6"/>
  <c r="D117" i="6"/>
  <c r="D243" i="6"/>
  <c r="D330" i="6"/>
  <c r="D213" i="6"/>
  <c r="D292" i="6"/>
  <c r="D108" i="6"/>
  <c r="D38" i="6"/>
  <c r="D293" i="6"/>
  <c r="D100" i="6"/>
  <c r="D314" i="6"/>
  <c r="D99" i="6"/>
  <c r="D86" i="6"/>
  <c r="D58" i="6"/>
  <c r="D385" i="6"/>
  <c r="D3" i="6"/>
  <c r="D283" i="6"/>
  <c r="D25" i="6"/>
  <c r="D275" i="6"/>
  <c r="D200" i="6"/>
  <c r="D87" i="6"/>
  <c r="D282" i="6"/>
  <c r="D372" i="6"/>
  <c r="D54" i="6"/>
  <c r="D332" i="6"/>
  <c r="D203" i="6"/>
  <c r="D61" i="6"/>
  <c r="D217" i="6"/>
  <c r="D207" i="6"/>
  <c r="D202" i="6"/>
  <c r="D142" i="6"/>
  <c r="D277" i="6"/>
  <c r="D193" i="6"/>
  <c r="D172" i="6"/>
  <c r="D146" i="6"/>
  <c r="D301" i="6"/>
  <c r="D376" i="6"/>
  <c r="D128" i="6"/>
  <c r="D144" i="6"/>
  <c r="D105" i="6"/>
  <c r="D163" i="6"/>
  <c r="D189" i="6"/>
  <c r="D60" i="6"/>
  <c r="D294" i="6"/>
  <c r="D115" i="6"/>
  <c r="D262" i="6"/>
  <c r="D317" i="6"/>
  <c r="D328" i="6"/>
  <c r="D148" i="6"/>
  <c r="D201" i="6"/>
  <c r="D272" i="6"/>
  <c r="D173" i="6"/>
  <c r="D241" i="6"/>
  <c r="D264" i="6"/>
  <c r="D98" i="6"/>
  <c r="D23" i="6"/>
  <c r="D40" i="6"/>
  <c r="D362" i="6"/>
  <c r="D55" i="6"/>
  <c r="D88" i="6"/>
  <c r="D240" i="6"/>
  <c r="D116" i="6"/>
  <c r="D64" i="6"/>
  <c r="D295" i="6"/>
  <c r="D9" i="6"/>
  <c r="D101" i="6"/>
  <c r="D94" i="6"/>
  <c r="D66" i="6"/>
  <c r="D120" i="6"/>
  <c r="D215" i="6"/>
  <c r="D188" i="6"/>
  <c r="D258" i="6"/>
  <c r="D124" i="6"/>
  <c r="D346" i="6"/>
  <c r="D104" i="6"/>
  <c r="D21" i="6"/>
  <c r="D352" i="6"/>
  <c r="D325" i="6"/>
  <c r="D85" i="6"/>
  <c r="D15" i="6"/>
  <c r="D165" i="6"/>
  <c r="D322" i="6"/>
  <c r="D195" i="6"/>
  <c r="D364" i="6"/>
  <c r="D256" i="6"/>
  <c r="D192" i="6"/>
  <c r="D389" i="6"/>
  <c r="D387" i="6"/>
  <c r="D162" i="6"/>
  <c r="D300" i="6"/>
  <c r="D79" i="6"/>
  <c r="D319" i="6"/>
  <c r="D123" i="6"/>
  <c r="D356" i="6"/>
  <c r="D304" i="6"/>
  <c r="D167" i="6"/>
  <c r="D35" i="6"/>
  <c r="D75" i="6"/>
  <c r="D51" i="6"/>
  <c r="D263" i="6"/>
  <c r="D194" i="6"/>
  <c r="D161" i="6"/>
  <c r="D251" i="6"/>
  <c r="D93" i="6"/>
  <c r="D297" i="6"/>
  <c r="D371" i="6"/>
  <c r="D232" i="6"/>
  <c r="D212" i="6"/>
  <c r="D67" i="6"/>
  <c r="D70" i="6"/>
  <c r="D361" i="6"/>
  <c r="D89" i="6"/>
  <c r="D103" i="6"/>
  <c r="D20" i="6"/>
  <c r="D253" i="6"/>
  <c r="D62" i="6"/>
  <c r="D311" i="6"/>
  <c r="D230" i="6"/>
  <c r="D225" i="6"/>
  <c r="D374" i="6"/>
  <c r="D29" i="6"/>
  <c r="D181" i="6"/>
  <c r="D234" i="6"/>
  <c r="D37" i="6"/>
  <c r="D239" i="6"/>
  <c r="D28" i="6"/>
  <c r="D90" i="6"/>
  <c r="D157" i="6"/>
  <c r="D12" i="6"/>
  <c r="D19" i="6"/>
  <c r="D77" i="6"/>
  <c r="D18" i="6"/>
  <c r="D59" i="6"/>
  <c r="D250" i="6"/>
  <c r="D13" i="6"/>
  <c r="D73" i="6"/>
  <c r="D223" i="6"/>
  <c r="D180" i="6"/>
  <c r="D182" i="6"/>
  <c r="D92" i="6"/>
  <c r="D382" i="6"/>
  <c r="D169" i="6"/>
  <c r="D227" i="6"/>
  <c r="D358" i="6"/>
  <c r="D312" i="6"/>
  <c r="D388" i="6"/>
  <c r="D375" i="6"/>
  <c r="D289" i="6"/>
  <c r="D363" i="6"/>
  <c r="D72" i="6"/>
  <c r="D359" i="6"/>
  <c r="D179" i="6"/>
  <c r="D219" i="6"/>
  <c r="D340" i="6"/>
  <c r="D380" i="6"/>
  <c r="D288" i="6"/>
  <c r="D368" i="6"/>
  <c r="D338" i="6"/>
  <c r="D248" i="6"/>
  <c r="D106" i="6"/>
  <c r="D222" i="6"/>
  <c r="D246" i="6"/>
  <c r="D316" i="6"/>
  <c r="D291" i="6"/>
  <c r="D221" i="6"/>
  <c r="D309" i="6"/>
  <c r="D111" i="6"/>
  <c r="D266" i="6"/>
  <c r="D377" i="6"/>
  <c r="D186" i="6"/>
  <c r="D127" i="6"/>
  <c r="D159" i="6"/>
  <c r="D183" i="6"/>
  <c r="D244" i="6"/>
  <c r="D69" i="6"/>
  <c r="D313" i="6"/>
  <c r="D76" i="6"/>
  <c r="D134" i="6"/>
  <c r="D174" i="6"/>
  <c r="D65" i="6"/>
  <c r="D242" i="6"/>
  <c r="D333" i="6"/>
  <c r="D130" i="6"/>
  <c r="D236" i="6"/>
  <c r="D96" i="6"/>
  <c r="D166" i="6"/>
  <c r="D137" i="6"/>
  <c r="D185" i="6"/>
  <c r="D33" i="6"/>
  <c r="D36" i="6"/>
  <c r="D26" i="6"/>
  <c r="D97" i="6"/>
  <c r="D41" i="6"/>
  <c r="D336" i="6"/>
  <c r="D4" i="6"/>
  <c r="D129" i="6"/>
  <c r="D254" i="6"/>
  <c r="D381" i="6"/>
  <c r="D45" i="6"/>
  <c r="D226" i="6"/>
  <c r="D164" i="6"/>
  <c r="D43" i="6"/>
  <c r="D153" i="6"/>
  <c r="D238" i="6"/>
  <c r="D220" i="6"/>
  <c r="D229" i="6"/>
  <c r="D139" i="6"/>
  <c r="D255" i="6"/>
  <c r="D143" i="6"/>
  <c r="D78" i="6"/>
  <c r="D16" i="6"/>
  <c r="D370" i="6"/>
  <c r="D214" i="6"/>
  <c r="D47" i="6"/>
  <c r="D342" i="6"/>
  <c r="D249" i="6"/>
  <c r="D260" i="6"/>
  <c r="D318" i="6"/>
  <c r="D211" i="6"/>
  <c r="D257" i="6"/>
  <c r="D52" i="6"/>
  <c r="D190" i="6"/>
  <c r="D267" i="6"/>
  <c r="D158" i="6"/>
  <c r="D344" i="6"/>
  <c r="D354" i="6"/>
  <c r="D208" i="6"/>
  <c r="D102" i="6"/>
  <c r="D80" i="6"/>
  <c r="D42" i="6"/>
  <c r="D199" i="6"/>
  <c r="D224" i="6"/>
  <c r="D118" i="6"/>
  <c r="D366" i="6"/>
  <c r="D110" i="6"/>
  <c r="D133" i="6"/>
  <c r="D383" i="6"/>
  <c r="D308" i="6"/>
  <c r="D141" i="6"/>
  <c r="D114" i="6"/>
  <c r="D125" i="6"/>
  <c r="D57" i="6"/>
  <c r="D386" i="6"/>
  <c r="D151" i="6"/>
  <c r="D91" i="6"/>
  <c r="D198" i="6"/>
  <c r="D132" i="6"/>
  <c r="D171" i="6"/>
  <c r="D184" i="6"/>
  <c r="D218" i="6"/>
  <c r="D95" i="6"/>
  <c r="D109" i="6"/>
  <c r="D197" i="6"/>
  <c r="D107" i="6"/>
  <c r="D298" i="6"/>
  <c r="D268" i="6"/>
  <c r="D24" i="6"/>
  <c r="D22" i="6"/>
  <c r="D30" i="6"/>
  <c r="D48" i="6"/>
  <c r="D178" i="6"/>
  <c r="D11" i="6"/>
  <c r="D339" i="6"/>
  <c r="D119" i="6"/>
  <c r="D50" i="6"/>
  <c r="D84" i="6"/>
  <c r="D228" i="6"/>
  <c r="D8" i="6"/>
  <c r="D350" i="6"/>
  <c r="D121" i="6"/>
  <c r="D335" i="6"/>
  <c r="D320" i="6"/>
  <c r="D327" i="6"/>
  <c r="D259" i="6"/>
  <c r="D14" i="6"/>
  <c r="D384" i="6"/>
  <c r="D149" i="6"/>
  <c r="D270" i="6"/>
  <c r="D31" i="6"/>
  <c r="D126" i="6"/>
  <c r="D321" i="6"/>
  <c r="D131" i="6"/>
  <c r="D280" i="6"/>
  <c r="D68" i="6"/>
  <c r="D303" i="6"/>
  <c r="D150" i="6"/>
  <c r="D155" i="6"/>
  <c r="D147" i="6"/>
  <c r="D156" i="6"/>
  <c r="D357" i="6"/>
  <c r="D2" i="6"/>
  <c r="D6" i="6"/>
  <c r="D32" i="6"/>
  <c r="D281" i="6"/>
  <c r="D305" i="6"/>
  <c r="D187" i="6"/>
  <c r="D353" i="6"/>
  <c r="D113" i="6"/>
  <c r="D334" i="6"/>
  <c r="D160" i="6"/>
  <c r="D337" i="6"/>
  <c r="D271" i="6"/>
  <c r="D315" i="6"/>
  <c r="D176" i="6"/>
  <c r="D82" i="6"/>
  <c r="D290" i="6"/>
  <c r="D278" i="6"/>
  <c r="D17" i="6"/>
  <c r="D206" i="6"/>
  <c r="D269" i="6"/>
  <c r="D373" i="6"/>
  <c r="D360" i="6"/>
  <c r="D367" i="6"/>
  <c r="D53" i="6"/>
  <c r="D81" i="6"/>
  <c r="D379" i="6"/>
  <c r="D154" i="6"/>
  <c r="D209" i="6"/>
  <c r="D276" i="6"/>
  <c r="D177" i="6"/>
  <c r="D307" i="6"/>
  <c r="D63" i="6"/>
  <c r="D5" i="6"/>
  <c r="D274" i="6"/>
  <c r="D296" i="6"/>
  <c r="D299" i="6"/>
  <c r="D135" i="6"/>
  <c r="D39" i="6"/>
  <c r="D74" i="6"/>
  <c r="D273" i="6"/>
  <c r="D235" i="6"/>
  <c r="D7" i="6"/>
  <c r="D351" i="6"/>
  <c r="D170" i="6"/>
  <c r="D71" i="6"/>
  <c r="D168" i="6"/>
  <c r="D287" i="6"/>
  <c r="D204" i="6"/>
  <c r="D245" i="6"/>
  <c r="D27" i="6"/>
  <c r="D343" i="6"/>
  <c r="D83" i="6"/>
  <c r="D140" i="6"/>
  <c r="D44" i="6"/>
  <c r="D175" i="6"/>
  <c r="D324" i="6"/>
  <c r="D34" i="6"/>
  <c r="D369" i="6"/>
  <c r="D355" i="6"/>
  <c r="D233" i="6"/>
  <c r="D348" i="6"/>
  <c r="D306" i="6"/>
  <c r="D323" i="6"/>
  <c r="D326" i="6"/>
  <c r="W2" i="4" l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2" i="4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2" i="2"/>
</calcChain>
</file>

<file path=xl/sharedStrings.xml><?xml version="1.0" encoding="utf-8"?>
<sst xmlns="http://schemas.openxmlformats.org/spreadsheetml/2006/main" count="2891" uniqueCount="857">
  <si>
    <t>WindCodes</t>
  </si>
  <si>
    <t>IPO_DATE</t>
  </si>
  <si>
    <t>PCT_CHG</t>
  </si>
  <si>
    <t>SWING</t>
  </si>
  <si>
    <t>PCT_CHG_PER</t>
  </si>
  <si>
    <t>SWING_PER</t>
  </si>
  <si>
    <t>EV3</t>
  </si>
  <si>
    <t>PE_TTM</t>
  </si>
  <si>
    <t>PB_MRQ_GSD</t>
  </si>
  <si>
    <t>WGSD_EPS_BASIC</t>
  </si>
  <si>
    <t>WGSD_NETPROFITMARGIN</t>
  </si>
  <si>
    <t>WGSD_ROE</t>
  </si>
  <si>
    <t>WGSD_DEBTTOASSETS</t>
  </si>
  <si>
    <t>WGSD_LIABS</t>
  </si>
  <si>
    <t>WGSD_SALES_OPER</t>
  </si>
  <si>
    <t>WGSD_NET_INC</t>
  </si>
  <si>
    <t>WGSD_OPER_CF</t>
  </si>
  <si>
    <t>WGSD_ASSETS</t>
  </si>
  <si>
    <t>WGSD_GROWTH_SALES_1Y</t>
  </si>
  <si>
    <t>WGSD_GROWTH_OP_1Y</t>
  </si>
  <si>
    <t>WGSD_GROWTH_ASSET_1Y</t>
  </si>
  <si>
    <t>WGSD_GROWTH_DEBT_1Y</t>
  </si>
  <si>
    <t>WGSD_GROWTH_EPS_1Y</t>
  </si>
  <si>
    <t>SEC_ENGLISHNAME</t>
  </si>
  <si>
    <t>A.N</t>
  </si>
  <si>
    <t>AGILENT</t>
  </si>
  <si>
    <t>AAL.O</t>
  </si>
  <si>
    <t>AMERICAN AIRLINES</t>
  </si>
  <si>
    <t>AAP.N</t>
  </si>
  <si>
    <t>ADVANCE AUTO PAR</t>
  </si>
  <si>
    <t>AAPL.O</t>
  </si>
  <si>
    <t>APPLE</t>
  </si>
  <si>
    <t>ABBV.N</t>
  </si>
  <si>
    <t>ABBVIE</t>
  </si>
  <si>
    <t>ABC.N</t>
  </si>
  <si>
    <t>AMERISOURCEBERGEN</t>
  </si>
  <si>
    <t>ABT.N</t>
  </si>
  <si>
    <t>ABBOTT LABORATORIES</t>
  </si>
  <si>
    <t>ACN.N</t>
  </si>
  <si>
    <t>ACCENTURE-A</t>
  </si>
  <si>
    <t>ADBE.O</t>
  </si>
  <si>
    <t>ADOBE</t>
  </si>
  <si>
    <t>ADI.O</t>
  </si>
  <si>
    <t>ANALOG DEVICES</t>
  </si>
  <si>
    <t>ADM.N</t>
  </si>
  <si>
    <t>ARCHER DANIELS MIDLAND</t>
  </si>
  <si>
    <t>ADP.O</t>
  </si>
  <si>
    <t>AUTOMATIC DATA PROCESSING</t>
  </si>
  <si>
    <t>ADSK.O</t>
  </si>
  <si>
    <t>AUTODESK</t>
  </si>
  <si>
    <t>AEE.N</t>
  </si>
  <si>
    <t>AMEREN</t>
  </si>
  <si>
    <t>AEP.O</t>
  </si>
  <si>
    <t>AMERICAN ELECTRIC POWER</t>
  </si>
  <si>
    <t>AES.N</t>
  </si>
  <si>
    <t>AES</t>
  </si>
  <si>
    <t>AKAM.O</t>
  </si>
  <si>
    <t>AKAMAI</t>
  </si>
  <si>
    <t>ALB.N</t>
  </si>
  <si>
    <t>ALBEMARLE</t>
  </si>
  <si>
    <t>ALGN.O</t>
  </si>
  <si>
    <t>ALIGN TECHNOLOGY</t>
  </si>
  <si>
    <t>ALK.N</t>
  </si>
  <si>
    <t>ALASKA AIR</t>
  </si>
  <si>
    <t>ALLE.N</t>
  </si>
  <si>
    <t>ALLEGION</t>
  </si>
  <si>
    <t>ALXN.O</t>
  </si>
  <si>
    <t>ALEXION PHARM</t>
  </si>
  <si>
    <t>AMAT.O</t>
  </si>
  <si>
    <t>APPLIED MATERIAL</t>
  </si>
  <si>
    <t>AMCR.N</t>
  </si>
  <si>
    <t>AMCOR</t>
  </si>
  <si>
    <t>AMD.O</t>
  </si>
  <si>
    <t>ADVANCED MICRO DEVICES</t>
  </si>
  <si>
    <t>AME.N</t>
  </si>
  <si>
    <t>AMETEK</t>
  </si>
  <si>
    <t>AMGN.O</t>
  </si>
  <si>
    <t>AMGEN</t>
  </si>
  <si>
    <t>AMT.N</t>
  </si>
  <si>
    <t>AMERICAN TOWER</t>
  </si>
  <si>
    <t>AMZN.O</t>
  </si>
  <si>
    <t>AMAZON</t>
  </si>
  <si>
    <t>ANET.N</t>
  </si>
  <si>
    <t>ARISTA NETWORKS</t>
  </si>
  <si>
    <t>ANSS.O</t>
  </si>
  <si>
    <t>ANSYS</t>
  </si>
  <si>
    <t>ANTM.N</t>
  </si>
  <si>
    <t>ANTHEM</t>
  </si>
  <si>
    <t>AOS.N</t>
  </si>
  <si>
    <t>AO SMITH</t>
  </si>
  <si>
    <t>APA.O</t>
  </si>
  <si>
    <t>APA</t>
  </si>
  <si>
    <t>APD.N</t>
  </si>
  <si>
    <t>AIR PRODUCTS &amp; CHEMICALS</t>
  </si>
  <si>
    <t>APH.N</t>
  </si>
  <si>
    <t>AMPHENOL</t>
  </si>
  <si>
    <t>APTV.N</t>
  </si>
  <si>
    <t>APTIV</t>
  </si>
  <si>
    <t>ATO.N</t>
  </si>
  <si>
    <t>ATMOS ENERGY</t>
  </si>
  <si>
    <t>ATVI.O</t>
  </si>
  <si>
    <t>ACTIVISION BLIZZARD</t>
  </si>
  <si>
    <t>AVGO.O</t>
  </si>
  <si>
    <t>BROADCOM</t>
  </si>
  <si>
    <t>AVY.N</t>
  </si>
  <si>
    <t>AVERY DENNISON</t>
  </si>
  <si>
    <t>AWK.N</t>
  </si>
  <si>
    <t>AMERICAN WATER WORKS</t>
  </si>
  <si>
    <t>AZO.N</t>
  </si>
  <si>
    <t>AUTOZONE</t>
  </si>
  <si>
    <t>BA.N</t>
  </si>
  <si>
    <t>BOEING</t>
  </si>
  <si>
    <t>BAX.N</t>
  </si>
  <si>
    <t>BAXTER INTERNATIONAL</t>
  </si>
  <si>
    <t>BBY.N</t>
  </si>
  <si>
    <t>BEST BUY</t>
  </si>
  <si>
    <t>BDX.N</t>
  </si>
  <si>
    <t>BECTON DICKINSON</t>
  </si>
  <si>
    <t>BEN.N</t>
  </si>
  <si>
    <t>FRANKLIN RESOURCES</t>
  </si>
  <si>
    <t>BIIB.O</t>
  </si>
  <si>
    <t>BIOGEN</t>
  </si>
  <si>
    <t>BIO.N</t>
  </si>
  <si>
    <t>BIO RAD LABORATORIES CL-A</t>
  </si>
  <si>
    <t>BKNG.O</t>
  </si>
  <si>
    <t>BOOKING</t>
  </si>
  <si>
    <t>BKR.N</t>
  </si>
  <si>
    <t>BAKER HUGHES</t>
  </si>
  <si>
    <t>BLL.N</t>
  </si>
  <si>
    <t>BALL</t>
  </si>
  <si>
    <t>BMY.N</t>
  </si>
  <si>
    <t>BRISTOL-MYERS SQUIBB</t>
  </si>
  <si>
    <t>BR.N</t>
  </si>
  <si>
    <t>BROADRIDGE FINANCIAL SOLUTIONS</t>
  </si>
  <si>
    <t>BSX.N</t>
  </si>
  <si>
    <t>BOSTON SCIENTIFIC</t>
  </si>
  <si>
    <t>BWA.N</t>
  </si>
  <si>
    <t>BORGWARNER</t>
  </si>
  <si>
    <t>CAH.N</t>
  </si>
  <si>
    <t>CARDINAL HEALTH</t>
  </si>
  <si>
    <t>CAT.N</t>
  </si>
  <si>
    <t>CATERPILLAR</t>
  </si>
  <si>
    <t>CCI.N</t>
  </si>
  <si>
    <t>CROWN CASTLE INT</t>
  </si>
  <si>
    <t>CCL.N</t>
  </si>
  <si>
    <t>CARNIVAL</t>
  </si>
  <si>
    <t>CDNS.O</t>
  </si>
  <si>
    <t>CADENCE</t>
  </si>
  <si>
    <t>CDW.O</t>
  </si>
  <si>
    <t>CDW</t>
  </si>
  <si>
    <t>CE.N</t>
  </si>
  <si>
    <t>CELANESE</t>
  </si>
  <si>
    <t>CERN.O</t>
  </si>
  <si>
    <t>CERNER</t>
  </si>
  <si>
    <t>CF.N</t>
  </si>
  <si>
    <t>CF INDUSTRIES</t>
  </si>
  <si>
    <t>CHD.N</t>
  </si>
  <si>
    <t>CHURCH &amp; DWIGHT</t>
  </si>
  <si>
    <t>CHRW.O</t>
  </si>
  <si>
    <t>CH ROBINSON WORLDWIDE</t>
  </si>
  <si>
    <t>CHTR.O</t>
  </si>
  <si>
    <t>CHARTER COMMUNICATIONS</t>
  </si>
  <si>
    <t>CL.N</t>
  </si>
  <si>
    <t>COLGATE PALMOLIVE</t>
  </si>
  <si>
    <t>CLX.N</t>
  </si>
  <si>
    <t>CLOROX</t>
  </si>
  <si>
    <t>CMCSA.O</t>
  </si>
  <si>
    <t>COMCAST A</t>
  </si>
  <si>
    <t>CME.O</t>
  </si>
  <si>
    <t>CME</t>
  </si>
  <si>
    <t>CMG.N</t>
  </si>
  <si>
    <t>CHIPOTLE MEXICAN GRILL</t>
  </si>
  <si>
    <t>CMI.N</t>
  </si>
  <si>
    <t>CUMMINS</t>
  </si>
  <si>
    <t>CMS.N</t>
  </si>
  <si>
    <t>CMS ENERGY</t>
  </si>
  <si>
    <t>CNC.N</t>
  </si>
  <si>
    <t>CENTENE</t>
  </si>
  <si>
    <t>CNP.N</t>
  </si>
  <si>
    <t>CENTERPOINT</t>
  </si>
  <si>
    <t>COG.N</t>
  </si>
  <si>
    <t>CABOT OIL &amp; GAS</t>
  </si>
  <si>
    <t>COO.N</t>
  </si>
  <si>
    <t>COOPER</t>
  </si>
  <si>
    <t>COP.N</t>
  </si>
  <si>
    <t>CONOCOPHILLIPS</t>
  </si>
  <si>
    <t>COST.O</t>
  </si>
  <si>
    <t>COSTCO WHOLESALE CORP NEW</t>
  </si>
  <si>
    <t>CPB.N</t>
  </si>
  <si>
    <t>CAMPBELL SOUP</t>
  </si>
  <si>
    <t>CPRT.O</t>
  </si>
  <si>
    <t>COPART</t>
  </si>
  <si>
    <t>CRL.N</t>
  </si>
  <si>
    <t>CHARLES RIVER LABORATORIES INTERNATIONAL</t>
  </si>
  <si>
    <t>CRM.N</t>
  </si>
  <si>
    <t>SALESFORCE</t>
  </si>
  <si>
    <t>CSCO.O</t>
  </si>
  <si>
    <t>CISCO SYSTEMS</t>
  </si>
  <si>
    <t>CSX.O</t>
  </si>
  <si>
    <t>CSX</t>
  </si>
  <si>
    <t>CTLT.N</t>
  </si>
  <si>
    <t>CATALENT</t>
  </si>
  <si>
    <t>CTSH.O</t>
  </si>
  <si>
    <t>COGNIZANT TECHNOLOGY SOLUTIONS</t>
  </si>
  <si>
    <t>CTVA.N</t>
  </si>
  <si>
    <t>CORTEVA</t>
  </si>
  <si>
    <t>CTXS.O</t>
  </si>
  <si>
    <t>CITRIX SYSTEMS</t>
  </si>
  <si>
    <t>CVS.N</t>
  </si>
  <si>
    <t>CVS HEALTH</t>
  </si>
  <si>
    <t>CVX.N</t>
  </si>
  <si>
    <t>CHEVRON</t>
  </si>
  <si>
    <t>CZR.O</t>
  </si>
  <si>
    <t>CAESARS ENTERTAINMENT</t>
  </si>
  <si>
    <t>D.N</t>
  </si>
  <si>
    <t>DOMINION ENERGY</t>
  </si>
  <si>
    <t>DAL.N</t>
  </si>
  <si>
    <t>DELTA AIR LINES</t>
  </si>
  <si>
    <t>DD.N</t>
  </si>
  <si>
    <t>DUPONT DE NEMOURS</t>
  </si>
  <si>
    <t>DE.N</t>
  </si>
  <si>
    <t>DEERE</t>
  </si>
  <si>
    <t>DG.N</t>
  </si>
  <si>
    <t>DOLLAR GENERAL</t>
  </si>
  <si>
    <t>DGX.N</t>
  </si>
  <si>
    <t>QUEST DIAGNOSTICS</t>
  </si>
  <si>
    <t>DHR.N</t>
  </si>
  <si>
    <t>DANAHER</t>
  </si>
  <si>
    <t>DIS.N</t>
  </si>
  <si>
    <t>WALT DISNEY</t>
  </si>
  <si>
    <t>DISCA.O</t>
  </si>
  <si>
    <t>DISCOVERY-A</t>
  </si>
  <si>
    <t>DISCK.O</t>
  </si>
  <si>
    <t>DISCOVERY-C</t>
  </si>
  <si>
    <t>DISH.O</t>
  </si>
  <si>
    <t>DISH NETWORK</t>
  </si>
  <si>
    <t>DLTR.O</t>
  </si>
  <si>
    <t>DOLLAR TREE</t>
  </si>
  <si>
    <t>DOV.N</t>
  </si>
  <si>
    <t>DOVER</t>
  </si>
  <si>
    <t>DOW.N</t>
  </si>
  <si>
    <t>DOW</t>
  </si>
  <si>
    <t>DPZ.N</t>
  </si>
  <si>
    <t>DOMINOS PIZZA</t>
  </si>
  <si>
    <t>DTE.N</t>
  </si>
  <si>
    <t>DTE ENERGY</t>
  </si>
  <si>
    <t>DUK.N</t>
  </si>
  <si>
    <t>DUKE ENERGY</t>
  </si>
  <si>
    <t>DVA.N</t>
  </si>
  <si>
    <t>DAVITA</t>
  </si>
  <si>
    <t>DVN.N</t>
  </si>
  <si>
    <t>DEVON ENERGY</t>
  </si>
  <si>
    <t>DXCM.O</t>
  </si>
  <si>
    <t>DEXCOM</t>
  </si>
  <si>
    <t>EA.O</t>
  </si>
  <si>
    <t>ELECTRONIC ARTS</t>
  </si>
  <si>
    <t>EBAY.O</t>
  </si>
  <si>
    <t>EBAY</t>
  </si>
  <si>
    <t>ECL.N</t>
  </si>
  <si>
    <t>ECOLAB</t>
  </si>
  <si>
    <t>ED.N</t>
  </si>
  <si>
    <t>CONSOLIDATED EDISON</t>
  </si>
  <si>
    <t>EFX.N</t>
  </si>
  <si>
    <t>EQUIFAX</t>
  </si>
  <si>
    <t>EIX.N</t>
  </si>
  <si>
    <t>EDISON INTERNATIONAL</t>
  </si>
  <si>
    <t>EL.N</t>
  </si>
  <si>
    <t>ESTEE LAUDER-CL A</t>
  </si>
  <si>
    <t>EMN.N</t>
  </si>
  <si>
    <t>EASTMAN CHEMICAL</t>
  </si>
  <si>
    <t>EMR.N</t>
  </si>
  <si>
    <t>EMERSON ELECTRIC</t>
  </si>
  <si>
    <t>ENPH.O</t>
  </si>
  <si>
    <t>ENPHASE ENERGY</t>
  </si>
  <si>
    <t>EOG.N</t>
  </si>
  <si>
    <t>EOG RESOURCES</t>
  </si>
  <si>
    <t>EQIX.O</t>
  </si>
  <si>
    <t>EQUINIX</t>
  </si>
  <si>
    <t>ES.N</t>
  </si>
  <si>
    <t>EVERSOURCE ENERGY</t>
  </si>
  <si>
    <t>ETN.N</t>
  </si>
  <si>
    <t>EATON</t>
  </si>
  <si>
    <t>ETR.N</t>
  </si>
  <si>
    <t>ENTERGY</t>
  </si>
  <si>
    <t>ETSY.O</t>
  </si>
  <si>
    <t>ETSY</t>
  </si>
  <si>
    <t>EVRG.N</t>
  </si>
  <si>
    <t>EVERGY</t>
  </si>
  <si>
    <t>EW.N</t>
  </si>
  <si>
    <t>EDWARDS LIFE</t>
  </si>
  <si>
    <t>EXC.O</t>
  </si>
  <si>
    <t>EXELON</t>
  </si>
  <si>
    <t>EXPD.O</t>
  </si>
  <si>
    <t>EXPEDITORS INTL WASH</t>
  </si>
  <si>
    <t>EXPE.O</t>
  </si>
  <si>
    <t>EXPEDIA</t>
  </si>
  <si>
    <t>F.N</t>
  </si>
  <si>
    <t>FORD MOTOR</t>
  </si>
  <si>
    <t>FANG.O</t>
  </si>
  <si>
    <t>DIAMONDBACK ENERGY</t>
  </si>
  <si>
    <t>FAST.O</t>
  </si>
  <si>
    <t>FASTENAL</t>
  </si>
  <si>
    <t>FB.O</t>
  </si>
  <si>
    <t>FACEBOOK</t>
  </si>
  <si>
    <t>FBHS.N</t>
  </si>
  <si>
    <t>FORTUNE BRANDS HOME &amp; SECURITY</t>
  </si>
  <si>
    <t>FCX.N</t>
  </si>
  <si>
    <t>FREEPORT MCMORAN</t>
  </si>
  <si>
    <t>FE.N</t>
  </si>
  <si>
    <t>FIRSTENERGY</t>
  </si>
  <si>
    <t>FFIV.O</t>
  </si>
  <si>
    <t>F5 NETWORKS</t>
  </si>
  <si>
    <t>FIS.N</t>
  </si>
  <si>
    <t>FIDELITY NATIONAL INFO</t>
  </si>
  <si>
    <t>FISV.O</t>
  </si>
  <si>
    <t>FISERV</t>
  </si>
  <si>
    <t>FLT.N</t>
  </si>
  <si>
    <t>FLEETCOR TECHNOLOGIES</t>
  </si>
  <si>
    <t>FMC.N</t>
  </si>
  <si>
    <t>FMC</t>
  </si>
  <si>
    <t>FOX.O</t>
  </si>
  <si>
    <t>FOX</t>
  </si>
  <si>
    <t>FOXA.O</t>
  </si>
  <si>
    <t>FOX-A</t>
  </si>
  <si>
    <t>FTNT.O</t>
  </si>
  <si>
    <t>FORTINET</t>
  </si>
  <si>
    <t>FTV.N</t>
  </si>
  <si>
    <t>FORTIVE</t>
  </si>
  <si>
    <t>GD.N</t>
  </si>
  <si>
    <t>GENERAL DYNAMICS</t>
  </si>
  <si>
    <t>GE.N</t>
  </si>
  <si>
    <t>1899/12/31</t>
  </si>
  <si>
    <t>GENERAL ELECTRIC</t>
  </si>
  <si>
    <t>GILD.O</t>
  </si>
  <si>
    <t>GILEAD SCIENCES</t>
  </si>
  <si>
    <t>GLW.N</t>
  </si>
  <si>
    <t>CORNING</t>
  </si>
  <si>
    <t>GM.N</t>
  </si>
  <si>
    <t>GENERAL MOTORS</t>
  </si>
  <si>
    <t>GNRC.N</t>
  </si>
  <si>
    <t>GENERAC</t>
  </si>
  <si>
    <t>GOOG.O</t>
  </si>
  <si>
    <t>ALPHABET-C</t>
  </si>
  <si>
    <t>GOOGL.O</t>
  </si>
  <si>
    <t>ALPHABET-CL-A</t>
  </si>
  <si>
    <t>GPC.N</t>
  </si>
  <si>
    <t>GENUINE PARTS</t>
  </si>
  <si>
    <t>GPN.N</t>
  </si>
  <si>
    <t>GLOBAL PAYMENTS</t>
  </si>
  <si>
    <t>GPS.N</t>
  </si>
  <si>
    <t>THE GAP</t>
  </si>
  <si>
    <t>GRMN.O</t>
  </si>
  <si>
    <t>GARMIN</t>
  </si>
  <si>
    <t>GWW.N</t>
  </si>
  <si>
    <t>W.W. GRAINGER</t>
  </si>
  <si>
    <t>HAL.N</t>
  </si>
  <si>
    <t>HALLIBURTON</t>
  </si>
  <si>
    <t>HAS.O</t>
  </si>
  <si>
    <t>HASBRO</t>
  </si>
  <si>
    <t>HBI.N</t>
  </si>
  <si>
    <t>HANESBRANDS</t>
  </si>
  <si>
    <t>HCA.N</t>
  </si>
  <si>
    <t>HCA HEALTHCARE</t>
  </si>
  <si>
    <t>HD.N</t>
  </si>
  <si>
    <t>HOME DEPOT</t>
  </si>
  <si>
    <t>HES.N</t>
  </si>
  <si>
    <t>HESS</t>
  </si>
  <si>
    <t>HFC.N</t>
  </si>
  <si>
    <t>HOLLYFRONTIER</t>
  </si>
  <si>
    <t>HII.N</t>
  </si>
  <si>
    <t>HUNTINGTON INGALLS INDUSTRIES</t>
  </si>
  <si>
    <t>HLT.N</t>
  </si>
  <si>
    <t>HILTON</t>
  </si>
  <si>
    <t>HOLX.O</t>
  </si>
  <si>
    <t>HOLOGIC</t>
  </si>
  <si>
    <t>HON.O</t>
  </si>
  <si>
    <t>HONEYWELL INTERNATIONAL</t>
  </si>
  <si>
    <t>HPE.N</t>
  </si>
  <si>
    <t>HEWLETT PACKARD ENTERPRISE</t>
  </si>
  <si>
    <t>HPQ.N</t>
  </si>
  <si>
    <t>HP</t>
  </si>
  <si>
    <t>HRL.N</t>
  </si>
  <si>
    <t>HORMEL FOODS</t>
  </si>
  <si>
    <t>HSIC.O</t>
  </si>
  <si>
    <t>HENRY SCHEIN</t>
  </si>
  <si>
    <t>HSY.N</t>
  </si>
  <si>
    <t>HERSHEY</t>
  </si>
  <si>
    <t>HUM.N</t>
  </si>
  <si>
    <t>HUMANA</t>
  </si>
  <si>
    <t>HWM.N</t>
  </si>
  <si>
    <t>HOWMET AEROSPACE</t>
  </si>
  <si>
    <t>IBM.N</t>
  </si>
  <si>
    <t>IBM</t>
  </si>
  <si>
    <t>ICE.N</t>
  </si>
  <si>
    <t>INTERCONTINENTALEXCHANGE</t>
  </si>
  <si>
    <t>IDXX.O</t>
  </si>
  <si>
    <t>IDEXX LABORATORIES</t>
  </si>
  <si>
    <t>IEX.N</t>
  </si>
  <si>
    <t>IDEX</t>
  </si>
  <si>
    <t>IFF.N</t>
  </si>
  <si>
    <t>INTL FLAVORS &amp; FRAGRANCES</t>
  </si>
  <si>
    <t>ILMN.O</t>
  </si>
  <si>
    <t>ILLUMINA</t>
  </si>
  <si>
    <t>INCY.O</t>
  </si>
  <si>
    <t>INCYTE</t>
  </si>
  <si>
    <t>INFO.N</t>
  </si>
  <si>
    <t>IHS MARKIT</t>
  </si>
  <si>
    <t>INTC.O</t>
  </si>
  <si>
    <t>INTEL</t>
  </si>
  <si>
    <t>INTU.O</t>
  </si>
  <si>
    <t>INTUIT</t>
  </si>
  <si>
    <t>IP.N</t>
  </si>
  <si>
    <t>INTERNATIONAL PAPER</t>
  </si>
  <si>
    <t>IPG.N</t>
  </si>
  <si>
    <t>INTERPUBLIC</t>
  </si>
  <si>
    <t>IPGP.O</t>
  </si>
  <si>
    <t>IPG PHOTONICS</t>
  </si>
  <si>
    <t>IQV.N</t>
  </si>
  <si>
    <t>IQVIA</t>
  </si>
  <si>
    <t>IR.N</t>
  </si>
  <si>
    <t>INGERSOLL RAND</t>
  </si>
  <si>
    <t>IRM.N</t>
  </si>
  <si>
    <t>IRON MOUNTAIN</t>
  </si>
  <si>
    <t>ISRG.O</t>
  </si>
  <si>
    <t>INTUITIVE SURGICAL</t>
  </si>
  <si>
    <t>IT.N</t>
  </si>
  <si>
    <t>GARTNER</t>
  </si>
  <si>
    <t>ITW.N</t>
  </si>
  <si>
    <t>ILLINOIS TOOL WORKS</t>
  </si>
  <si>
    <t>IVZ.N</t>
  </si>
  <si>
    <t>INVESCO</t>
  </si>
  <si>
    <t>J.N</t>
  </si>
  <si>
    <t>JACOBS ENGINEERING</t>
  </si>
  <si>
    <t>JBHT.O</t>
  </si>
  <si>
    <t>JB HUNT TRANSPORT SERVICES</t>
  </si>
  <si>
    <t>JCI.N</t>
  </si>
  <si>
    <t>JOHNSON CONTROLS INTERNATIONAL</t>
  </si>
  <si>
    <t>JKHY.O</t>
  </si>
  <si>
    <t>JACK HENRY &amp; ASSOCIATES</t>
  </si>
  <si>
    <t>JNJ.N</t>
  </si>
  <si>
    <t>JOHNSON &amp; JOHNSON</t>
  </si>
  <si>
    <t>JNPR.N</t>
  </si>
  <si>
    <t>JUNIPER NETWORKS</t>
  </si>
  <si>
    <t>K.N</t>
  </si>
  <si>
    <t>KELLOGG</t>
  </si>
  <si>
    <t>KEYS.N</t>
  </si>
  <si>
    <t>KEYSIGHT TECHNOLOGIES</t>
  </si>
  <si>
    <t>KHC.O</t>
  </si>
  <si>
    <t>KRAFT HEINZ</t>
  </si>
  <si>
    <t>KLAC.O</t>
  </si>
  <si>
    <t>KLA</t>
  </si>
  <si>
    <t>KMB.N</t>
  </si>
  <si>
    <t>KIMBERLY CLARK</t>
  </si>
  <si>
    <t>KMI.N</t>
  </si>
  <si>
    <t>KINDER MORGAN</t>
  </si>
  <si>
    <t>KMX.N</t>
  </si>
  <si>
    <t>CARMAX</t>
  </si>
  <si>
    <t>KO.N</t>
  </si>
  <si>
    <t>COCA COLA</t>
  </si>
  <si>
    <t>KR.N</t>
  </si>
  <si>
    <t>KROGER</t>
  </si>
  <si>
    <t>KSU.N</t>
  </si>
  <si>
    <t>KANSAS CITY SOUTHERN</t>
  </si>
  <si>
    <t>LB.N</t>
  </si>
  <si>
    <t>L BRANDS</t>
  </si>
  <si>
    <t>LDOS.N</t>
  </si>
  <si>
    <t>LEIDOS</t>
  </si>
  <si>
    <t>LEG.N</t>
  </si>
  <si>
    <t>LEGGETT &amp; PLATT</t>
  </si>
  <si>
    <t>LH.N</t>
  </si>
  <si>
    <t>LABORATORY OF AMERICA</t>
  </si>
  <si>
    <t>LHX.N</t>
  </si>
  <si>
    <t>L3HARRIS TECHNOLOGIES</t>
  </si>
  <si>
    <t>LIN.N</t>
  </si>
  <si>
    <t>LINDE</t>
  </si>
  <si>
    <t>LKQ.O</t>
  </si>
  <si>
    <t>LKQ</t>
  </si>
  <si>
    <t>LLY.N</t>
  </si>
  <si>
    <t>ELI LILLY</t>
  </si>
  <si>
    <t>LMT.N</t>
  </si>
  <si>
    <t>LOCKHEED MARTIN</t>
  </si>
  <si>
    <t>LNT.O</t>
  </si>
  <si>
    <t>ALLIANT ENERGY</t>
  </si>
  <si>
    <t>LOW.N</t>
  </si>
  <si>
    <t>LOWES</t>
  </si>
  <si>
    <t>LRCX.O</t>
  </si>
  <si>
    <t>LAM RESEARCH</t>
  </si>
  <si>
    <t>LUMN.N</t>
  </si>
  <si>
    <t>LUMEN TECHNOLOGIES</t>
  </si>
  <si>
    <t>LUV.N</t>
  </si>
  <si>
    <t>SOUTHWEST AIRLINES</t>
  </si>
  <si>
    <t>LVS.N</t>
  </si>
  <si>
    <t>LAS VEGAS SANDS</t>
  </si>
  <si>
    <t>LYB.N</t>
  </si>
  <si>
    <t>LYONDELLBASELL INDUSTRIES</t>
  </si>
  <si>
    <t>LYV.N</t>
  </si>
  <si>
    <t>LIVE NATION ENTERTAINMENT</t>
  </si>
  <si>
    <t>MA.N</t>
  </si>
  <si>
    <t>MASTERCARD CLASS A</t>
  </si>
  <si>
    <t>MAR.O</t>
  </si>
  <si>
    <t>MARRIOTT INTERNATIONAL</t>
  </si>
  <si>
    <t>MAS.N</t>
  </si>
  <si>
    <t>MASCO</t>
  </si>
  <si>
    <t>MCD.N</t>
  </si>
  <si>
    <t>MCDONALDS</t>
  </si>
  <si>
    <t>MCHP.O</t>
  </si>
  <si>
    <t>MICROCHIP TECHNOLOGY</t>
  </si>
  <si>
    <t>MCK.N</t>
  </si>
  <si>
    <t>MCKESSON</t>
  </si>
  <si>
    <t>MCO.N</t>
  </si>
  <si>
    <t>MOODYS</t>
  </si>
  <si>
    <t>MDLZ.O</t>
  </si>
  <si>
    <t>MONDELEZ INTERNATIONAL</t>
  </si>
  <si>
    <t>MGM.N</t>
  </si>
  <si>
    <t>MGM RESORTS INTERNATIONAL</t>
  </si>
  <si>
    <t>MHK.N</t>
  </si>
  <si>
    <t>MOHAWK INDUSTRIES</t>
  </si>
  <si>
    <t>MKC.N</t>
  </si>
  <si>
    <t>MCCORMICK &amp; CO-NON VTG SHRS</t>
  </si>
  <si>
    <t>MLM.N</t>
  </si>
  <si>
    <t>MARTIN MARIETTA</t>
  </si>
  <si>
    <t>MMC.N</t>
  </si>
  <si>
    <t>MARSH &amp; MCLENNAN</t>
  </si>
  <si>
    <t>MMM.N</t>
  </si>
  <si>
    <t>3M</t>
  </si>
  <si>
    <t>MNST.O</t>
  </si>
  <si>
    <t>MONSTER BEVERAGE</t>
  </si>
  <si>
    <t>MO.N</t>
  </si>
  <si>
    <t>ALTRIA</t>
  </si>
  <si>
    <t>MOS.N</t>
  </si>
  <si>
    <t>MOSAIC</t>
  </si>
  <si>
    <t>MPC.N</t>
  </si>
  <si>
    <t>MARATHON PETROLEUM</t>
  </si>
  <si>
    <t>MPWR.O</t>
  </si>
  <si>
    <t>MONOLITHIC POWER SYSTEMS</t>
  </si>
  <si>
    <t>MRK.N</t>
  </si>
  <si>
    <t>MERCK</t>
  </si>
  <si>
    <t>MRO.N</t>
  </si>
  <si>
    <t>MARATHON OIL</t>
  </si>
  <si>
    <t>MSCI.N</t>
  </si>
  <si>
    <t>MSCI</t>
  </si>
  <si>
    <t>MSFT.O</t>
  </si>
  <si>
    <t>MICROSOFT</t>
  </si>
  <si>
    <t>MSI.N</t>
  </si>
  <si>
    <t>MOTOROLA SOLUTIONS</t>
  </si>
  <si>
    <t>MTD.N</t>
  </si>
  <si>
    <t>METTLER-TOLEDO</t>
  </si>
  <si>
    <t>MU.O</t>
  </si>
  <si>
    <t>MICRON TECHNOLOGY</t>
  </si>
  <si>
    <t>MXIM.O</t>
  </si>
  <si>
    <t>MAXIM INTEGRATED PRODUCTS</t>
  </si>
  <si>
    <t>NCLH.N</t>
  </si>
  <si>
    <t>NORWEGIAN CRUISE LINE</t>
  </si>
  <si>
    <t>NDAQ.O</t>
  </si>
  <si>
    <t>NASDAQ</t>
  </si>
  <si>
    <t>NEE.N</t>
  </si>
  <si>
    <t>NEXTERA ENERGY</t>
  </si>
  <si>
    <t>NEM.N</t>
  </si>
  <si>
    <t>NEWMONT</t>
  </si>
  <si>
    <t>NFLX.O</t>
  </si>
  <si>
    <t>NETFLIX</t>
  </si>
  <si>
    <t>NI.N</t>
  </si>
  <si>
    <t>NISOURCE</t>
  </si>
  <si>
    <t>NLOK.O</t>
  </si>
  <si>
    <t>NORTONLIFELOCK</t>
  </si>
  <si>
    <t>NLSN.N</t>
  </si>
  <si>
    <t>NIELSEN</t>
  </si>
  <si>
    <t>NOC.N</t>
  </si>
  <si>
    <t>NORTHROP GRUMMAN</t>
  </si>
  <si>
    <t>NOV.N</t>
  </si>
  <si>
    <t>NOV</t>
  </si>
  <si>
    <t>NOW.N</t>
  </si>
  <si>
    <t>SERVICENOW</t>
  </si>
  <si>
    <t>NRG.N</t>
  </si>
  <si>
    <t>NRG ENERGY</t>
  </si>
  <si>
    <t>NSC.N</t>
  </si>
  <si>
    <t>NORFOLK SOUTHERN</t>
  </si>
  <si>
    <t>NUE.N</t>
  </si>
  <si>
    <t>NUCOR</t>
  </si>
  <si>
    <t>NVDA.O</t>
  </si>
  <si>
    <t>NVIDIA</t>
  </si>
  <si>
    <t>NVR.N</t>
  </si>
  <si>
    <t>NVR</t>
  </si>
  <si>
    <t>NWL.O</t>
  </si>
  <si>
    <t>NEWELL BRANDS</t>
  </si>
  <si>
    <t>NWS.O</t>
  </si>
  <si>
    <t>NEWS</t>
  </si>
  <si>
    <t>NWSA.O</t>
  </si>
  <si>
    <t>NEWS-A</t>
  </si>
  <si>
    <t>NXPI.O</t>
  </si>
  <si>
    <t>NXP SEMICONDUCTORS</t>
  </si>
  <si>
    <t>ODFL.O</t>
  </si>
  <si>
    <t>OLD DOMINION FREIGHT LINE</t>
  </si>
  <si>
    <t>OKE.N</t>
  </si>
  <si>
    <t>ONEOK</t>
  </si>
  <si>
    <t>OMC.N</t>
  </si>
  <si>
    <t>OMNICOM</t>
  </si>
  <si>
    <t>ORLY.O</t>
  </si>
  <si>
    <t>O REILLY AUTOMOTIVE</t>
  </si>
  <si>
    <t>OXY.N</t>
  </si>
  <si>
    <t>OCCIDENTAL PETROLEUM</t>
  </si>
  <si>
    <t>PAYC.N</t>
  </si>
  <si>
    <t>PAYCOM SOFTWARE</t>
  </si>
  <si>
    <t>PCAR.O</t>
  </si>
  <si>
    <t>PACCAR</t>
  </si>
  <si>
    <t>PEG.N</t>
  </si>
  <si>
    <t>PUBLIC SERVICE ENTERPRISE</t>
  </si>
  <si>
    <t>PENN.O</t>
  </si>
  <si>
    <t>PENN</t>
  </si>
  <si>
    <t>PEP.O</t>
  </si>
  <si>
    <t>PEPSICO</t>
  </si>
  <si>
    <t>PFE.N</t>
  </si>
  <si>
    <t>PFIZER</t>
  </si>
  <si>
    <t>PG.N</t>
  </si>
  <si>
    <t>PROCTER &amp; GAMBLE</t>
  </si>
  <si>
    <t>PH.N</t>
  </si>
  <si>
    <t>PARKER HANNIFIN</t>
  </si>
  <si>
    <t>PKG.N</t>
  </si>
  <si>
    <t>PACKAGING CORP OF AMERICA</t>
  </si>
  <si>
    <t>PKI.N</t>
  </si>
  <si>
    <t>PERKINELMER</t>
  </si>
  <si>
    <t>PM.N</t>
  </si>
  <si>
    <t>PHILIP MORRIS INTERNATIONAL</t>
  </si>
  <si>
    <t>PNR.N</t>
  </si>
  <si>
    <t>PENTAIR</t>
  </si>
  <si>
    <t>PNW.N</t>
  </si>
  <si>
    <t>PINNACLE WEST CAPITAL</t>
  </si>
  <si>
    <t>POOL.O</t>
  </si>
  <si>
    <t>POOL</t>
  </si>
  <si>
    <t>PPG.N</t>
  </si>
  <si>
    <t>PPG INDUSTRIES</t>
  </si>
  <si>
    <t>PPL.N</t>
  </si>
  <si>
    <t>PPL</t>
  </si>
  <si>
    <t>PRGO.N</t>
  </si>
  <si>
    <t>PERRIGO</t>
  </si>
  <si>
    <t>PSX.N</t>
  </si>
  <si>
    <t>PHILLIPS 66</t>
  </si>
  <si>
    <t>PVH.N</t>
  </si>
  <si>
    <t>PVH</t>
  </si>
  <si>
    <t>PWR.N</t>
  </si>
  <si>
    <t>QUANTA SERVICES</t>
  </si>
  <si>
    <t>PXD.N</t>
  </si>
  <si>
    <t>PIONEER NATURAL RESOURCES</t>
  </si>
  <si>
    <t>PYPL.O</t>
  </si>
  <si>
    <t>PAYPAL</t>
  </si>
  <si>
    <t>QCOM.O</t>
  </si>
  <si>
    <t>QUALCOMM</t>
  </si>
  <si>
    <t>RCL.N</t>
  </si>
  <si>
    <t>ROYAL CARIBBEAN</t>
  </si>
  <si>
    <t>REGN.O</t>
  </si>
  <si>
    <t>REGENERON PHARMACEUTICALS</t>
  </si>
  <si>
    <t>RHI.N</t>
  </si>
  <si>
    <t>ROBERT HALF INTERNATIONAL</t>
  </si>
  <si>
    <t>RL.N</t>
  </si>
  <si>
    <t>RALPH LAUREN</t>
  </si>
  <si>
    <t>RMD.N</t>
  </si>
  <si>
    <t>RESMED</t>
  </si>
  <si>
    <t>ROK.N</t>
  </si>
  <si>
    <t>ROCKWELL AUTOMATION</t>
  </si>
  <si>
    <t>ROL.N</t>
  </si>
  <si>
    <t>ROLLINS</t>
  </si>
  <si>
    <t>ROP.N</t>
  </si>
  <si>
    <t>ROPER TECHNOLOGIES</t>
  </si>
  <si>
    <t>ROST.O</t>
  </si>
  <si>
    <t>ROSS STORES</t>
  </si>
  <si>
    <t>RSG.N</t>
  </si>
  <si>
    <t>REPUBLIC SERVICES</t>
  </si>
  <si>
    <t>RTX.N</t>
  </si>
  <si>
    <t>RAYTHEON TECHNOLOGIES</t>
  </si>
  <si>
    <t>SBAC.O</t>
  </si>
  <si>
    <t>SBA COMMUNICATIONS</t>
  </si>
  <si>
    <t>SBUX.O</t>
  </si>
  <si>
    <t>STARBUCKS</t>
  </si>
  <si>
    <t>SEE.N</t>
  </si>
  <si>
    <t>SEALED AIR</t>
  </si>
  <si>
    <t>SHW.N</t>
  </si>
  <si>
    <t>SHERWIN-WILLIAMS</t>
  </si>
  <si>
    <t>SLB.N</t>
  </si>
  <si>
    <t>SCHLUMBERGER</t>
  </si>
  <si>
    <t>SNA.N</t>
  </si>
  <si>
    <t>SNAP-ON</t>
  </si>
  <si>
    <t>SNPS.O</t>
  </si>
  <si>
    <t>SYNOPSYS</t>
  </si>
  <si>
    <t>SO.N</t>
  </si>
  <si>
    <t>SOUTHERN</t>
  </si>
  <si>
    <t>SPGI.N</t>
  </si>
  <si>
    <t>S&amp;P GLOBAL</t>
  </si>
  <si>
    <t>SRE.N</t>
  </si>
  <si>
    <t>SEMPRA ENERGY</t>
  </si>
  <si>
    <t>STE.N</t>
  </si>
  <si>
    <t>STERIS</t>
  </si>
  <si>
    <t>STX.O</t>
  </si>
  <si>
    <t>SEAGATE TECHNOLOGY</t>
  </si>
  <si>
    <t>STZ.N</t>
  </si>
  <si>
    <t>CONSTELLATION BRANDS-A</t>
  </si>
  <si>
    <t>SWK.N</t>
  </si>
  <si>
    <t>STANLEY BLACK &amp; DECKER</t>
  </si>
  <si>
    <t>SWKS.O</t>
  </si>
  <si>
    <t>SKYWORKS SOLUTIONS</t>
  </si>
  <si>
    <t>SYK.N</t>
  </si>
  <si>
    <t>STRYKER</t>
  </si>
  <si>
    <t>SYY.N</t>
  </si>
  <si>
    <t>SYSCO</t>
  </si>
  <si>
    <t>T.N</t>
  </si>
  <si>
    <t>AT&amp;T</t>
  </si>
  <si>
    <t>TAP.N</t>
  </si>
  <si>
    <t>MOLSON COORS BEVERAGE</t>
  </si>
  <si>
    <t>TDG.N</t>
  </si>
  <si>
    <t>TRANSDIGM</t>
  </si>
  <si>
    <t>TDY.N</t>
  </si>
  <si>
    <t>TELEDYNE TECHNOLOGIES</t>
  </si>
  <si>
    <t>TEL.N</t>
  </si>
  <si>
    <t>TE CONNECTIVITY</t>
  </si>
  <si>
    <t>TER.O</t>
  </si>
  <si>
    <t>TERADYNE</t>
  </si>
  <si>
    <t>TFX.N</t>
  </si>
  <si>
    <t>TELEFLEX</t>
  </si>
  <si>
    <t>TGT.N</t>
  </si>
  <si>
    <t>TARGET</t>
  </si>
  <si>
    <t>TJX.N</t>
  </si>
  <si>
    <t>TJX</t>
  </si>
  <si>
    <t>TMO.N</t>
  </si>
  <si>
    <t>THERMO FISHER SCIENTIFIC</t>
  </si>
  <si>
    <t>TMUS.O</t>
  </si>
  <si>
    <t>T-MOBILE US</t>
  </si>
  <si>
    <t>TPR.N</t>
  </si>
  <si>
    <t>TAPESTRY</t>
  </si>
  <si>
    <t>TRMB.O</t>
  </si>
  <si>
    <t>TRIMBLE</t>
  </si>
  <si>
    <t>TSCO.O</t>
  </si>
  <si>
    <t>TRACTOR SUPPLY</t>
  </si>
  <si>
    <t>TSLA.O</t>
  </si>
  <si>
    <t>TESLA</t>
  </si>
  <si>
    <t>TSN.N</t>
  </si>
  <si>
    <t>TYSON FOODS</t>
  </si>
  <si>
    <t>TT.N</t>
  </si>
  <si>
    <t>TRANE TECHNOLOGIES</t>
  </si>
  <si>
    <t>TTWO.O</t>
  </si>
  <si>
    <t>TAKE TWO INTERACTIVE SOFTWARE</t>
  </si>
  <si>
    <t>TWTR.N</t>
  </si>
  <si>
    <t>TWITTER</t>
  </si>
  <si>
    <t>TXN.O</t>
  </si>
  <si>
    <t>TEXAS INSTRUMENTS</t>
  </si>
  <si>
    <t>TXT.N</t>
  </si>
  <si>
    <t>TEXTRON</t>
  </si>
  <si>
    <t>TYL.N</t>
  </si>
  <si>
    <t>TYLER TECHNOLOG</t>
  </si>
  <si>
    <t>UA.N</t>
  </si>
  <si>
    <t>UNDER ARMOUR-C</t>
  </si>
  <si>
    <t>UAA.N</t>
  </si>
  <si>
    <t>UNDER ARMOUR-A</t>
  </si>
  <si>
    <t>UAL.O</t>
  </si>
  <si>
    <t>UNITED AIRLINES</t>
  </si>
  <si>
    <t>UHS.N</t>
  </si>
  <si>
    <t>UNIVERSAL HEALTH SERVICES</t>
  </si>
  <si>
    <t>ULTA.O</t>
  </si>
  <si>
    <t>ULTA BEAUTY</t>
  </si>
  <si>
    <t>UNH.N</t>
  </si>
  <si>
    <t>UNITEDHEALTH</t>
  </si>
  <si>
    <t>UNP.N</t>
  </si>
  <si>
    <t>UNION PACIFIC</t>
  </si>
  <si>
    <t>UPS.N</t>
  </si>
  <si>
    <t>UNITED PARCEL SERVICE</t>
  </si>
  <si>
    <t>URI.N</t>
  </si>
  <si>
    <t>UNITED RENTALS</t>
  </si>
  <si>
    <t>V.N</t>
  </si>
  <si>
    <t>VISA</t>
  </si>
  <si>
    <t>VIAC.O</t>
  </si>
  <si>
    <t>VIACOMCBS</t>
  </si>
  <si>
    <t>VLO.N</t>
  </si>
  <si>
    <t>VALERO ENERGY</t>
  </si>
  <si>
    <t>VMC.N</t>
  </si>
  <si>
    <t>VULCAN MATERIALS</t>
  </si>
  <si>
    <t>VRSK.O</t>
  </si>
  <si>
    <t>VERISK ANALYTICS</t>
  </si>
  <si>
    <t>VRSN.O</t>
  </si>
  <si>
    <t>VERISIGN</t>
  </si>
  <si>
    <t>VRTX.O</t>
  </si>
  <si>
    <t>VERTEX PHARMACEUTICALS</t>
  </si>
  <si>
    <t>VTRS.O</t>
  </si>
  <si>
    <t>VIATRIS</t>
  </si>
  <si>
    <t>VZ.N</t>
  </si>
  <si>
    <t>VERIZON COMMUNICATIONS</t>
  </si>
  <si>
    <t>WAB.N</t>
  </si>
  <si>
    <t>WESTINGHOUSE AIR BRAKE TECHNOLOGIES</t>
  </si>
  <si>
    <t>WAT.N</t>
  </si>
  <si>
    <t>WATERS</t>
  </si>
  <si>
    <t>WBA.O</t>
  </si>
  <si>
    <t>WALGREENS BOOTS ALLIANCE</t>
  </si>
  <si>
    <t>WDC.O</t>
  </si>
  <si>
    <t>WESTERN DIGITAL</t>
  </si>
  <si>
    <t>WEC.N</t>
  </si>
  <si>
    <t>WEC ENERGY</t>
  </si>
  <si>
    <t>WHR.N</t>
  </si>
  <si>
    <t>WHIRLPOOL</t>
  </si>
  <si>
    <t>WLTW.O</t>
  </si>
  <si>
    <t>WILLIS TOWERS WATSON</t>
  </si>
  <si>
    <t>WM.N</t>
  </si>
  <si>
    <t>WASTE MANAGEMENT</t>
  </si>
  <si>
    <t>WMB.N</t>
  </si>
  <si>
    <t>WILLIAMS</t>
  </si>
  <si>
    <t>WMT.N</t>
  </si>
  <si>
    <t>WALMART</t>
  </si>
  <si>
    <t>WRK.N</t>
  </si>
  <si>
    <t>WESTROCK</t>
  </si>
  <si>
    <t>WST.N</t>
  </si>
  <si>
    <t>WEST PHARMACEUTICAL SERVICES</t>
  </si>
  <si>
    <t>WU.N</t>
  </si>
  <si>
    <t>WESTERN UNION</t>
  </si>
  <si>
    <t>WY.N</t>
  </si>
  <si>
    <t>WEYERHAEUSER</t>
  </si>
  <si>
    <t>WYNN.O</t>
  </si>
  <si>
    <t>WYNN RESORTS</t>
  </si>
  <si>
    <t>XEL.O</t>
  </si>
  <si>
    <t>XCEL ENERGY</t>
  </si>
  <si>
    <t>XLNX.O</t>
  </si>
  <si>
    <t>XILINX</t>
  </si>
  <si>
    <t>XOM.N</t>
  </si>
  <si>
    <t>EXXON MOBIL</t>
  </si>
  <si>
    <t>XRAY.O</t>
  </si>
  <si>
    <t>DENTSPLY SIRONA</t>
  </si>
  <si>
    <t>XYL.N</t>
  </si>
  <si>
    <t>XYLEM</t>
  </si>
  <si>
    <t>YUM.N</t>
  </si>
  <si>
    <t>YUM BRANDS</t>
  </si>
  <si>
    <t>ZBH.N</t>
  </si>
  <si>
    <t>ZIMMER BIOMET</t>
  </si>
  <si>
    <t>ZBRA.O</t>
  </si>
  <si>
    <t>ZEBRA</t>
  </si>
  <si>
    <t>ZTS.N</t>
  </si>
  <si>
    <t>ZOETIS</t>
  </si>
  <si>
    <t>WGSD_NETPROFITMARGIN</t>
    <phoneticPr fontId="18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</si>
  <si>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</si>
  <si>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</si>
  <si>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</si>
  <si>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</si>
  <si>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</si>
  <si>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</si>
  <si>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</si>
  <si>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</si>
  <si>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</si>
  <si>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</si>
  <si>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</si>
  <si>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</si>
  <si>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</si>
  <si>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</si>
  <si>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</si>
  <si>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</si>
  <si>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</si>
  <si>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</si>
  <si>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</si>
  <si>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</si>
  <si>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</si>
  <si>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</si>
  <si>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Predict</t>
    <phoneticPr fontId="18" type="noConversion"/>
  </si>
  <si>
    <t>下限 90.0%</t>
  </si>
  <si>
    <t>上限 90.0%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</si>
</sst>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/>
    <cx:plotArea>
      <cx:plotAreaRegion>
        <cx:series layoutId="boxWhisker" uniqueId="{1739911C-183E-48A0-A7E5-11815051BF34}">
          <cx:tx>
            <cx:txData>
              <cx:f>_xlchart.v1.14</cx:f>
              <cx:v>PE_TTM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4</xdr:row>
      <xdr:rowOff>47625</xdr:rowOff>
    </xdr:from>
    <xdr:to>
      <xdr:col>15</xdr:col>
      <xdr:colOff>504824</xdr:colOff>
      <xdr:row>37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73B71AF8-4743-415F-A5D3-749AAEB5AD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799" y="771525"/>
              <a:ext cx="5534025" cy="5972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4"/>
  <sheetViews>
    <sheetView topLeftCell="A365" workbookViewId="0">
      <selection activeCell="H1" sqref="H1:H404"/>
    </sheetView>
  </sheetViews>
  <sheetFormatPr defaultRowHeight="14.2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24</v>
      </c>
      <c r="B2" s="1">
        <v>36482</v>
      </c>
      <c r="C2">
        <v>11.881283</v>
      </c>
      <c r="D2">
        <v>21.612583999999998</v>
      </c>
      <c r="E2">
        <v>-0.23403299999999999</v>
      </c>
      <c r="F2">
        <v>8.0757209999999997</v>
      </c>
      <c r="G2">
        <v>40265776607</v>
      </c>
      <c r="H2">
        <v>49.710835000000003</v>
      </c>
      <c r="I2">
        <v>8.3817190000000004</v>
      </c>
      <c r="J2">
        <v>2.33</v>
      </c>
      <c r="K2">
        <v>13.466900000000001</v>
      </c>
      <c r="L2">
        <v>14.9465</v>
      </c>
      <c r="M2">
        <v>49.381900000000002</v>
      </c>
      <c r="N2">
        <v>4754000000</v>
      </c>
      <c r="O2">
        <v>5339000000</v>
      </c>
      <c r="P2">
        <v>719000000</v>
      </c>
      <c r="Q2">
        <v>921000000</v>
      </c>
      <c r="R2">
        <v>9627000000</v>
      </c>
      <c r="S2">
        <v>3.408871</v>
      </c>
      <c r="T2">
        <v>-10.095643000000001</v>
      </c>
      <c r="U2">
        <v>1.8514600000000001</v>
      </c>
      <c r="V2">
        <v>1.0629249999999999</v>
      </c>
      <c r="W2">
        <v>-31.671554</v>
      </c>
      <c r="X2" t="s">
        <v>25</v>
      </c>
    </row>
    <row r="3" spans="1:24" x14ac:dyDescent="0.2">
      <c r="A3" t="s">
        <v>26</v>
      </c>
      <c r="B3" s="1">
        <v>41617</v>
      </c>
      <c r="C3">
        <v>43.310082000000001</v>
      </c>
      <c r="D3">
        <v>72.162334000000001</v>
      </c>
      <c r="E3">
        <v>10.947471999999999</v>
      </c>
      <c r="F3">
        <v>21.109475</v>
      </c>
      <c r="G3">
        <v>14495258580</v>
      </c>
      <c r="H3">
        <v>-1.8362369999999999</v>
      </c>
      <c r="I3">
        <v>-1.8244499999999999</v>
      </c>
      <c r="J3">
        <v>-18.36</v>
      </c>
      <c r="K3">
        <v>-51.248800000000003</v>
      </c>
      <c r="L3">
        <v>254.4023</v>
      </c>
      <c r="M3">
        <v>111.0744</v>
      </c>
      <c r="N3">
        <v>68875000000</v>
      </c>
      <c r="O3">
        <v>17337000000</v>
      </c>
      <c r="P3">
        <v>-8885000000</v>
      </c>
      <c r="Q3">
        <v>-6543000000</v>
      </c>
      <c r="R3">
        <v>62008000000</v>
      </c>
      <c r="S3">
        <v>-62.119821999999999</v>
      </c>
      <c r="T3">
        <v>-399.40540499999997</v>
      </c>
      <c r="U3">
        <v>3.35528</v>
      </c>
      <c r="V3">
        <v>14.575882</v>
      </c>
      <c r="W3">
        <v>-583.15789500000005</v>
      </c>
      <c r="X3" t="s">
        <v>27</v>
      </c>
    </row>
    <row r="4" spans="1:24" x14ac:dyDescent="0.2">
      <c r="A4" t="s">
        <v>28</v>
      </c>
      <c r="B4" s="1">
        <v>37224</v>
      </c>
      <c r="C4">
        <v>25.211701999999999</v>
      </c>
      <c r="D4">
        <v>42.739606000000002</v>
      </c>
      <c r="E4">
        <v>1.5677380000000001</v>
      </c>
      <c r="F4">
        <v>9.5456660000000007</v>
      </c>
      <c r="G4">
        <v>12905034519</v>
      </c>
      <c r="H4">
        <v>26.175426000000002</v>
      </c>
      <c r="I4">
        <v>3.6255069999999998</v>
      </c>
      <c r="J4">
        <v>7.17</v>
      </c>
      <c r="K4">
        <v>4.8783000000000003</v>
      </c>
      <c r="L4">
        <v>13.8711</v>
      </c>
      <c r="M4">
        <v>69.935599999999994</v>
      </c>
      <c r="N4">
        <v>8280124000</v>
      </c>
      <c r="O4">
        <v>10106321000</v>
      </c>
      <c r="P4">
        <v>493021000</v>
      </c>
      <c r="Q4">
        <v>969688000</v>
      </c>
      <c r="R4">
        <v>11839636000</v>
      </c>
      <c r="S4">
        <v>4.0922640000000001</v>
      </c>
      <c r="T4">
        <v>10.739685</v>
      </c>
      <c r="U4">
        <v>5.2550090000000003</v>
      </c>
      <c r="V4">
        <v>7.5418430000000001</v>
      </c>
      <c r="W4">
        <v>4.3668120000000004</v>
      </c>
      <c r="X4" t="s">
        <v>29</v>
      </c>
    </row>
    <row r="5" spans="1:24" x14ac:dyDescent="0.2">
      <c r="A5" t="s">
        <v>30</v>
      </c>
      <c r="B5" s="1">
        <v>29567</v>
      </c>
      <c r="C5">
        <v>-3.7479689999999999</v>
      </c>
      <c r="D5">
        <v>21.634143000000002</v>
      </c>
      <c r="E5">
        <v>-4.1948359999999996</v>
      </c>
      <c r="F5">
        <v>10.977644</v>
      </c>
      <c r="G5" s="2">
        <v>2120000000000</v>
      </c>
      <c r="H5">
        <v>27.840053999999999</v>
      </c>
      <c r="I5">
        <v>30.710664000000001</v>
      </c>
      <c r="J5">
        <v>3.31</v>
      </c>
      <c r="K5">
        <v>20.913599999999999</v>
      </c>
      <c r="L5">
        <v>73.685599999999994</v>
      </c>
      <c r="M5">
        <v>79.826700000000002</v>
      </c>
      <c r="N5" s="2">
        <v>259000000000</v>
      </c>
      <c r="O5" s="2">
        <v>275000000000</v>
      </c>
      <c r="P5">
        <v>57411000000</v>
      </c>
      <c r="Q5">
        <v>80674000000</v>
      </c>
      <c r="R5" s="2">
        <v>324000000000</v>
      </c>
      <c r="S5">
        <v>5.5120800000000001</v>
      </c>
      <c r="T5">
        <v>3.688409</v>
      </c>
      <c r="U5">
        <v>-4.3212140000000003</v>
      </c>
      <c r="V5">
        <v>4.24186</v>
      </c>
      <c r="W5">
        <v>-72.347536000000005</v>
      </c>
      <c r="X5" t="s">
        <v>31</v>
      </c>
    </row>
    <row r="6" spans="1:24" x14ac:dyDescent="0.2">
      <c r="A6" t="s">
        <v>32</v>
      </c>
      <c r="B6" s="1">
        <v>41253</v>
      </c>
      <c r="C6">
        <v>11.918115999999999</v>
      </c>
      <c r="D6">
        <v>16.543855000000001</v>
      </c>
      <c r="E6">
        <v>7.4108039999999997</v>
      </c>
      <c r="F6">
        <v>7.8418780000000003</v>
      </c>
      <c r="G6" s="2">
        <v>207000000000</v>
      </c>
      <c r="H6">
        <v>40.637138</v>
      </c>
      <c r="I6">
        <v>15.084056</v>
      </c>
      <c r="J6">
        <v>2.73</v>
      </c>
      <c r="K6">
        <v>10.0908</v>
      </c>
      <c r="L6">
        <v>188.25450000000001</v>
      </c>
      <c r="M6">
        <v>91.301400000000001</v>
      </c>
      <c r="N6" s="2">
        <v>137000000000</v>
      </c>
      <c r="O6">
        <v>45804000000</v>
      </c>
      <c r="P6">
        <v>4616000000</v>
      </c>
      <c r="Q6">
        <v>17588000000</v>
      </c>
      <c r="R6" s="2">
        <v>151000000000</v>
      </c>
      <c r="S6">
        <v>37.690134</v>
      </c>
      <c r="T6">
        <v>-6.0368040000000001</v>
      </c>
      <c r="U6">
        <v>68.955843999999999</v>
      </c>
      <c r="V6">
        <v>41.30151</v>
      </c>
      <c r="W6">
        <v>-48.490566000000001</v>
      </c>
      <c r="X6" t="s">
        <v>33</v>
      </c>
    </row>
    <row r="7" spans="1:24" x14ac:dyDescent="0.2">
      <c r="A7" t="s">
        <v>34</v>
      </c>
      <c r="B7" s="1">
        <v>34793</v>
      </c>
      <c r="C7">
        <v>23.756845999999999</v>
      </c>
      <c r="D7">
        <v>32.214894000000001</v>
      </c>
      <c r="E7">
        <v>-1.3473000000000001E-2</v>
      </c>
      <c r="F7">
        <v>9.7880500000000001</v>
      </c>
      <c r="G7">
        <v>24657502469</v>
      </c>
      <c r="H7">
        <v>-6.5814399999999997</v>
      </c>
      <c r="I7">
        <v>-87.513672999999997</v>
      </c>
      <c r="J7">
        <v>-16.649999999999999</v>
      </c>
      <c r="K7">
        <v>-1.7902</v>
      </c>
      <c r="L7">
        <v>-366.53</v>
      </c>
      <c r="M7">
        <v>101.8964</v>
      </c>
      <c r="N7">
        <v>45114466000</v>
      </c>
      <c r="O7" s="2">
        <v>190000000000</v>
      </c>
      <c r="P7">
        <v>-3408716000</v>
      </c>
      <c r="Q7">
        <v>2207040000</v>
      </c>
      <c r="R7">
        <v>44274830000</v>
      </c>
      <c r="S7">
        <v>5.7379899999999999</v>
      </c>
      <c r="T7">
        <v>1.053868</v>
      </c>
      <c r="U7">
        <v>13.026786</v>
      </c>
      <c r="V7">
        <v>24.698713999999999</v>
      </c>
      <c r="W7">
        <v>-509.09090900000001</v>
      </c>
      <c r="X7" t="s">
        <v>35</v>
      </c>
    </row>
    <row r="8" spans="1:24" x14ac:dyDescent="0.2">
      <c r="A8" t="s">
        <v>36</v>
      </c>
      <c r="B8" s="1">
        <v>10594</v>
      </c>
      <c r="C8">
        <v>8.4198000000000004</v>
      </c>
      <c r="D8">
        <v>19.912998000000002</v>
      </c>
      <c r="E8">
        <v>-1.8333330000000001</v>
      </c>
      <c r="F8">
        <v>8.0541669999999996</v>
      </c>
      <c r="G8" s="2">
        <v>209000000000</v>
      </c>
      <c r="H8">
        <v>36.566982000000003</v>
      </c>
      <c r="I8">
        <v>6.2365000000000004</v>
      </c>
      <c r="J8">
        <v>2.52</v>
      </c>
      <c r="K8">
        <v>12.988300000000001</v>
      </c>
      <c r="L8">
        <v>14.074999999999999</v>
      </c>
      <c r="M8">
        <v>54.508699999999997</v>
      </c>
      <c r="N8">
        <v>39545000000</v>
      </c>
      <c r="O8">
        <v>34608000000</v>
      </c>
      <c r="P8">
        <v>4495000000</v>
      </c>
      <c r="Q8">
        <v>7901000000</v>
      </c>
      <c r="R8">
        <v>72548000000</v>
      </c>
      <c r="S8">
        <v>8.4754260000000006</v>
      </c>
      <c r="T8">
        <v>18.203883000000001</v>
      </c>
      <c r="U8">
        <v>6.8658210000000004</v>
      </c>
      <c r="V8">
        <v>8.0877929999999996</v>
      </c>
      <c r="W8">
        <v>21.739129999999999</v>
      </c>
      <c r="X8" t="s">
        <v>37</v>
      </c>
    </row>
    <row r="9" spans="1:24" x14ac:dyDescent="0.2">
      <c r="A9" t="s">
        <v>38</v>
      </c>
      <c r="B9" s="1">
        <v>37091</v>
      </c>
      <c r="C9">
        <v>9.4146970000000003</v>
      </c>
      <c r="D9">
        <v>20.621300999999999</v>
      </c>
      <c r="E9">
        <v>-1.611227</v>
      </c>
      <c r="F9">
        <v>6.1053360000000003</v>
      </c>
      <c r="G9" s="2">
        <v>189000000000</v>
      </c>
      <c r="H9">
        <v>34.634056000000001</v>
      </c>
      <c r="I9">
        <v>10.323738000000001</v>
      </c>
      <c r="J9">
        <v>8.0299999999999994</v>
      </c>
      <c r="K9">
        <v>11.697900000000001</v>
      </c>
      <c r="L9">
        <v>32.524099999999997</v>
      </c>
      <c r="M9">
        <v>52.805199999999999</v>
      </c>
      <c r="N9">
        <v>19579420000</v>
      </c>
      <c r="O9">
        <v>44327039000</v>
      </c>
      <c r="P9">
        <v>5107839000</v>
      </c>
      <c r="Q9">
        <v>8215152000</v>
      </c>
      <c r="R9">
        <v>37078593000</v>
      </c>
      <c r="S9">
        <v>2.5732400000000002</v>
      </c>
      <c r="T9">
        <v>3.3079710000000002</v>
      </c>
      <c r="U9">
        <v>24.467077</v>
      </c>
      <c r="V9">
        <v>30.859328000000001</v>
      </c>
      <c r="W9">
        <v>7.209613</v>
      </c>
      <c r="X9" t="s">
        <v>39</v>
      </c>
    </row>
    <row r="10" spans="1:24" x14ac:dyDescent="0.2">
      <c r="A10" t="s">
        <v>40</v>
      </c>
      <c r="B10" s="1">
        <v>31637</v>
      </c>
      <c r="C10">
        <v>-1.689594</v>
      </c>
      <c r="D10">
        <v>20.926977999999998</v>
      </c>
      <c r="E10">
        <v>-4.3834229999999996</v>
      </c>
      <c r="F10">
        <v>10.102876</v>
      </c>
      <c r="G10" s="2">
        <v>235000000000</v>
      </c>
      <c r="H10">
        <v>42.223906999999997</v>
      </c>
      <c r="I10">
        <v>17.349643</v>
      </c>
      <c r="J10">
        <v>10.94</v>
      </c>
      <c r="K10">
        <v>40.876600000000003</v>
      </c>
      <c r="L10">
        <v>44.212499999999999</v>
      </c>
      <c r="M10">
        <v>45.3797</v>
      </c>
      <c r="N10">
        <v>11020000000</v>
      </c>
      <c r="O10">
        <v>12868000000</v>
      </c>
      <c r="P10">
        <v>5260000000</v>
      </c>
      <c r="Q10">
        <v>5727000000</v>
      </c>
      <c r="R10">
        <v>24284000000</v>
      </c>
      <c r="S10">
        <v>15.188057000000001</v>
      </c>
      <c r="T10">
        <v>29.646363000000001</v>
      </c>
      <c r="U10">
        <v>16.96143</v>
      </c>
      <c r="V10">
        <v>7.6987500000000004</v>
      </c>
      <c r="W10">
        <v>80.230643000000001</v>
      </c>
      <c r="X10" t="s">
        <v>41</v>
      </c>
    </row>
    <row r="11" spans="1:24" x14ac:dyDescent="0.2">
      <c r="A11" t="s">
        <v>42</v>
      </c>
      <c r="B11" s="1">
        <v>25274</v>
      </c>
      <c r="C11">
        <v>8.4093540000000004</v>
      </c>
      <c r="D11">
        <v>14.718980999999999</v>
      </c>
      <c r="E11">
        <v>3.2368739999999998</v>
      </c>
      <c r="F11">
        <v>11.555642000000001</v>
      </c>
      <c r="G11">
        <v>58816828613</v>
      </c>
      <c r="H11">
        <v>37.688236000000003</v>
      </c>
      <c r="I11">
        <v>4.8340860000000001</v>
      </c>
      <c r="J11">
        <v>3.31</v>
      </c>
      <c r="K11">
        <v>21.787400000000002</v>
      </c>
      <c r="L11">
        <v>10.2987</v>
      </c>
      <c r="M11">
        <v>44.113999999999997</v>
      </c>
      <c r="N11">
        <v>9470658000</v>
      </c>
      <c r="O11">
        <v>5603056000</v>
      </c>
      <c r="P11">
        <v>1220761000</v>
      </c>
      <c r="Q11">
        <v>2008487000</v>
      </c>
      <c r="R11">
        <v>21468603000</v>
      </c>
      <c r="S11">
        <v>-6.4764609999999996</v>
      </c>
      <c r="T11">
        <v>-14.155493</v>
      </c>
      <c r="U11">
        <v>0.35508499999999998</v>
      </c>
      <c r="V11">
        <v>-2.1975120000000001</v>
      </c>
      <c r="W11">
        <v>-10.054347999999999</v>
      </c>
      <c r="X11" t="s">
        <v>43</v>
      </c>
    </row>
    <row r="12" spans="1:24" x14ac:dyDescent="0.2">
      <c r="A12" t="s">
        <v>44</v>
      </c>
      <c r="B12" s="1">
        <v>9125</v>
      </c>
      <c r="C12">
        <v>32.847988000000001</v>
      </c>
      <c r="D12">
        <v>39.436807999999999</v>
      </c>
      <c r="E12">
        <v>13.275061000000001</v>
      </c>
      <c r="F12">
        <v>17.118037999999999</v>
      </c>
      <c r="G12">
        <v>36952557555</v>
      </c>
      <c r="H12">
        <v>17.851476999999999</v>
      </c>
      <c r="I12">
        <v>1.7730699999999999</v>
      </c>
      <c r="J12">
        <v>3.16</v>
      </c>
      <c r="K12">
        <v>2.7690000000000001</v>
      </c>
      <c r="L12">
        <v>9.0389999999999997</v>
      </c>
      <c r="M12">
        <v>59.580800000000004</v>
      </c>
      <c r="N12">
        <v>29623000000</v>
      </c>
      <c r="O12">
        <v>64355000000</v>
      </c>
      <c r="P12">
        <v>1772000000</v>
      </c>
      <c r="Q12">
        <v>-2386000000</v>
      </c>
      <c r="R12">
        <v>49719000000</v>
      </c>
      <c r="S12">
        <v>-0.46554099999999998</v>
      </c>
      <c r="T12">
        <v>6.7714629999999998</v>
      </c>
      <c r="U12">
        <v>13.005432000000001</v>
      </c>
      <c r="V12">
        <v>19.863235</v>
      </c>
      <c r="W12">
        <v>28.979592</v>
      </c>
      <c r="X12" t="s">
        <v>45</v>
      </c>
    </row>
    <row r="13" spans="1:24" x14ac:dyDescent="0.2">
      <c r="A13" t="s">
        <v>46</v>
      </c>
      <c r="B13" s="1">
        <v>22536</v>
      </c>
      <c r="C13">
        <v>10.747301</v>
      </c>
      <c r="D13">
        <v>22.124213999999998</v>
      </c>
      <c r="E13">
        <v>0.68979800000000002</v>
      </c>
      <c r="F13">
        <v>6.4467610000000004</v>
      </c>
      <c r="G13">
        <v>82610126645</v>
      </c>
      <c r="H13">
        <v>33.419688999999998</v>
      </c>
      <c r="I13">
        <v>14.559673</v>
      </c>
      <c r="J13">
        <v>5.73</v>
      </c>
      <c r="K13">
        <v>16.9056</v>
      </c>
      <c r="L13">
        <v>44.233800000000002</v>
      </c>
      <c r="M13">
        <v>85.313100000000006</v>
      </c>
      <c r="N13">
        <v>33413300000</v>
      </c>
      <c r="O13">
        <v>14589800000</v>
      </c>
      <c r="P13">
        <v>2466500000</v>
      </c>
      <c r="Q13">
        <v>3026200000</v>
      </c>
      <c r="R13">
        <v>39165500000</v>
      </c>
      <c r="S13">
        <v>9.4853590000000008</v>
      </c>
      <c r="T13">
        <v>25.082612999999998</v>
      </c>
      <c r="U13">
        <v>5.5995489999999997</v>
      </c>
      <c r="V13">
        <v>-0.641706</v>
      </c>
      <c r="W13">
        <v>55.706522</v>
      </c>
      <c r="X13" t="s">
        <v>47</v>
      </c>
    </row>
    <row r="14" spans="1:24" x14ac:dyDescent="0.2">
      <c r="A14" t="s">
        <v>48</v>
      </c>
      <c r="B14" s="1">
        <v>31199</v>
      </c>
      <c r="C14">
        <v>-7.919041</v>
      </c>
      <c r="D14">
        <v>22.443833000000001</v>
      </c>
      <c r="E14">
        <v>-1.815896</v>
      </c>
      <c r="F14">
        <v>12.484286000000001</v>
      </c>
      <c r="G14">
        <v>61740569381</v>
      </c>
      <c r="H14">
        <v>51.101284</v>
      </c>
      <c r="I14">
        <v>63.946731999999997</v>
      </c>
      <c r="J14">
        <v>5.51</v>
      </c>
      <c r="K14">
        <v>31.875299999999999</v>
      </c>
      <c r="L14">
        <v>292.4008</v>
      </c>
      <c r="M14">
        <v>86.737300000000005</v>
      </c>
      <c r="N14">
        <v>6314300000</v>
      </c>
      <c r="O14">
        <v>3790400000</v>
      </c>
      <c r="P14">
        <v>1208200000</v>
      </c>
      <c r="Q14">
        <v>1437200000</v>
      </c>
      <c r="R14">
        <v>7279800000</v>
      </c>
      <c r="S14">
        <v>15.762148</v>
      </c>
      <c r="T14">
        <v>83.144104999999996</v>
      </c>
      <c r="U14">
        <v>17.809460999999999</v>
      </c>
      <c r="V14">
        <v>-6.4890000000000003E-2</v>
      </c>
      <c r="W14">
        <v>462.24489799999998</v>
      </c>
      <c r="X14" t="s">
        <v>49</v>
      </c>
    </row>
    <row r="15" spans="1:24" x14ac:dyDescent="0.2">
      <c r="A15" t="s">
        <v>50</v>
      </c>
      <c r="B15" s="1">
        <v>19343</v>
      </c>
      <c r="C15">
        <v>9.0585529999999999</v>
      </c>
      <c r="D15">
        <v>22.597791000000001</v>
      </c>
      <c r="E15">
        <v>-1.618349</v>
      </c>
      <c r="F15">
        <v>5.4488300000000001</v>
      </c>
      <c r="G15">
        <v>21594196306</v>
      </c>
      <c r="H15">
        <v>22.540914999999998</v>
      </c>
      <c r="I15">
        <v>2.3605369999999999</v>
      </c>
      <c r="J15">
        <v>3.53</v>
      </c>
      <c r="K15">
        <v>15.1363</v>
      </c>
      <c r="L15">
        <v>10.248900000000001</v>
      </c>
      <c r="M15">
        <v>71.651600000000002</v>
      </c>
      <c r="N15">
        <v>22950000000</v>
      </c>
      <c r="O15">
        <v>5794000000</v>
      </c>
      <c r="P15">
        <v>871000000</v>
      </c>
      <c r="Q15">
        <v>1727000000</v>
      </c>
      <c r="R15">
        <v>32030000000</v>
      </c>
      <c r="S15">
        <v>-1.9627749999999999</v>
      </c>
      <c r="T15">
        <v>3.833866</v>
      </c>
      <c r="U15">
        <v>10.704040000000001</v>
      </c>
      <c r="V15">
        <v>10.698437</v>
      </c>
      <c r="W15">
        <v>4.7477739999999997</v>
      </c>
      <c r="X15" t="s">
        <v>51</v>
      </c>
    </row>
    <row r="16" spans="1:24" x14ac:dyDescent="0.2">
      <c r="A16" t="s">
        <v>52</v>
      </c>
      <c r="B16" s="1">
        <v>18142</v>
      </c>
      <c r="C16">
        <v>5.4314479999999996</v>
      </c>
      <c r="D16">
        <v>19.173649000000001</v>
      </c>
      <c r="E16">
        <v>-3.4939969999999998</v>
      </c>
      <c r="F16">
        <v>5.5832040000000003</v>
      </c>
      <c r="G16">
        <v>43108469504</v>
      </c>
      <c r="H16">
        <v>18.908052000000001</v>
      </c>
      <c r="I16">
        <v>2.0500409999999998</v>
      </c>
      <c r="J16">
        <v>4.4400000000000004</v>
      </c>
      <c r="K16">
        <v>14.7247</v>
      </c>
      <c r="L16">
        <v>10.926399999999999</v>
      </c>
      <c r="M16">
        <v>74.219399999999993</v>
      </c>
      <c r="N16">
        <v>59937500000</v>
      </c>
      <c r="O16">
        <v>14918500000</v>
      </c>
      <c r="P16">
        <v>2200100000</v>
      </c>
      <c r="Q16">
        <v>3832900000</v>
      </c>
      <c r="R16">
        <v>80757200000</v>
      </c>
      <c r="S16">
        <v>-4.1313760000000004</v>
      </c>
      <c r="T16">
        <v>8.6950190000000003</v>
      </c>
      <c r="U16">
        <v>6.4102680000000003</v>
      </c>
      <c r="V16">
        <v>7.2793330000000003</v>
      </c>
      <c r="W16">
        <v>14.138817</v>
      </c>
      <c r="X16" t="s">
        <v>53</v>
      </c>
    </row>
    <row r="17" spans="1:24" x14ac:dyDescent="0.2">
      <c r="A17" t="s">
        <v>54</v>
      </c>
      <c r="B17" s="1">
        <v>33414</v>
      </c>
      <c r="C17">
        <v>9.1671689999999995</v>
      </c>
      <c r="D17">
        <v>27.409220999999999</v>
      </c>
      <c r="E17">
        <v>-9.7816559999999999</v>
      </c>
      <c r="F17">
        <v>16.300612000000001</v>
      </c>
      <c r="G17">
        <v>16889623417</v>
      </c>
      <c r="H17">
        <v>-68.657004999999998</v>
      </c>
      <c r="I17">
        <v>7.2363429999999997</v>
      </c>
      <c r="J17">
        <v>7.0000000000000007E-2</v>
      </c>
      <c r="K17">
        <v>1.5734999999999999</v>
      </c>
      <c r="L17">
        <v>1.6341000000000001</v>
      </c>
      <c r="M17">
        <v>83.839600000000004</v>
      </c>
      <c r="N17">
        <v>29011000000</v>
      </c>
      <c r="O17">
        <v>9660000000</v>
      </c>
      <c r="P17">
        <v>46000000</v>
      </c>
      <c r="Q17">
        <v>2755000000</v>
      </c>
      <c r="R17">
        <v>34603000000</v>
      </c>
      <c r="S17">
        <v>-5.1918740000000003</v>
      </c>
      <c r="T17">
        <v>17.417556999999999</v>
      </c>
      <c r="U17">
        <v>2.8382070000000001</v>
      </c>
      <c r="V17">
        <v>5.3757580000000003</v>
      </c>
      <c r="W17">
        <v>-84.782608999999994</v>
      </c>
      <c r="X17" t="s">
        <v>55</v>
      </c>
    </row>
    <row r="18" spans="1:24" x14ac:dyDescent="0.2">
      <c r="A18" t="s">
        <v>56</v>
      </c>
      <c r="B18" s="1">
        <v>36462</v>
      </c>
      <c r="C18">
        <v>8.0769599999999997</v>
      </c>
      <c r="D18">
        <v>30.736260999999999</v>
      </c>
      <c r="E18">
        <v>7.6769790000000002</v>
      </c>
      <c r="F18">
        <v>10.139495</v>
      </c>
      <c r="G18">
        <v>18520604037</v>
      </c>
      <c r="H18">
        <v>31.411991</v>
      </c>
      <c r="I18">
        <v>4.285825</v>
      </c>
      <c r="J18">
        <v>3.43</v>
      </c>
      <c r="K18">
        <v>17.417999999999999</v>
      </c>
      <c r="L18">
        <v>14.0861</v>
      </c>
      <c r="M18">
        <v>45.244399999999999</v>
      </c>
      <c r="N18">
        <v>3512834000</v>
      </c>
      <c r="O18">
        <v>3198149000</v>
      </c>
      <c r="P18">
        <v>557054000</v>
      </c>
      <c r="Q18">
        <v>1215000000</v>
      </c>
      <c r="R18">
        <v>7764130000</v>
      </c>
      <c r="S18">
        <v>10.524267999999999</v>
      </c>
      <c r="T18">
        <v>22.920976</v>
      </c>
      <c r="U18">
        <v>10.80714</v>
      </c>
      <c r="V18">
        <v>4.8942829999999997</v>
      </c>
      <c r="W18">
        <v>16.666667</v>
      </c>
      <c r="X18" t="s">
        <v>57</v>
      </c>
    </row>
    <row r="19" spans="1:24" x14ac:dyDescent="0.2">
      <c r="A19" t="s">
        <v>58</v>
      </c>
      <c r="B19" s="1">
        <v>34387</v>
      </c>
      <c r="C19">
        <v>7.3722969999999997</v>
      </c>
      <c r="D19">
        <v>36.962648999999999</v>
      </c>
      <c r="E19">
        <v>6.3762460000000001</v>
      </c>
      <c r="F19">
        <v>17.129006</v>
      </c>
      <c r="G19">
        <v>18440881290</v>
      </c>
      <c r="H19">
        <v>50.628796000000001</v>
      </c>
      <c r="I19">
        <v>3.2091280000000002</v>
      </c>
      <c r="J19">
        <v>3.53</v>
      </c>
      <c r="K19">
        <v>14.2738</v>
      </c>
      <c r="L19">
        <v>9.1644000000000005</v>
      </c>
      <c r="M19">
        <v>57.242199999999997</v>
      </c>
      <c r="N19">
        <v>5982352000</v>
      </c>
      <c r="O19">
        <v>3128909000</v>
      </c>
      <c r="P19">
        <v>375764000</v>
      </c>
      <c r="Q19">
        <v>798914000</v>
      </c>
      <c r="R19">
        <v>10450946000</v>
      </c>
      <c r="S19">
        <v>-12.829846999999999</v>
      </c>
      <c r="T19">
        <v>-24.066275999999998</v>
      </c>
      <c r="U19">
        <v>5.9840910000000003</v>
      </c>
      <c r="V19">
        <v>3.7291219999999998</v>
      </c>
      <c r="W19">
        <v>-29.821073999999999</v>
      </c>
      <c r="X19" t="s">
        <v>59</v>
      </c>
    </row>
    <row r="20" spans="1:24" x14ac:dyDescent="0.2">
      <c r="A20" t="s">
        <v>60</v>
      </c>
      <c r="B20" s="1">
        <v>36917</v>
      </c>
      <c r="C20">
        <v>10.015345</v>
      </c>
      <c r="D20">
        <v>28.584527999999999</v>
      </c>
      <c r="E20">
        <v>-1.39215</v>
      </c>
      <c r="F20">
        <v>18.612881999999999</v>
      </c>
      <c r="G20">
        <v>46524392443</v>
      </c>
      <c r="H20">
        <v>101.552155</v>
      </c>
      <c r="I20">
        <v>13.709548</v>
      </c>
      <c r="J20">
        <v>22.55</v>
      </c>
      <c r="K20">
        <v>71.841800000000006</v>
      </c>
      <c r="L20">
        <v>77.549099999999996</v>
      </c>
      <c r="M20">
        <v>33.041899999999998</v>
      </c>
      <c r="N20">
        <v>1595818000</v>
      </c>
      <c r="O20">
        <v>2471941000</v>
      </c>
      <c r="P20">
        <v>1775888000</v>
      </c>
      <c r="Q20">
        <v>662174000</v>
      </c>
      <c r="R20">
        <v>4829683000</v>
      </c>
      <c r="S20">
        <v>2.7067100000000002</v>
      </c>
      <c r="T20">
        <v>-24.745618</v>
      </c>
      <c r="U20">
        <v>93.133088000000001</v>
      </c>
      <c r="V20">
        <v>38.221947999999998</v>
      </c>
      <c r="W20">
        <v>304.847397</v>
      </c>
      <c r="X20" t="s">
        <v>61</v>
      </c>
    </row>
    <row r="21" spans="1:24" x14ac:dyDescent="0.2">
      <c r="A21" t="s">
        <v>62</v>
      </c>
      <c r="B21" s="1">
        <v>29430</v>
      </c>
      <c r="C21">
        <v>31.596153999999999</v>
      </c>
      <c r="D21">
        <v>50.307692000000003</v>
      </c>
      <c r="E21">
        <v>2.2869959999999998</v>
      </c>
      <c r="F21">
        <v>13.871449999999999</v>
      </c>
      <c r="G21">
        <v>8518289095</v>
      </c>
      <c r="H21">
        <v>-6.965077</v>
      </c>
      <c r="I21">
        <v>2.9628830000000002</v>
      </c>
      <c r="J21">
        <v>-10.72</v>
      </c>
      <c r="K21">
        <v>-37.128399999999999</v>
      </c>
      <c r="L21">
        <v>-36.1798</v>
      </c>
      <c r="M21">
        <v>78.727000000000004</v>
      </c>
      <c r="N21">
        <v>11058000000</v>
      </c>
      <c r="O21">
        <v>3566000000</v>
      </c>
      <c r="P21">
        <v>-1324000000</v>
      </c>
      <c r="Q21">
        <v>-234000000</v>
      </c>
      <c r="R21">
        <v>14046000000</v>
      </c>
      <c r="S21">
        <v>-59.389591000000003</v>
      </c>
      <c r="T21">
        <v>-183.28816599999999</v>
      </c>
      <c r="U21">
        <v>8.1043640000000003</v>
      </c>
      <c r="V21">
        <v>27.661048000000001</v>
      </c>
      <c r="W21">
        <v>-271.794872</v>
      </c>
      <c r="X21" t="s">
        <v>63</v>
      </c>
    </row>
    <row r="22" spans="1:24" x14ac:dyDescent="0.2">
      <c r="A22" t="s">
        <v>64</v>
      </c>
      <c r="B22" s="1">
        <v>41596</v>
      </c>
      <c r="C22">
        <v>18.620643999999999</v>
      </c>
      <c r="D22">
        <v>33.238098999999998</v>
      </c>
      <c r="E22">
        <v>3.9109099999999999</v>
      </c>
      <c r="F22">
        <v>9.2034730000000007</v>
      </c>
      <c r="G22">
        <v>12383685490</v>
      </c>
      <c r="H22">
        <v>29.352181999999999</v>
      </c>
      <c r="I22">
        <v>17.017569999999999</v>
      </c>
      <c r="J22">
        <v>3.41</v>
      </c>
      <c r="K22">
        <v>11.562900000000001</v>
      </c>
      <c r="L22">
        <v>39.6143</v>
      </c>
      <c r="M22">
        <v>72.874200000000002</v>
      </c>
      <c r="N22">
        <v>2236800000</v>
      </c>
      <c r="O22">
        <v>2719900000</v>
      </c>
      <c r="P22">
        <v>314300000</v>
      </c>
      <c r="Q22">
        <v>490300000</v>
      </c>
      <c r="R22">
        <v>3069400000</v>
      </c>
      <c r="S22">
        <v>-4.6986689999999998</v>
      </c>
      <c r="T22">
        <v>-3.893116</v>
      </c>
      <c r="U22">
        <v>3.4443250000000001</v>
      </c>
      <c r="V22">
        <v>1.359434</v>
      </c>
      <c r="W22">
        <v>-20.512820999999999</v>
      </c>
      <c r="X22" t="s">
        <v>65</v>
      </c>
    </row>
    <row r="23" spans="1:24" x14ac:dyDescent="0.2">
      <c r="A23" t="s">
        <v>66</v>
      </c>
      <c r="B23" s="1">
        <v>31471</v>
      </c>
      <c r="C23">
        <v>14.157705999999999</v>
      </c>
      <c r="D23">
        <v>20.577317000000001</v>
      </c>
      <c r="E23">
        <v>7.0973940000000004</v>
      </c>
      <c r="F23">
        <v>8.5805209999999992</v>
      </c>
      <c r="G23">
        <v>39420989863</v>
      </c>
      <c r="H23">
        <v>57.818992999999999</v>
      </c>
      <c r="I23">
        <v>3.174811</v>
      </c>
      <c r="J23">
        <v>2.74</v>
      </c>
      <c r="K23">
        <v>9.9408999999999992</v>
      </c>
      <c r="L23">
        <v>5.2645999999999997</v>
      </c>
      <c r="M23">
        <v>35.639400000000002</v>
      </c>
      <c r="N23">
        <v>6451800000</v>
      </c>
      <c r="O23">
        <v>6069900000</v>
      </c>
      <c r="P23">
        <v>603400000</v>
      </c>
      <c r="Q23">
        <v>3002900000</v>
      </c>
      <c r="R23">
        <v>18103000000</v>
      </c>
      <c r="S23">
        <v>21.614474000000001</v>
      </c>
      <c r="T23">
        <v>33.646431999999997</v>
      </c>
      <c r="U23">
        <v>3.1827459999999999</v>
      </c>
      <c r="V23">
        <v>2.8535900000000001</v>
      </c>
      <c r="W23">
        <v>-74.558959999999999</v>
      </c>
      <c r="X23" t="s">
        <v>67</v>
      </c>
    </row>
    <row r="24" spans="1:24" x14ac:dyDescent="0.2">
      <c r="A24" t="s">
        <v>68</v>
      </c>
      <c r="B24" s="1">
        <v>26573</v>
      </c>
      <c r="C24">
        <v>51.283095000000003</v>
      </c>
      <c r="D24">
        <v>69.672177000000005</v>
      </c>
      <c r="E24">
        <v>1.337585</v>
      </c>
      <c r="F24">
        <v>18.881716999999998</v>
      </c>
      <c r="G24" s="2">
        <v>120000000000</v>
      </c>
      <c r="H24">
        <v>26.981133</v>
      </c>
      <c r="I24">
        <v>9.9708480000000002</v>
      </c>
      <c r="J24">
        <v>3.95</v>
      </c>
      <c r="K24">
        <v>21.0383</v>
      </c>
      <c r="L24">
        <v>38.516399999999997</v>
      </c>
      <c r="M24">
        <v>52.677500000000002</v>
      </c>
      <c r="N24">
        <v>11775000000</v>
      </c>
      <c r="O24">
        <v>17202000000</v>
      </c>
      <c r="P24">
        <v>3619000000</v>
      </c>
      <c r="Q24">
        <v>3804000000</v>
      </c>
      <c r="R24">
        <v>22353000000</v>
      </c>
      <c r="S24">
        <v>17.757393</v>
      </c>
      <c r="T24">
        <v>30.298507000000001</v>
      </c>
      <c r="U24">
        <v>17.498949</v>
      </c>
      <c r="V24">
        <v>8.9269200000000009</v>
      </c>
      <c r="W24">
        <v>36.678201000000001</v>
      </c>
      <c r="X24" t="s">
        <v>69</v>
      </c>
    </row>
    <row r="25" spans="1:24" x14ac:dyDescent="0.2">
      <c r="A25" t="s">
        <v>70</v>
      </c>
      <c r="B25" s="1">
        <v>43627</v>
      </c>
      <c r="C25">
        <v>2.928188</v>
      </c>
      <c r="D25">
        <v>20.860341999999999</v>
      </c>
      <c r="E25">
        <v>1.0961209999999999</v>
      </c>
      <c r="F25">
        <v>9.8650929999999999</v>
      </c>
      <c r="G25">
        <v>18486097447</v>
      </c>
      <c r="H25">
        <v>21.450565000000001</v>
      </c>
      <c r="I25">
        <v>3.9780709999999999</v>
      </c>
      <c r="J25">
        <v>0.38200000000000001</v>
      </c>
      <c r="K25">
        <v>4.9457000000000004</v>
      </c>
      <c r="L25">
        <v>11.962999999999999</v>
      </c>
      <c r="M25">
        <v>71.493300000000005</v>
      </c>
      <c r="N25">
        <v>11755000000</v>
      </c>
      <c r="O25">
        <v>12467500000</v>
      </c>
      <c r="P25">
        <v>612200000</v>
      </c>
      <c r="Q25">
        <v>1384200000</v>
      </c>
      <c r="R25">
        <v>16442100000</v>
      </c>
      <c r="S25">
        <v>33.784377999999997</v>
      </c>
      <c r="T25">
        <v>-1.3043020000000001</v>
      </c>
      <c r="U25">
        <v>81.530224000000004</v>
      </c>
      <c r="V25">
        <v>40.574736000000001</v>
      </c>
      <c r="W25">
        <v>-23.6</v>
      </c>
      <c r="X25" t="s">
        <v>71</v>
      </c>
    </row>
    <row r="26" spans="1:24" x14ac:dyDescent="0.2">
      <c r="A26" t="s">
        <v>72</v>
      </c>
      <c r="B26" s="1">
        <v>26543</v>
      </c>
      <c r="C26">
        <v>-14.883872999999999</v>
      </c>
      <c r="D26">
        <v>29.146222000000002</v>
      </c>
      <c r="E26">
        <v>-1.526429</v>
      </c>
      <c r="F26">
        <v>21.067239000000001</v>
      </c>
      <c r="G26">
        <v>94844537387</v>
      </c>
      <c r="H26">
        <v>32.886456000000003</v>
      </c>
      <c r="I26">
        <v>14.643281999999999</v>
      </c>
      <c r="J26">
        <v>2.1</v>
      </c>
      <c r="K26">
        <v>25.5045</v>
      </c>
      <c r="L26">
        <v>57.479199999999999</v>
      </c>
      <c r="M26">
        <v>34.869399999999999</v>
      </c>
      <c r="N26">
        <v>3125000000</v>
      </c>
      <c r="O26">
        <v>9763000000</v>
      </c>
      <c r="P26">
        <v>2490000000</v>
      </c>
      <c r="Q26">
        <v>1071000000</v>
      </c>
      <c r="R26">
        <v>8962000000</v>
      </c>
      <c r="S26">
        <v>45.045313</v>
      </c>
      <c r="T26">
        <v>139.75481600000001</v>
      </c>
      <c r="U26">
        <v>48.67286</v>
      </c>
      <c r="V26">
        <v>-2.3742580000000002</v>
      </c>
      <c r="W26">
        <v>577.419355</v>
      </c>
      <c r="X26" t="s">
        <v>73</v>
      </c>
    </row>
    <row r="27" spans="1:24" x14ac:dyDescent="0.2">
      <c r="A27" t="s">
        <v>74</v>
      </c>
      <c r="B27" s="1">
        <v>35643</v>
      </c>
      <c r="C27">
        <v>9.6391150000000003</v>
      </c>
      <c r="D27">
        <v>26.739325000000001</v>
      </c>
      <c r="E27">
        <v>1.13836</v>
      </c>
      <c r="F27">
        <v>7.181603</v>
      </c>
      <c r="G27">
        <v>30569080519</v>
      </c>
      <c r="H27">
        <v>37.690468000000003</v>
      </c>
      <c r="I27">
        <v>4.9943369999999998</v>
      </c>
      <c r="J27">
        <v>3.8</v>
      </c>
      <c r="K27">
        <v>19.2166</v>
      </c>
      <c r="L27">
        <v>15.769600000000001</v>
      </c>
      <c r="M27">
        <v>42.559899999999999</v>
      </c>
      <c r="N27">
        <v>4408137000</v>
      </c>
      <c r="O27">
        <v>4540029000</v>
      </c>
      <c r="P27">
        <v>872439000</v>
      </c>
      <c r="Q27">
        <v>1280980000</v>
      </c>
      <c r="R27">
        <v>10357483000</v>
      </c>
      <c r="S27">
        <v>-11.99033</v>
      </c>
      <c r="T27">
        <v>-12.697345</v>
      </c>
      <c r="U27">
        <v>5.2102279999999999</v>
      </c>
      <c r="V27">
        <v>-6.7863280000000001</v>
      </c>
      <c r="W27">
        <v>0.52910100000000004</v>
      </c>
      <c r="X27" t="s">
        <v>75</v>
      </c>
    </row>
    <row r="28" spans="1:24" x14ac:dyDescent="0.2">
      <c r="A28" t="s">
        <v>76</v>
      </c>
      <c r="B28" s="1">
        <v>30468</v>
      </c>
      <c r="C28">
        <v>11.163798999999999</v>
      </c>
      <c r="D28">
        <v>23.833936000000001</v>
      </c>
      <c r="E28">
        <v>-2.0987170000000002</v>
      </c>
      <c r="F28">
        <v>11.565177</v>
      </c>
      <c r="G28" s="2">
        <v>145000000000</v>
      </c>
      <c r="H28">
        <v>20.430119000000001</v>
      </c>
      <c r="I28">
        <v>15.507541</v>
      </c>
      <c r="J28">
        <v>12.4</v>
      </c>
      <c r="K28">
        <v>28.571400000000001</v>
      </c>
      <c r="L28">
        <v>76.134600000000006</v>
      </c>
      <c r="M28">
        <v>85.052700000000002</v>
      </c>
      <c r="N28">
        <v>53539000000</v>
      </c>
      <c r="O28">
        <v>25424000000</v>
      </c>
      <c r="P28">
        <v>7264000000</v>
      </c>
      <c r="Q28">
        <v>10497000000</v>
      </c>
      <c r="R28">
        <v>62948000000</v>
      </c>
      <c r="S28">
        <v>8.8262990000000006</v>
      </c>
      <c r="T28">
        <v>-4.2299790000000002</v>
      </c>
      <c r="U28">
        <v>5.4281740000000003</v>
      </c>
      <c r="V28">
        <v>7.005236</v>
      </c>
      <c r="W28">
        <v>-4.3209879999999998</v>
      </c>
      <c r="X28" t="s">
        <v>77</v>
      </c>
    </row>
    <row r="29" spans="1:24" x14ac:dyDescent="0.2">
      <c r="A29" t="s">
        <v>78</v>
      </c>
      <c r="B29" s="1">
        <v>35466</v>
      </c>
      <c r="C29">
        <v>12.32314</v>
      </c>
      <c r="D29">
        <v>26.331482000000001</v>
      </c>
      <c r="E29">
        <v>-0.73218000000000005</v>
      </c>
      <c r="F29">
        <v>5.7030909999999997</v>
      </c>
      <c r="G29" s="2">
        <v>114000000000</v>
      </c>
      <c r="H29">
        <v>59.263320999999998</v>
      </c>
      <c r="I29">
        <v>29.309660000000001</v>
      </c>
      <c r="J29">
        <v>3.81</v>
      </c>
      <c r="K29">
        <v>21.034600000000001</v>
      </c>
      <c r="L29">
        <v>36.9574</v>
      </c>
      <c r="M29">
        <v>89.879000000000005</v>
      </c>
      <c r="N29">
        <v>42453000000</v>
      </c>
      <c r="O29">
        <v>8041500000</v>
      </c>
      <c r="P29">
        <v>1690600000</v>
      </c>
      <c r="Q29">
        <v>3881400000</v>
      </c>
      <c r="R29">
        <v>47233500000</v>
      </c>
      <c r="S29">
        <v>6.0841919999999998</v>
      </c>
      <c r="T29">
        <v>7.4058919999999997</v>
      </c>
      <c r="U29">
        <v>10.354519</v>
      </c>
      <c r="V29">
        <v>17.225878000000002</v>
      </c>
      <c r="W29">
        <v>-10.772834</v>
      </c>
      <c r="X29" t="s">
        <v>79</v>
      </c>
    </row>
    <row r="30" spans="1:24" x14ac:dyDescent="0.2">
      <c r="A30" t="s">
        <v>80</v>
      </c>
      <c r="B30" s="1">
        <v>35564</v>
      </c>
      <c r="C30">
        <v>-0.28400999999999998</v>
      </c>
      <c r="D30">
        <v>20.663627999999999</v>
      </c>
      <c r="E30">
        <v>-2.6092379999999999</v>
      </c>
      <c r="F30">
        <v>12.793692999999999</v>
      </c>
      <c r="G30" s="2">
        <v>1640000000000</v>
      </c>
      <c r="H30">
        <v>60.881019999999999</v>
      </c>
      <c r="I30">
        <v>15.852518</v>
      </c>
      <c r="J30">
        <v>42.64</v>
      </c>
      <c r="K30">
        <v>5.5251999999999999</v>
      </c>
      <c r="L30">
        <v>27.441700000000001</v>
      </c>
      <c r="M30">
        <v>70.919799999999995</v>
      </c>
      <c r="N30" s="2">
        <v>228000000000</v>
      </c>
      <c r="O30" s="2">
        <v>386000000000</v>
      </c>
      <c r="P30">
        <v>21331000000</v>
      </c>
      <c r="Q30">
        <v>66064000000</v>
      </c>
      <c r="R30" s="2">
        <v>321000000000</v>
      </c>
      <c r="S30">
        <v>37.623430999999997</v>
      </c>
      <c r="T30">
        <v>57.478853000000001</v>
      </c>
      <c r="U30">
        <v>42.596161000000002</v>
      </c>
      <c r="V30">
        <v>39.588082</v>
      </c>
      <c r="W30">
        <v>81.756180999999998</v>
      </c>
      <c r="X30" t="s">
        <v>81</v>
      </c>
    </row>
    <row r="31" spans="1:24" x14ac:dyDescent="0.2">
      <c r="A31" t="s">
        <v>82</v>
      </c>
      <c r="B31" s="1">
        <v>41796</v>
      </c>
      <c r="C31">
        <v>15.610696000000001</v>
      </c>
      <c r="D31">
        <v>26.334446</v>
      </c>
      <c r="E31">
        <v>8.5290599999999994</v>
      </c>
      <c r="F31">
        <v>11.630537</v>
      </c>
      <c r="G31">
        <v>25638787313</v>
      </c>
      <c r="H31">
        <v>37.899616000000002</v>
      </c>
      <c r="I31">
        <v>7.4286519999999996</v>
      </c>
      <c r="J31">
        <v>8.35</v>
      </c>
      <c r="K31">
        <v>27.381</v>
      </c>
      <c r="L31">
        <v>20.420300000000001</v>
      </c>
      <c r="M31">
        <v>29.935700000000001</v>
      </c>
      <c r="N31">
        <v>1418628000</v>
      </c>
      <c r="O31">
        <v>2317512000</v>
      </c>
      <c r="P31">
        <v>634557000</v>
      </c>
      <c r="Q31">
        <v>735114000</v>
      </c>
      <c r="R31">
        <v>4738919000</v>
      </c>
      <c r="S31">
        <v>-3.8658380000000001</v>
      </c>
      <c r="T31">
        <v>-13.166223</v>
      </c>
      <c r="U31">
        <v>13.227971999999999</v>
      </c>
      <c r="V31">
        <v>9.9196969999999993</v>
      </c>
      <c r="W31">
        <v>-25.843693999999999</v>
      </c>
      <c r="X31" t="s">
        <v>83</v>
      </c>
    </row>
    <row r="32" spans="1:24" x14ac:dyDescent="0.2">
      <c r="A32" t="s">
        <v>84</v>
      </c>
      <c r="B32" s="1">
        <v>35236</v>
      </c>
      <c r="C32">
        <v>-8.2682789999999997</v>
      </c>
      <c r="D32">
        <v>33.095106999999999</v>
      </c>
      <c r="E32">
        <v>-8.5548310000000001</v>
      </c>
      <c r="F32">
        <v>17.811146999999998</v>
      </c>
      <c r="G32">
        <v>29084222942</v>
      </c>
      <c r="H32">
        <v>63.196209000000003</v>
      </c>
      <c r="I32">
        <v>7.0730649999999997</v>
      </c>
      <c r="J32">
        <v>5.05</v>
      </c>
      <c r="K32">
        <v>25.806699999999999</v>
      </c>
      <c r="L32">
        <v>11.4918</v>
      </c>
      <c r="M32">
        <v>31.019100000000002</v>
      </c>
      <c r="N32">
        <v>1842718000</v>
      </c>
      <c r="O32">
        <v>1681297000</v>
      </c>
      <c r="P32">
        <v>433887000</v>
      </c>
      <c r="Q32">
        <v>547310000</v>
      </c>
      <c r="R32">
        <v>5940590000</v>
      </c>
      <c r="S32">
        <v>10.911396999999999</v>
      </c>
      <c r="T32">
        <v>-3.6276790000000001</v>
      </c>
      <c r="U32">
        <v>22.767693999999999</v>
      </c>
      <c r="V32">
        <v>32.999448999999998</v>
      </c>
      <c r="W32">
        <v>-5.783582</v>
      </c>
      <c r="X32" t="s">
        <v>85</v>
      </c>
    </row>
    <row r="33" spans="1:24" x14ac:dyDescent="0.2">
      <c r="A33" t="s">
        <v>86</v>
      </c>
      <c r="B33" s="1">
        <v>37194</v>
      </c>
      <c r="C33">
        <v>22.219892999999999</v>
      </c>
      <c r="D33">
        <v>37.782398000000001</v>
      </c>
      <c r="E33">
        <v>2.4222269999999999</v>
      </c>
      <c r="F33">
        <v>8.6676439999999992</v>
      </c>
      <c r="G33">
        <v>95764524999</v>
      </c>
      <c r="H33">
        <v>20.314919</v>
      </c>
      <c r="I33">
        <v>2.8288340000000001</v>
      </c>
      <c r="J33">
        <v>18.23</v>
      </c>
      <c r="K33">
        <v>3.7845</v>
      </c>
      <c r="L33">
        <v>14.083500000000001</v>
      </c>
      <c r="M33">
        <v>61.6706</v>
      </c>
      <c r="N33">
        <v>53416000000</v>
      </c>
      <c r="O33" s="2">
        <v>121000000000</v>
      </c>
      <c r="P33">
        <v>4572000000</v>
      </c>
      <c r="Q33">
        <v>10688000000</v>
      </c>
      <c r="R33">
        <v>86615000000</v>
      </c>
      <c r="S33">
        <v>17.128979000000001</v>
      </c>
      <c r="T33">
        <v>5.9706770000000002</v>
      </c>
      <c r="U33">
        <v>11.829109000000001</v>
      </c>
      <c r="V33">
        <v>16.820119999999999</v>
      </c>
      <c r="W33">
        <v>-3.083466</v>
      </c>
      <c r="X33" t="s">
        <v>87</v>
      </c>
    </row>
    <row r="34" spans="1:24" x14ac:dyDescent="0.2">
      <c r="A34" t="s">
        <v>88</v>
      </c>
      <c r="B34" s="1">
        <v>30592</v>
      </c>
      <c r="C34">
        <v>26.852096</v>
      </c>
      <c r="D34">
        <v>39.432321000000002</v>
      </c>
      <c r="E34">
        <v>3.1148850000000001</v>
      </c>
      <c r="F34">
        <v>10.429817</v>
      </c>
      <c r="G34">
        <v>11060248692</v>
      </c>
      <c r="H34">
        <v>28.294316999999999</v>
      </c>
      <c r="I34">
        <v>5.9817460000000002</v>
      </c>
      <c r="J34">
        <v>2.13</v>
      </c>
      <c r="K34">
        <v>11.9124</v>
      </c>
      <c r="L34">
        <v>19.623899999999999</v>
      </c>
      <c r="M34">
        <v>41.522399999999998</v>
      </c>
      <c r="N34">
        <v>1312400000</v>
      </c>
      <c r="O34">
        <v>2895300000</v>
      </c>
      <c r="P34">
        <v>344900000</v>
      </c>
      <c r="Q34">
        <v>562100000</v>
      </c>
      <c r="R34">
        <v>3160700000</v>
      </c>
      <c r="S34">
        <v>-3.2545860000000002</v>
      </c>
      <c r="T34">
        <v>-3.6981290000000002</v>
      </c>
      <c r="U34">
        <v>3.3584040000000002</v>
      </c>
      <c r="V34">
        <v>-5.6641750000000002</v>
      </c>
      <c r="W34">
        <v>-4.9107139999999996</v>
      </c>
      <c r="X34" t="s">
        <v>89</v>
      </c>
    </row>
    <row r="35" spans="1:24" x14ac:dyDescent="0.2">
      <c r="A35" t="s">
        <v>90</v>
      </c>
      <c r="B35" s="1">
        <v>25350</v>
      </c>
      <c r="C35">
        <v>45.806840000000001</v>
      </c>
      <c r="D35">
        <v>69.302840000000003</v>
      </c>
      <c r="E35">
        <v>21.531661</v>
      </c>
      <c r="F35">
        <v>36.583210000000001</v>
      </c>
      <c r="G35">
        <v>7797579586</v>
      </c>
      <c r="H35">
        <v>974.69744900000001</v>
      </c>
      <c r="I35">
        <v>-6.1983940000000004</v>
      </c>
      <c r="J35">
        <v>-12.86</v>
      </c>
      <c r="K35">
        <v>-113.8347</v>
      </c>
      <c r="L35">
        <v>-592.07920000000001</v>
      </c>
      <c r="M35">
        <v>100.2903</v>
      </c>
      <c r="N35">
        <v>12783000000</v>
      </c>
      <c r="O35">
        <v>4308000000</v>
      </c>
      <c r="P35">
        <v>-4784000000</v>
      </c>
      <c r="Q35">
        <v>1388000000</v>
      </c>
      <c r="R35">
        <v>12746000000</v>
      </c>
      <c r="S35">
        <v>-32.802995000000003</v>
      </c>
      <c r="T35">
        <v>-83.75</v>
      </c>
      <c r="U35">
        <v>-29.607334000000002</v>
      </c>
      <c r="V35">
        <v>-2.3229160000000002</v>
      </c>
      <c r="W35">
        <v>36.373277000000002</v>
      </c>
      <c r="X35" t="s">
        <v>91</v>
      </c>
    </row>
    <row r="36" spans="1:24" x14ac:dyDescent="0.2">
      <c r="A36" t="s">
        <v>92</v>
      </c>
      <c r="B36" s="1">
        <v>22598</v>
      </c>
      <c r="C36">
        <v>9.3057219999999994</v>
      </c>
      <c r="D36">
        <v>21.663309999999999</v>
      </c>
      <c r="E36">
        <v>4.4000839999999997</v>
      </c>
      <c r="F36">
        <v>6.5755249999999998</v>
      </c>
      <c r="G36">
        <v>65743613481</v>
      </c>
      <c r="H36">
        <v>34.814453</v>
      </c>
      <c r="I36">
        <v>5.1660050000000002</v>
      </c>
      <c r="J36">
        <v>8.5299999999999994</v>
      </c>
      <c r="K36">
        <v>21.8048</v>
      </c>
      <c r="L36">
        <v>16.311499999999999</v>
      </c>
      <c r="M36">
        <v>50.5608</v>
      </c>
      <c r="N36">
        <v>12725400000</v>
      </c>
      <c r="O36">
        <v>8856300000</v>
      </c>
      <c r="P36">
        <v>1886700000</v>
      </c>
      <c r="Q36">
        <v>3264700000</v>
      </c>
      <c r="R36">
        <v>25168500000</v>
      </c>
      <c r="S36">
        <v>-0.70187999999999995</v>
      </c>
      <c r="T36">
        <v>2.438104</v>
      </c>
      <c r="U36">
        <v>32.865785000000002</v>
      </c>
      <c r="V36">
        <v>68.447945000000004</v>
      </c>
      <c r="W36">
        <v>6.7584479999999996</v>
      </c>
      <c r="X36" t="s">
        <v>93</v>
      </c>
    </row>
    <row r="37" spans="1:24" x14ac:dyDescent="0.2">
      <c r="A37" t="s">
        <v>94</v>
      </c>
      <c r="B37" s="1">
        <v>33550</v>
      </c>
      <c r="C37">
        <v>2.3043260000000001</v>
      </c>
      <c r="D37">
        <v>17.366997000000001</v>
      </c>
      <c r="E37">
        <v>-0.29944599999999999</v>
      </c>
      <c r="F37">
        <v>8.2197929999999992</v>
      </c>
      <c r="G37">
        <v>39795230795</v>
      </c>
      <c r="H37">
        <v>30.827508999999999</v>
      </c>
      <c r="I37">
        <v>7.2871689999999996</v>
      </c>
      <c r="J37">
        <v>4.04</v>
      </c>
      <c r="K37">
        <v>14.1099</v>
      </c>
      <c r="L37">
        <v>24.273800000000001</v>
      </c>
      <c r="M37">
        <v>55.773800000000001</v>
      </c>
      <c r="N37">
        <v>6875400000</v>
      </c>
      <c r="O37">
        <v>8598900000</v>
      </c>
      <c r="P37">
        <v>1203400000</v>
      </c>
      <c r="Q37">
        <v>1592000000</v>
      </c>
      <c r="R37">
        <v>12327300000</v>
      </c>
      <c r="S37">
        <v>4.540813</v>
      </c>
      <c r="T37">
        <v>0.32226700000000003</v>
      </c>
      <c r="U37">
        <v>13.978087</v>
      </c>
      <c r="V37">
        <v>10.549419</v>
      </c>
      <c r="W37">
        <v>4.1237110000000001</v>
      </c>
      <c r="X37" t="s">
        <v>95</v>
      </c>
    </row>
    <row r="38" spans="1:24" x14ac:dyDescent="0.2">
      <c r="A38" t="s">
        <v>96</v>
      </c>
      <c r="B38" s="1">
        <v>40864</v>
      </c>
      <c r="C38">
        <v>5.3879809999999999</v>
      </c>
      <c r="D38">
        <v>25.274387999999998</v>
      </c>
      <c r="E38">
        <v>1.6809829999999999</v>
      </c>
      <c r="F38">
        <v>11.433649000000001</v>
      </c>
      <c r="G38">
        <v>37137240065</v>
      </c>
      <c r="H38">
        <v>78.019408999999996</v>
      </c>
      <c r="I38">
        <v>4.5979000000000001</v>
      </c>
      <c r="J38">
        <v>6.72</v>
      </c>
      <c r="K38">
        <v>13.944599999999999</v>
      </c>
      <c r="L38">
        <v>30.7745</v>
      </c>
      <c r="M38">
        <v>53.772399999999998</v>
      </c>
      <c r="N38">
        <v>9422000000</v>
      </c>
      <c r="O38">
        <v>13066000000</v>
      </c>
      <c r="P38">
        <v>1804000000</v>
      </c>
      <c r="Q38">
        <v>1413000000</v>
      </c>
      <c r="R38">
        <v>17522000000</v>
      </c>
      <c r="S38">
        <v>-8.9921290000000003</v>
      </c>
      <c r="T38">
        <v>-42.415730000000003</v>
      </c>
      <c r="U38">
        <v>30.187978000000001</v>
      </c>
      <c r="V38">
        <v>-0.27519100000000002</v>
      </c>
      <c r="W38">
        <v>74.545455000000004</v>
      </c>
      <c r="X38" t="s">
        <v>97</v>
      </c>
    </row>
    <row r="39" spans="1:24" x14ac:dyDescent="0.2">
      <c r="A39" t="s">
        <v>98</v>
      </c>
      <c r="B39" s="1">
        <v>31125</v>
      </c>
      <c r="C39">
        <v>3.720316</v>
      </c>
      <c r="D39">
        <v>21.520489000000001</v>
      </c>
      <c r="E39">
        <v>-5.9948370000000004</v>
      </c>
      <c r="F39">
        <v>7.2377859999999998</v>
      </c>
      <c r="G39">
        <v>12847665534</v>
      </c>
      <c r="H39">
        <v>18.430796000000001</v>
      </c>
      <c r="I39">
        <v>1.64273</v>
      </c>
      <c r="J39">
        <v>4.8899999999999997</v>
      </c>
      <c r="K39">
        <v>21.319199999999999</v>
      </c>
      <c r="L39">
        <v>9.5913000000000004</v>
      </c>
      <c r="M39">
        <v>55.783700000000003</v>
      </c>
      <c r="N39">
        <v>8567829000</v>
      </c>
      <c r="O39">
        <v>2821137000</v>
      </c>
      <c r="P39">
        <v>601443000</v>
      </c>
      <c r="Q39">
        <v>1037999000</v>
      </c>
      <c r="R39">
        <v>15359032000</v>
      </c>
      <c r="S39">
        <v>-2.7813659999999998</v>
      </c>
      <c r="T39">
        <v>10.460447</v>
      </c>
      <c r="U39">
        <v>14.89729</v>
      </c>
      <c r="V39">
        <v>12.477138</v>
      </c>
      <c r="W39">
        <v>12.155963</v>
      </c>
      <c r="X39" t="s">
        <v>99</v>
      </c>
    </row>
    <row r="40" spans="1:24" x14ac:dyDescent="0.2">
      <c r="A40" t="s">
        <v>100</v>
      </c>
      <c r="B40" s="1">
        <v>30468</v>
      </c>
      <c r="C40">
        <v>4.5100519999999999</v>
      </c>
      <c r="D40">
        <v>17.950051999999999</v>
      </c>
      <c r="E40">
        <v>2.222928</v>
      </c>
      <c r="F40">
        <v>10.363078</v>
      </c>
      <c r="G40">
        <v>75036508417</v>
      </c>
      <c r="H40">
        <v>32.469279999999998</v>
      </c>
      <c r="I40">
        <v>4.8944299999999998</v>
      </c>
      <c r="J40">
        <v>2.85</v>
      </c>
      <c r="K40">
        <v>27.170400000000001</v>
      </c>
      <c r="L40">
        <v>15.7819</v>
      </c>
      <c r="M40">
        <v>34.930100000000003</v>
      </c>
      <c r="N40">
        <v>8072000000</v>
      </c>
      <c r="O40">
        <v>8086000000</v>
      </c>
      <c r="P40">
        <v>2197000000</v>
      </c>
      <c r="Q40">
        <v>2252000000</v>
      </c>
      <c r="R40">
        <v>23109000000</v>
      </c>
      <c r="S40">
        <v>24.610880000000002</v>
      </c>
      <c r="T40">
        <v>62.622197</v>
      </c>
      <c r="U40">
        <v>16.447468000000001</v>
      </c>
      <c r="V40">
        <v>14.659091</v>
      </c>
      <c r="W40">
        <v>45.408163000000002</v>
      </c>
      <c r="X40" t="s">
        <v>101</v>
      </c>
    </row>
    <row r="41" spans="1:24" x14ac:dyDescent="0.2">
      <c r="A41" t="s">
        <v>102</v>
      </c>
      <c r="B41" s="1">
        <v>40031</v>
      </c>
      <c r="C41">
        <v>4.7291530000000002</v>
      </c>
      <c r="D41">
        <v>17.330136</v>
      </c>
      <c r="E41">
        <v>-0.49424800000000002</v>
      </c>
      <c r="F41">
        <v>12.054411</v>
      </c>
      <c r="G41" s="2">
        <v>186000000000</v>
      </c>
      <c r="H41">
        <v>50.814430000000002</v>
      </c>
      <c r="I41">
        <v>7.7410540000000001</v>
      </c>
      <c r="J41">
        <v>6.62</v>
      </c>
      <c r="K41">
        <v>12.3912</v>
      </c>
      <c r="L41">
        <v>12.1135</v>
      </c>
      <c r="M41">
        <v>68.523600000000002</v>
      </c>
      <c r="N41">
        <v>52032000000</v>
      </c>
      <c r="O41">
        <v>23888000000</v>
      </c>
      <c r="P41">
        <v>2960000000</v>
      </c>
      <c r="Q41">
        <v>12061000000</v>
      </c>
      <c r="R41">
        <v>75933000000</v>
      </c>
      <c r="S41">
        <v>5.7131480000000003</v>
      </c>
      <c r="T41">
        <v>0.76554999999999995</v>
      </c>
      <c r="U41">
        <v>12.505001</v>
      </c>
      <c r="V41">
        <v>22.362016000000001</v>
      </c>
      <c r="W41">
        <v>-2.2156570000000002</v>
      </c>
      <c r="X41" t="s">
        <v>103</v>
      </c>
    </row>
    <row r="42" spans="1:24" x14ac:dyDescent="0.2">
      <c r="A42" t="s">
        <v>104</v>
      </c>
      <c r="B42" s="1">
        <v>24643</v>
      </c>
      <c r="C42">
        <v>40.381953000000003</v>
      </c>
      <c r="D42">
        <v>51.304569999999998</v>
      </c>
      <c r="E42">
        <v>9.5687739999999994</v>
      </c>
      <c r="F42">
        <v>14.476872999999999</v>
      </c>
      <c r="G42">
        <v>18011847116</v>
      </c>
      <c r="H42">
        <v>28.535879000000001</v>
      </c>
      <c r="I42">
        <v>11.386210999999999</v>
      </c>
      <c r="J42">
        <v>6.67</v>
      </c>
      <c r="K42">
        <v>7.9739000000000004</v>
      </c>
      <c r="L42">
        <v>41.347799999999999</v>
      </c>
      <c r="M42">
        <v>75.593000000000004</v>
      </c>
      <c r="N42">
        <v>4599000000</v>
      </c>
      <c r="O42">
        <v>6971500000</v>
      </c>
      <c r="P42">
        <v>555900000</v>
      </c>
      <c r="Q42">
        <v>751300000</v>
      </c>
      <c r="R42">
        <v>6083900000</v>
      </c>
      <c r="S42">
        <v>-1.3946050000000001</v>
      </c>
      <c r="T42">
        <v>4.746874</v>
      </c>
      <c r="U42">
        <v>10.842078000000001</v>
      </c>
      <c r="V42">
        <v>7.3328980000000001</v>
      </c>
      <c r="W42">
        <v>84.764543000000003</v>
      </c>
      <c r="X42" t="s">
        <v>105</v>
      </c>
    </row>
    <row r="43" spans="1:24" x14ac:dyDescent="0.2">
      <c r="A43" t="s">
        <v>106</v>
      </c>
      <c r="B43" s="1">
        <v>39561</v>
      </c>
      <c r="C43">
        <v>1.3576140000000001</v>
      </c>
      <c r="D43">
        <v>22.784421999999999</v>
      </c>
      <c r="E43">
        <v>-3.8919320000000002</v>
      </c>
      <c r="F43">
        <v>7.9095899999999997</v>
      </c>
      <c r="G43">
        <v>28022473246</v>
      </c>
      <c r="H43">
        <v>39.028514999999999</v>
      </c>
      <c r="I43">
        <v>3.5093890000000001</v>
      </c>
      <c r="J43">
        <v>3.91</v>
      </c>
      <c r="K43">
        <v>18.7715</v>
      </c>
      <c r="L43">
        <v>9.2540999999999993</v>
      </c>
      <c r="M43">
        <v>68.315399999999997</v>
      </c>
      <c r="N43">
        <v>16919000000</v>
      </c>
      <c r="O43">
        <v>3777000000</v>
      </c>
      <c r="P43">
        <v>709000000</v>
      </c>
      <c r="Q43">
        <v>1426000000</v>
      </c>
      <c r="R43">
        <v>24766000000</v>
      </c>
      <c r="S43">
        <v>4.6260389999999996</v>
      </c>
      <c r="T43">
        <v>3.6544850000000002</v>
      </c>
      <c r="U43">
        <v>9.1879019999999993</v>
      </c>
      <c r="V43">
        <v>11.26529</v>
      </c>
      <c r="W43">
        <v>13.662791</v>
      </c>
      <c r="X43" t="s">
        <v>107</v>
      </c>
    </row>
    <row r="44" spans="1:24" x14ac:dyDescent="0.2">
      <c r="A44" t="s">
        <v>108</v>
      </c>
      <c r="B44" s="1">
        <v>33330</v>
      </c>
      <c r="C44">
        <v>24.153901000000001</v>
      </c>
      <c r="D44">
        <v>36.323222000000001</v>
      </c>
      <c r="E44">
        <v>-2.7963619999999998</v>
      </c>
      <c r="F44">
        <v>6.6441670000000004</v>
      </c>
      <c r="G44">
        <v>32433071701</v>
      </c>
      <c r="H44">
        <v>17.327847999999999</v>
      </c>
      <c r="I44">
        <v>-21.287507999999999</v>
      </c>
      <c r="J44">
        <v>73.62</v>
      </c>
      <c r="K44">
        <v>13.7189</v>
      </c>
      <c r="L44">
        <v>-133.72579999999999</v>
      </c>
      <c r="M44">
        <v>106.087</v>
      </c>
      <c r="N44">
        <v>15301849000</v>
      </c>
      <c r="O44">
        <v>12631967000</v>
      </c>
      <c r="P44">
        <v>1732972000</v>
      </c>
      <c r="Q44">
        <v>2720108000</v>
      </c>
      <c r="R44">
        <v>14423872000</v>
      </c>
      <c r="S44">
        <v>6.4753930000000004</v>
      </c>
      <c r="T44">
        <v>9.0942930000000004</v>
      </c>
      <c r="U44">
        <v>45.755848999999998</v>
      </c>
      <c r="V44">
        <v>31.801551</v>
      </c>
      <c r="W44">
        <v>13.646186999999999</v>
      </c>
      <c r="X44" t="s">
        <v>109</v>
      </c>
    </row>
    <row r="45" spans="1:24" x14ac:dyDescent="0.2">
      <c r="A45" t="s">
        <v>110</v>
      </c>
      <c r="B45" s="1">
        <v>12667</v>
      </c>
      <c r="C45">
        <v>6.348687</v>
      </c>
      <c r="D45">
        <v>40.510463999999999</v>
      </c>
      <c r="E45">
        <v>-2.7386140000000001</v>
      </c>
      <c r="F45">
        <v>10.928822</v>
      </c>
      <c r="G45" s="2">
        <v>133000000000</v>
      </c>
      <c r="H45">
        <v>-11.299609999999999</v>
      </c>
      <c r="I45">
        <v>-7.3724670000000003</v>
      </c>
      <c r="J45">
        <v>-20.88</v>
      </c>
      <c r="K45">
        <v>-20.532</v>
      </c>
      <c r="L45">
        <v>88.166899999999998</v>
      </c>
      <c r="M45">
        <v>111.88079999999999</v>
      </c>
      <c r="N45" s="2">
        <v>170000000000</v>
      </c>
      <c r="O45">
        <v>58158000000</v>
      </c>
      <c r="P45">
        <v>-11873000000</v>
      </c>
      <c r="Q45">
        <v>-18410000000</v>
      </c>
      <c r="R45" s="2">
        <v>152000000000</v>
      </c>
      <c r="S45">
        <v>-24.035057999999999</v>
      </c>
      <c r="T45">
        <v>-397.5</v>
      </c>
      <c r="U45">
        <v>13.852947</v>
      </c>
      <c r="V45">
        <v>19.930244999999999</v>
      </c>
      <c r="W45">
        <v>1764.2857140000001</v>
      </c>
      <c r="X45" t="s">
        <v>111</v>
      </c>
    </row>
    <row r="46" spans="1:24" x14ac:dyDescent="0.2">
      <c r="A46" t="s">
        <v>112</v>
      </c>
      <c r="B46" s="1">
        <v>22416</v>
      </c>
      <c r="C46">
        <v>3.7134800000000001</v>
      </c>
      <c r="D46">
        <v>16.956225</v>
      </c>
      <c r="E46">
        <v>-4.7203400000000002</v>
      </c>
      <c r="F46">
        <v>7.2240729999999997</v>
      </c>
      <c r="G46">
        <v>41716601339</v>
      </c>
      <c r="H46">
        <v>39.060490000000001</v>
      </c>
      <c r="I46">
        <v>4.935708</v>
      </c>
      <c r="J46">
        <v>2.17</v>
      </c>
      <c r="K46">
        <v>9.5091000000000001</v>
      </c>
      <c r="L46">
        <v>13.3003</v>
      </c>
      <c r="M46">
        <v>56.4114</v>
      </c>
      <c r="N46">
        <v>11293000000</v>
      </c>
      <c r="O46">
        <v>11673000000</v>
      </c>
      <c r="P46">
        <v>1102000000</v>
      </c>
      <c r="Q46">
        <v>1868000000</v>
      </c>
      <c r="R46">
        <v>20019000000</v>
      </c>
      <c r="S46">
        <v>2.7371940000000001</v>
      </c>
      <c r="T46">
        <v>-2.0846110000000002</v>
      </c>
      <c r="U46">
        <v>10.036827000000001</v>
      </c>
      <c r="V46">
        <v>9.8434000000000008</v>
      </c>
      <c r="W46">
        <v>10.152284</v>
      </c>
      <c r="X46" t="s">
        <v>113</v>
      </c>
    </row>
    <row r="47" spans="1:24" x14ac:dyDescent="0.2">
      <c r="A47" t="s">
        <v>114</v>
      </c>
      <c r="B47" s="1">
        <v>31155</v>
      </c>
      <c r="C47">
        <v>15.473488</v>
      </c>
      <c r="D47">
        <v>33.513632000000001</v>
      </c>
      <c r="E47">
        <v>-3.3178559999999999</v>
      </c>
      <c r="F47">
        <v>13.533136000000001</v>
      </c>
      <c r="G47">
        <v>28635139200</v>
      </c>
      <c r="H47">
        <v>15.926106000000001</v>
      </c>
      <c r="I47">
        <v>6.2426729999999999</v>
      </c>
      <c r="J47">
        <v>6.93</v>
      </c>
      <c r="K47">
        <v>3.8043</v>
      </c>
      <c r="L47">
        <v>44.5822</v>
      </c>
      <c r="M47">
        <v>75.942700000000002</v>
      </c>
      <c r="N47">
        <v>14480000000</v>
      </c>
      <c r="O47">
        <v>47262000000</v>
      </c>
      <c r="P47">
        <v>1798000000</v>
      </c>
      <c r="Q47">
        <v>4927000000</v>
      </c>
      <c r="R47">
        <v>19067000000</v>
      </c>
      <c r="S47">
        <v>8.3046889999999998</v>
      </c>
      <c r="T47">
        <v>29.02439</v>
      </c>
      <c r="U47">
        <v>22.294913999999999</v>
      </c>
      <c r="V47">
        <v>19.550858999999999</v>
      </c>
      <c r="W47">
        <v>19.072164999999998</v>
      </c>
      <c r="X47" t="s">
        <v>115</v>
      </c>
    </row>
    <row r="48" spans="1:24" x14ac:dyDescent="0.2">
      <c r="A48" t="s">
        <v>116</v>
      </c>
      <c r="B48" s="1">
        <v>22782</v>
      </c>
      <c r="C48">
        <v>-1.8390340000000001</v>
      </c>
      <c r="D48">
        <v>12.205768000000001</v>
      </c>
      <c r="E48">
        <v>-4.5429729999999999</v>
      </c>
      <c r="F48">
        <v>8.4620180000000005</v>
      </c>
      <c r="G48">
        <v>71189461594</v>
      </c>
      <c r="H48">
        <v>43.434691999999998</v>
      </c>
      <c r="I48">
        <v>2.8676520000000001</v>
      </c>
      <c r="J48">
        <v>2.75</v>
      </c>
      <c r="K48">
        <v>5.1059999999999999</v>
      </c>
      <c r="L48">
        <v>3.8978999999999999</v>
      </c>
      <c r="M48">
        <v>56.002400000000002</v>
      </c>
      <c r="N48">
        <v>30248000000</v>
      </c>
      <c r="O48">
        <v>17117000000</v>
      </c>
      <c r="P48">
        <v>874000000</v>
      </c>
      <c r="Q48">
        <v>3539000000</v>
      </c>
      <c r="R48">
        <v>54012000000</v>
      </c>
      <c r="S48">
        <v>-1.000578</v>
      </c>
      <c r="T48">
        <v>-25.501037</v>
      </c>
      <c r="U48">
        <v>4.3407710000000002</v>
      </c>
      <c r="V48">
        <v>-1.420936</v>
      </c>
      <c r="W48">
        <v>-31.421446</v>
      </c>
      <c r="X48" t="s">
        <v>117</v>
      </c>
    </row>
    <row r="49" spans="1:24" x14ac:dyDescent="0.2">
      <c r="A49" t="s">
        <v>118</v>
      </c>
      <c r="B49" s="1">
        <v>26115</v>
      </c>
      <c r="C49">
        <v>34.180961000000003</v>
      </c>
      <c r="D49">
        <v>47.673465</v>
      </c>
      <c r="E49">
        <v>14.197319</v>
      </c>
      <c r="F49">
        <v>23.753867</v>
      </c>
      <c r="G49">
        <v>16753599629</v>
      </c>
      <c r="H49">
        <v>15.872666000000001</v>
      </c>
      <c r="I49">
        <v>1.586004</v>
      </c>
      <c r="J49">
        <v>1.59</v>
      </c>
      <c r="K49">
        <v>14.139900000000001</v>
      </c>
      <c r="L49">
        <v>7.9805999999999999</v>
      </c>
      <c r="M49">
        <v>43.0505</v>
      </c>
      <c r="N49">
        <v>8705200000</v>
      </c>
      <c r="O49">
        <v>5566500000</v>
      </c>
      <c r="P49">
        <v>798900000</v>
      </c>
      <c r="Q49">
        <v>1021400000</v>
      </c>
      <c r="R49">
        <v>20220900000</v>
      </c>
      <c r="S49">
        <v>-3.6020430000000001</v>
      </c>
      <c r="T49">
        <v>-34.538333000000002</v>
      </c>
      <c r="U49">
        <v>39.145484000000003</v>
      </c>
      <c r="V49">
        <v>175.367728</v>
      </c>
      <c r="W49">
        <v>-32.340426000000001</v>
      </c>
      <c r="X49" t="s">
        <v>119</v>
      </c>
    </row>
    <row r="50" spans="1:24" x14ac:dyDescent="0.2">
      <c r="A50" t="s">
        <v>120</v>
      </c>
      <c r="B50" s="1">
        <v>33498</v>
      </c>
      <c r="C50">
        <v>17.034223999999998</v>
      </c>
      <c r="D50">
        <v>23.678837000000001</v>
      </c>
      <c r="E50">
        <v>4.8938509999999997</v>
      </c>
      <c r="F50">
        <v>12.199854</v>
      </c>
      <c r="G50">
        <v>43144474708</v>
      </c>
      <c r="H50">
        <v>14.325621999999999</v>
      </c>
      <c r="I50">
        <v>4.038913</v>
      </c>
      <c r="J50">
        <v>24.86</v>
      </c>
      <c r="K50">
        <v>30.201699999999999</v>
      </c>
      <c r="L50">
        <v>33.277999999999999</v>
      </c>
      <c r="M50">
        <v>56.593899999999998</v>
      </c>
      <c r="N50">
        <v>13932800000</v>
      </c>
      <c r="O50">
        <v>13444600000</v>
      </c>
      <c r="P50">
        <v>4000600000</v>
      </c>
      <c r="Q50">
        <v>4229800000</v>
      </c>
      <c r="R50">
        <v>24618900000</v>
      </c>
      <c r="S50">
        <v>-6.491212</v>
      </c>
      <c r="T50">
        <v>-35.701428</v>
      </c>
      <c r="U50">
        <v>-9.6033310000000007</v>
      </c>
      <c r="V50">
        <v>0.27059699999999998</v>
      </c>
      <c r="W50">
        <v>-21.004131000000001</v>
      </c>
      <c r="X50" t="s">
        <v>121</v>
      </c>
    </row>
    <row r="51" spans="1:24" x14ac:dyDescent="0.2">
      <c r="A51" t="s">
        <v>122</v>
      </c>
      <c r="B51" s="1">
        <v>32702</v>
      </c>
      <c r="C51">
        <v>2.63835</v>
      </c>
      <c r="D51">
        <v>24.702370999999999</v>
      </c>
      <c r="E51">
        <v>-4.7716060000000002</v>
      </c>
      <c r="F51">
        <v>12.181585</v>
      </c>
      <c r="G51">
        <v>17770538263</v>
      </c>
      <c r="H51">
        <v>4.3458199999999998</v>
      </c>
      <c r="I51">
        <v>1.6785810000000001</v>
      </c>
      <c r="J51">
        <v>127.86</v>
      </c>
      <c r="K51">
        <v>149.52180000000001</v>
      </c>
      <c r="L51">
        <v>48.689100000000003</v>
      </c>
      <c r="M51">
        <v>23.84</v>
      </c>
      <c r="N51">
        <v>3092678000</v>
      </c>
      <c r="O51">
        <v>2545626000</v>
      </c>
      <c r="P51">
        <v>3806267000</v>
      </c>
      <c r="Q51">
        <v>575328000</v>
      </c>
      <c r="R51">
        <v>12972618000</v>
      </c>
      <c r="S51">
        <v>10.121173000000001</v>
      </c>
      <c r="T51">
        <v>78.940700000000007</v>
      </c>
      <c r="U51">
        <v>61.978354000000003</v>
      </c>
      <c r="V51">
        <v>37.220483000000002</v>
      </c>
      <c r="W51">
        <v>116.969286</v>
      </c>
      <c r="X51" t="s">
        <v>123</v>
      </c>
    </row>
    <row r="52" spans="1:24" x14ac:dyDescent="0.2">
      <c r="A52" t="s">
        <v>124</v>
      </c>
      <c r="B52" s="1">
        <v>36248</v>
      </c>
      <c r="C52">
        <v>3.5370659999999998</v>
      </c>
      <c r="D52">
        <v>29.420321999999999</v>
      </c>
      <c r="E52">
        <v>-1.660981</v>
      </c>
      <c r="F52">
        <v>15.105544</v>
      </c>
      <c r="G52">
        <v>94669839419</v>
      </c>
      <c r="H52">
        <v>134.66549699999999</v>
      </c>
      <c r="I52">
        <v>19.871922999999999</v>
      </c>
      <c r="J52">
        <v>1.45</v>
      </c>
      <c r="K52">
        <v>0.86819999999999997</v>
      </c>
      <c r="L52">
        <v>1.0900000000000001</v>
      </c>
      <c r="M52">
        <v>77.631</v>
      </c>
      <c r="N52">
        <v>16981000000</v>
      </c>
      <c r="O52">
        <v>6796000000</v>
      </c>
      <c r="P52">
        <v>59000000</v>
      </c>
      <c r="Q52">
        <v>85000000</v>
      </c>
      <c r="R52">
        <v>21874000000</v>
      </c>
      <c r="S52">
        <v>-54.891809000000002</v>
      </c>
      <c r="T52">
        <v>-89.148736999999997</v>
      </c>
      <c r="U52">
        <v>2.2054010000000002</v>
      </c>
      <c r="V52">
        <v>9.7743870000000008</v>
      </c>
      <c r="W52">
        <v>-98.716019000000003</v>
      </c>
      <c r="X52" t="s">
        <v>125</v>
      </c>
    </row>
    <row r="53" spans="1:24" x14ac:dyDescent="0.2">
      <c r="A53" t="s">
        <v>126</v>
      </c>
      <c r="B53" s="1">
        <v>42921</v>
      </c>
      <c r="C53">
        <v>22.775473000000002</v>
      </c>
      <c r="D53">
        <v>37.814264999999999</v>
      </c>
      <c r="E53">
        <v>30.138390999999999</v>
      </c>
      <c r="F53">
        <v>40.082008999999999</v>
      </c>
      <c r="G53">
        <v>26445983506</v>
      </c>
      <c r="H53">
        <v>-160.27868699999999</v>
      </c>
      <c r="I53">
        <v>2.0276000000000001</v>
      </c>
      <c r="J53">
        <v>-14.73</v>
      </c>
      <c r="K53">
        <v>-76.121700000000004</v>
      </c>
      <c r="L53">
        <v>-57.090299999999999</v>
      </c>
      <c r="M53">
        <v>52.003599999999999</v>
      </c>
      <c r="N53">
        <v>19765000000</v>
      </c>
      <c r="O53">
        <v>20705000000</v>
      </c>
      <c r="P53">
        <v>-9940000000</v>
      </c>
      <c r="Q53">
        <v>1304000000</v>
      </c>
      <c r="R53">
        <v>38007000000</v>
      </c>
      <c r="S53">
        <v>-13.142880999999999</v>
      </c>
      <c r="T53">
        <v>-50.3125</v>
      </c>
      <c r="U53">
        <v>-28.784500000000001</v>
      </c>
      <c r="V53">
        <v>4.7429779999999999</v>
      </c>
      <c r="W53">
        <v>-6504.3478260000002</v>
      </c>
      <c r="X53" t="s">
        <v>127</v>
      </c>
    </row>
    <row r="54" spans="1:24" x14ac:dyDescent="0.2">
      <c r="A54" t="s">
        <v>128</v>
      </c>
      <c r="B54" s="1">
        <v>26481</v>
      </c>
      <c r="C54">
        <v>-6.1686699999999997</v>
      </c>
      <c r="D54">
        <v>14.567076999999999</v>
      </c>
      <c r="E54">
        <v>-5.4285399999999999</v>
      </c>
      <c r="F54">
        <v>9.7085270000000001</v>
      </c>
      <c r="G54">
        <v>28650054593</v>
      </c>
      <c r="H54">
        <v>37.598495</v>
      </c>
      <c r="I54">
        <v>8.2044829999999997</v>
      </c>
      <c r="J54">
        <v>1.79</v>
      </c>
      <c r="K54">
        <v>4.9401999999999999</v>
      </c>
      <c r="L54">
        <v>18.798200000000001</v>
      </c>
      <c r="M54">
        <v>81.717100000000002</v>
      </c>
      <c r="N54">
        <v>14915000000</v>
      </c>
      <c r="O54">
        <v>11781000000</v>
      </c>
      <c r="P54">
        <v>585000000</v>
      </c>
      <c r="Q54">
        <v>1432000000</v>
      </c>
      <c r="R54">
        <v>18252000000</v>
      </c>
      <c r="S54">
        <v>2.6756139999999999</v>
      </c>
      <c r="T54">
        <v>7.5680269999999998</v>
      </c>
      <c r="U54">
        <v>5.1382490000000001</v>
      </c>
      <c r="V54">
        <v>4.00251</v>
      </c>
      <c r="W54">
        <v>4.678363</v>
      </c>
      <c r="X54" t="s">
        <v>129</v>
      </c>
    </row>
    <row r="55" spans="1:24" x14ac:dyDescent="0.2">
      <c r="A55" t="s">
        <v>130</v>
      </c>
      <c r="B55" s="1">
        <v>25355</v>
      </c>
      <c r="C55">
        <v>8.8547519999999995</v>
      </c>
      <c r="D55">
        <v>14.717712000000001</v>
      </c>
      <c r="E55">
        <v>1.392252</v>
      </c>
      <c r="F55">
        <v>8.656174</v>
      </c>
      <c r="G55" s="2">
        <v>150000000000</v>
      </c>
      <c r="H55">
        <v>-24.055399000000001</v>
      </c>
      <c r="I55">
        <v>3.9782090000000001</v>
      </c>
      <c r="J55">
        <v>-3.99</v>
      </c>
      <c r="K55">
        <v>-21.1557</v>
      </c>
      <c r="L55">
        <v>-20.1633</v>
      </c>
      <c r="M55">
        <v>68.026899999999998</v>
      </c>
      <c r="N55">
        <v>80599000000</v>
      </c>
      <c r="O55">
        <v>42518000000</v>
      </c>
      <c r="P55">
        <v>-9015000000</v>
      </c>
      <c r="Q55">
        <v>14052000000</v>
      </c>
      <c r="R55" s="2">
        <v>118000000000</v>
      </c>
      <c r="S55">
        <v>62.623829000000001</v>
      </c>
      <c r="T55">
        <v>69.423950000000005</v>
      </c>
      <c r="U55">
        <v>-8.8214919999999992</v>
      </c>
      <c r="V55">
        <v>3.0071819999999998</v>
      </c>
      <c r="W55">
        <v>-297.52475199999998</v>
      </c>
      <c r="X55" t="s">
        <v>131</v>
      </c>
    </row>
    <row r="56" spans="1:24" x14ac:dyDescent="0.2">
      <c r="A56" t="s">
        <v>132</v>
      </c>
      <c r="B56" s="1">
        <v>39163</v>
      </c>
      <c r="C56">
        <v>5.0000939999999998</v>
      </c>
      <c r="D56">
        <v>19.774393</v>
      </c>
      <c r="E56">
        <v>0.86244900000000002</v>
      </c>
      <c r="F56">
        <v>6.594271</v>
      </c>
      <c r="G56">
        <v>18605657731</v>
      </c>
      <c r="H56">
        <v>36.001658999999997</v>
      </c>
      <c r="I56">
        <v>11.706089</v>
      </c>
      <c r="J56">
        <v>4.03</v>
      </c>
      <c r="K56">
        <v>10.212</v>
      </c>
      <c r="L56">
        <v>37.387300000000003</v>
      </c>
      <c r="M56">
        <v>72.460999999999999</v>
      </c>
      <c r="N56">
        <v>3543200000</v>
      </c>
      <c r="O56">
        <v>4529000000</v>
      </c>
      <c r="P56">
        <v>462500000</v>
      </c>
      <c r="Q56">
        <v>598200000</v>
      </c>
      <c r="R56">
        <v>4889800000</v>
      </c>
      <c r="S56">
        <v>4.5982589999999997</v>
      </c>
      <c r="T56">
        <v>5.0428639999999998</v>
      </c>
      <c r="U56">
        <v>47.965020000000003</v>
      </c>
      <c r="V56">
        <v>60.296779000000001</v>
      </c>
      <c r="W56">
        <v>10.10929</v>
      </c>
      <c r="X56" t="s">
        <v>133</v>
      </c>
    </row>
    <row r="57" spans="1:24" x14ac:dyDescent="0.2">
      <c r="A57" t="s">
        <v>134</v>
      </c>
      <c r="B57" s="1">
        <v>33742</v>
      </c>
      <c r="C57">
        <v>16.606397999999999</v>
      </c>
      <c r="D57">
        <v>27.955494000000002</v>
      </c>
      <c r="E57">
        <v>1.920739</v>
      </c>
      <c r="F57">
        <v>8.8256750000000004</v>
      </c>
      <c r="G57">
        <v>59564583042</v>
      </c>
      <c r="H57">
        <v>296.34121699999997</v>
      </c>
      <c r="I57">
        <v>3.7893370000000002</v>
      </c>
      <c r="J57">
        <v>-0.08</v>
      </c>
      <c r="K57">
        <v>-0.82720000000000005</v>
      </c>
      <c r="L57">
        <v>-0.56159999999999999</v>
      </c>
      <c r="M57">
        <v>50.199800000000003</v>
      </c>
      <c r="N57">
        <v>15450000000</v>
      </c>
      <c r="O57">
        <v>9913000000</v>
      </c>
      <c r="P57">
        <v>-82000000</v>
      </c>
      <c r="Q57">
        <v>1508000000</v>
      </c>
      <c r="R57">
        <v>30777000000</v>
      </c>
      <c r="S57">
        <v>-7.6571959999999999</v>
      </c>
      <c r="T57">
        <v>-60.769672999999997</v>
      </c>
      <c r="U57">
        <v>0.693604</v>
      </c>
      <c r="V57">
        <v>-7.4185040000000004</v>
      </c>
      <c r="W57">
        <v>-102.36686400000001</v>
      </c>
      <c r="X57" t="s">
        <v>135</v>
      </c>
    </row>
    <row r="58" spans="1:24" x14ac:dyDescent="0.2">
      <c r="A58" t="s">
        <v>136</v>
      </c>
      <c r="B58" s="1">
        <v>34194</v>
      </c>
      <c r="C58">
        <v>29.213656</v>
      </c>
      <c r="D58">
        <v>43.103172999999998</v>
      </c>
      <c r="E58">
        <v>3.7763399999999998</v>
      </c>
      <c r="F58">
        <v>13.832673</v>
      </c>
      <c r="G58">
        <v>11930027483</v>
      </c>
      <c r="H58">
        <v>27.362448000000001</v>
      </c>
      <c r="I58">
        <v>1.8737280000000001</v>
      </c>
      <c r="J58">
        <v>2.35</v>
      </c>
      <c r="K58">
        <v>5.5780000000000003</v>
      </c>
      <c r="L58">
        <v>8.9815000000000005</v>
      </c>
      <c r="M58">
        <v>58.051000000000002</v>
      </c>
      <c r="N58">
        <v>9305000000</v>
      </c>
      <c r="O58">
        <v>10165000000</v>
      </c>
      <c r="P58">
        <v>500000000</v>
      </c>
      <c r="Q58">
        <v>1184000000</v>
      </c>
      <c r="R58">
        <v>16029000000</v>
      </c>
      <c r="S58">
        <v>-2.9503999999999999E-2</v>
      </c>
      <c r="T58">
        <v>-25</v>
      </c>
      <c r="U58">
        <v>65.213357999999999</v>
      </c>
      <c r="V58">
        <v>91.539727999999997</v>
      </c>
      <c r="W58">
        <v>-35.261707999999999</v>
      </c>
      <c r="X58" t="s">
        <v>137</v>
      </c>
    </row>
    <row r="59" spans="1:24" x14ac:dyDescent="0.2">
      <c r="A59" t="s">
        <v>138</v>
      </c>
      <c r="B59" s="1">
        <v>30529</v>
      </c>
      <c r="C59">
        <v>7.3537790000000003</v>
      </c>
      <c r="D59">
        <v>22.740850999999999</v>
      </c>
      <c r="E59">
        <v>-6.5520069999999997</v>
      </c>
      <c r="F59">
        <v>13.071253</v>
      </c>
      <c r="G59">
        <v>16552939235</v>
      </c>
      <c r="H59">
        <v>14.381354</v>
      </c>
      <c r="I59">
        <v>9.2474519999999991</v>
      </c>
      <c r="J59">
        <v>-12.61</v>
      </c>
      <c r="K59">
        <v>-2.415</v>
      </c>
      <c r="L59">
        <v>-91.068100000000001</v>
      </c>
      <c r="M59">
        <v>95.604200000000006</v>
      </c>
      <c r="N59">
        <v>38974000000</v>
      </c>
      <c r="O59" s="2">
        <v>153000000000</v>
      </c>
      <c r="P59">
        <v>-3696000000</v>
      </c>
      <c r="Q59">
        <v>1960000000</v>
      </c>
      <c r="R59">
        <v>40766000000</v>
      </c>
      <c r="S59">
        <v>11.777734000000001</v>
      </c>
      <c r="T59">
        <v>-5.6443019999999997</v>
      </c>
      <c r="U59">
        <v>2.0399989999999999</v>
      </c>
      <c r="V59">
        <v>15.035418999999999</v>
      </c>
      <c r="W59">
        <v>-1637.8048779999999</v>
      </c>
      <c r="X59" t="s">
        <v>139</v>
      </c>
    </row>
    <row r="60" spans="1:24" x14ac:dyDescent="0.2">
      <c r="A60" t="s">
        <v>140</v>
      </c>
      <c r="B60" s="1">
        <v>10929</v>
      </c>
      <c r="C60">
        <v>30.374772</v>
      </c>
      <c r="D60">
        <v>37.333590999999998</v>
      </c>
      <c r="E60">
        <v>3.6999650000000002</v>
      </c>
      <c r="F60">
        <v>9.9644460000000006</v>
      </c>
      <c r="G60" s="2">
        <v>129000000000</v>
      </c>
      <c r="H60">
        <v>37.461860999999999</v>
      </c>
      <c r="I60">
        <v>7.7667859999999997</v>
      </c>
      <c r="J60">
        <v>5.51</v>
      </c>
      <c r="K60">
        <v>7.1932</v>
      </c>
      <c r="L60">
        <v>20.040800000000001</v>
      </c>
      <c r="M60">
        <v>80.366200000000006</v>
      </c>
      <c r="N60">
        <v>62946000000</v>
      </c>
      <c r="O60">
        <v>41748000000</v>
      </c>
      <c r="P60">
        <v>2998000000</v>
      </c>
      <c r="Q60">
        <v>6327000000</v>
      </c>
      <c r="R60">
        <v>78324000000</v>
      </c>
      <c r="S60">
        <v>-22.401486999999999</v>
      </c>
      <c r="T60">
        <v>-35.928260000000002</v>
      </c>
      <c r="U60">
        <v>-0.16442999999999999</v>
      </c>
      <c r="V60">
        <v>-1.375658</v>
      </c>
      <c r="W60">
        <v>-49.216589999999997</v>
      </c>
      <c r="X60" t="s">
        <v>141</v>
      </c>
    </row>
    <row r="61" spans="1:24" x14ac:dyDescent="0.2">
      <c r="A61" t="s">
        <v>142</v>
      </c>
      <c r="B61" s="1">
        <v>36024</v>
      </c>
      <c r="C61">
        <v>17.499441000000001</v>
      </c>
      <c r="D61">
        <v>28.317117</v>
      </c>
      <c r="E61">
        <v>1.3387979999999999</v>
      </c>
      <c r="F61">
        <v>6.256831</v>
      </c>
      <c r="G61">
        <v>80149569851</v>
      </c>
      <c r="H61">
        <v>89.055076999999997</v>
      </c>
      <c r="I61">
        <v>8.9823570000000004</v>
      </c>
      <c r="J61">
        <v>2.36</v>
      </c>
      <c r="K61">
        <v>18.0822</v>
      </c>
      <c r="L61">
        <v>10.586499999999999</v>
      </c>
      <c r="M61">
        <v>75.5959</v>
      </c>
      <c r="N61">
        <v>29307000000</v>
      </c>
      <c r="O61">
        <v>5840000000</v>
      </c>
      <c r="P61">
        <v>1056000000</v>
      </c>
      <c r="Q61">
        <v>3055000000</v>
      </c>
      <c r="R61">
        <v>38768000000</v>
      </c>
      <c r="S61">
        <v>1.3361099999999999</v>
      </c>
      <c r="T61">
        <v>-0.37712099999999998</v>
      </c>
      <c r="U61">
        <v>0.80869500000000005</v>
      </c>
      <c r="V61">
        <v>4.7876139999999996</v>
      </c>
      <c r="W61">
        <v>31.111111000000001</v>
      </c>
      <c r="X61" t="s">
        <v>143</v>
      </c>
    </row>
    <row r="62" spans="1:24" x14ac:dyDescent="0.2">
      <c r="A62" t="s">
        <v>144</v>
      </c>
      <c r="B62" s="1">
        <v>31982</v>
      </c>
      <c r="C62">
        <v>27.100646000000001</v>
      </c>
      <c r="D62">
        <v>58.475993000000003</v>
      </c>
      <c r="E62">
        <v>7.0373250000000001</v>
      </c>
      <c r="F62">
        <v>18.849145</v>
      </c>
      <c r="G62">
        <v>26801570405</v>
      </c>
      <c r="H62">
        <v>-2.3452549999999999</v>
      </c>
      <c r="I62">
        <v>1.352795</v>
      </c>
      <c r="J62">
        <v>-13.2</v>
      </c>
      <c r="K62">
        <v>-182.94909999999999</v>
      </c>
      <c r="L62">
        <v>-44.5809</v>
      </c>
      <c r="M62">
        <v>61.646099999999997</v>
      </c>
      <c r="N62">
        <v>33038000000</v>
      </c>
      <c r="O62">
        <v>5595000000</v>
      </c>
      <c r="P62">
        <v>-10236000000</v>
      </c>
      <c r="Q62">
        <v>-6301000000</v>
      </c>
      <c r="R62">
        <v>53593000000</v>
      </c>
      <c r="S62">
        <v>-73.133252999999996</v>
      </c>
      <c r="T62">
        <v>-306.62393200000002</v>
      </c>
      <c r="U62">
        <v>18.942252</v>
      </c>
      <c r="V62">
        <v>67.773714999999996</v>
      </c>
      <c r="W62">
        <v>-404.14746500000001</v>
      </c>
      <c r="X62" t="s">
        <v>145</v>
      </c>
    </row>
    <row r="63" spans="1:24" x14ac:dyDescent="0.2">
      <c r="A63" t="s">
        <v>146</v>
      </c>
      <c r="B63" s="1">
        <v>36469</v>
      </c>
      <c r="C63">
        <v>-8.1946790000000007</v>
      </c>
      <c r="D63">
        <v>22.700285999999998</v>
      </c>
      <c r="E63">
        <v>-11.132396999999999</v>
      </c>
      <c r="F63">
        <v>18.660423000000002</v>
      </c>
      <c r="G63">
        <v>34852691250</v>
      </c>
      <c r="H63">
        <v>53.305840000000003</v>
      </c>
      <c r="I63">
        <v>13.708406</v>
      </c>
      <c r="J63">
        <v>2.16</v>
      </c>
      <c r="K63">
        <v>22.0152</v>
      </c>
      <c r="L63">
        <v>25.702999999999999</v>
      </c>
      <c r="M63">
        <v>36.898200000000003</v>
      </c>
      <c r="N63">
        <v>1457767000</v>
      </c>
      <c r="O63">
        <v>2682891000</v>
      </c>
      <c r="P63">
        <v>590644000</v>
      </c>
      <c r="Q63">
        <v>904922000</v>
      </c>
      <c r="R63">
        <v>3950785000</v>
      </c>
      <c r="S63">
        <v>14.834104</v>
      </c>
      <c r="T63">
        <v>30.844276000000001</v>
      </c>
      <c r="U63">
        <v>17.680078000000002</v>
      </c>
      <c r="V63">
        <v>16.218685000000001</v>
      </c>
      <c r="W63">
        <v>-40.331491999999997</v>
      </c>
      <c r="X63" t="s">
        <v>147</v>
      </c>
    </row>
    <row r="64" spans="1:24" x14ac:dyDescent="0.2">
      <c r="A64" t="s">
        <v>148</v>
      </c>
      <c r="B64" s="1">
        <v>41452</v>
      </c>
      <c r="C64">
        <v>27.846404</v>
      </c>
      <c r="D64">
        <v>45.216574999999999</v>
      </c>
      <c r="E64">
        <v>-7.0156029999999996</v>
      </c>
      <c r="F64">
        <v>11.867877</v>
      </c>
      <c r="G64">
        <v>23562607100</v>
      </c>
      <c r="H64">
        <v>27.616745000000002</v>
      </c>
      <c r="I64">
        <v>20.133818000000002</v>
      </c>
      <c r="J64">
        <v>5.53</v>
      </c>
      <c r="K64">
        <v>4.2697000000000003</v>
      </c>
      <c r="L64">
        <v>69.859099999999998</v>
      </c>
      <c r="M64">
        <v>86.119399999999999</v>
      </c>
      <c r="N64">
        <v>8047600000</v>
      </c>
      <c r="O64">
        <v>18467500000</v>
      </c>
      <c r="P64">
        <v>788500000</v>
      </c>
      <c r="Q64">
        <v>1314300000</v>
      </c>
      <c r="R64">
        <v>9344700000</v>
      </c>
      <c r="S64">
        <v>2.4128790000000002</v>
      </c>
      <c r="T64">
        <v>4.022583</v>
      </c>
      <c r="U64">
        <v>16.817511</v>
      </c>
      <c r="V64">
        <v>14.327116</v>
      </c>
      <c r="W64">
        <v>8.8582680000000007</v>
      </c>
      <c r="X64" t="s">
        <v>149</v>
      </c>
    </row>
    <row r="65" spans="1:24" x14ac:dyDescent="0.2">
      <c r="A65" t="s">
        <v>150</v>
      </c>
      <c r="B65" s="1">
        <v>38373</v>
      </c>
      <c r="C65">
        <v>27.669922</v>
      </c>
      <c r="D65">
        <v>44.068067999999997</v>
      </c>
      <c r="E65">
        <v>6.0873629999999999</v>
      </c>
      <c r="F65">
        <v>14.530958999999999</v>
      </c>
      <c r="G65">
        <v>18503276957</v>
      </c>
      <c r="H65">
        <v>8.8574809999999999</v>
      </c>
      <c r="I65">
        <v>5.2239630000000004</v>
      </c>
      <c r="J65">
        <v>16.850000000000001</v>
      </c>
      <c r="K65">
        <v>35.225499999999997</v>
      </c>
      <c r="L65">
        <v>65.804699999999997</v>
      </c>
      <c r="M65">
        <v>64.295500000000004</v>
      </c>
      <c r="N65">
        <v>7014000000</v>
      </c>
      <c r="O65">
        <v>5655000000</v>
      </c>
      <c r="P65">
        <v>1985000000</v>
      </c>
      <c r="Q65">
        <v>1343000000</v>
      </c>
      <c r="R65">
        <v>10909000000</v>
      </c>
      <c r="S65">
        <v>-10.195330999999999</v>
      </c>
      <c r="T65">
        <v>-30.620155</v>
      </c>
      <c r="U65">
        <v>15.122415</v>
      </c>
      <c r="V65">
        <v>6.6281540000000003</v>
      </c>
      <c r="W65">
        <v>144.912791</v>
      </c>
      <c r="X65" t="s">
        <v>151</v>
      </c>
    </row>
    <row r="66" spans="1:24" x14ac:dyDescent="0.2">
      <c r="A66" t="s">
        <v>152</v>
      </c>
      <c r="B66" s="1">
        <v>31747</v>
      </c>
      <c r="C66">
        <v>0.27705099999999999</v>
      </c>
      <c r="D66">
        <v>20.693169999999999</v>
      </c>
      <c r="E66">
        <v>4.1688789999999996</v>
      </c>
      <c r="F66">
        <v>9.8256770000000007</v>
      </c>
      <c r="G66">
        <v>23641337155</v>
      </c>
      <c r="H66">
        <v>29.361519000000001</v>
      </c>
      <c r="I66">
        <v>5.4821289999999996</v>
      </c>
      <c r="J66">
        <v>2.54</v>
      </c>
      <c r="K66">
        <v>14.1685</v>
      </c>
      <c r="L66">
        <v>17.729500000000002</v>
      </c>
      <c r="M66">
        <v>40.400100000000002</v>
      </c>
      <c r="N66">
        <v>3038529000</v>
      </c>
      <c r="O66">
        <v>5505788000</v>
      </c>
      <c r="P66">
        <v>780088000</v>
      </c>
      <c r="Q66">
        <v>1436705000</v>
      </c>
      <c r="R66">
        <v>7521096000</v>
      </c>
      <c r="S66">
        <v>-3.2816299999999998</v>
      </c>
      <c r="T66">
        <v>15.545166999999999</v>
      </c>
      <c r="U66">
        <v>9.0864150000000006</v>
      </c>
      <c r="V66">
        <v>17.896096</v>
      </c>
      <c r="W66">
        <v>53.012048</v>
      </c>
      <c r="X66" t="s">
        <v>153</v>
      </c>
    </row>
    <row r="67" spans="1:24" x14ac:dyDescent="0.2">
      <c r="A67" t="s">
        <v>154</v>
      </c>
      <c r="B67" s="1">
        <v>38575</v>
      </c>
      <c r="C67">
        <v>36.243577000000002</v>
      </c>
      <c r="D67">
        <v>51.290714999999999</v>
      </c>
      <c r="E67">
        <v>13.288554</v>
      </c>
      <c r="F67">
        <v>25.983293</v>
      </c>
      <c r="G67">
        <v>11171936200</v>
      </c>
      <c r="H67">
        <v>27.929839999999999</v>
      </c>
      <c r="I67">
        <v>3.6883249999999999</v>
      </c>
      <c r="J67">
        <v>1.48</v>
      </c>
      <c r="K67">
        <v>10.475300000000001</v>
      </c>
      <c r="L67">
        <v>10.895300000000001</v>
      </c>
      <c r="M67">
        <v>53.3977</v>
      </c>
      <c r="N67">
        <v>6420000000</v>
      </c>
      <c r="O67">
        <v>4124000000</v>
      </c>
      <c r="P67">
        <v>317000000</v>
      </c>
      <c r="Q67">
        <v>1231000000</v>
      </c>
      <c r="R67">
        <v>12023000000</v>
      </c>
      <c r="S67">
        <v>-10.152505</v>
      </c>
      <c r="T67">
        <v>-36.363636</v>
      </c>
      <c r="U67">
        <v>-1.224121</v>
      </c>
      <c r="V67">
        <v>-1.759755</v>
      </c>
      <c r="W67">
        <v>-33.928570999999998</v>
      </c>
      <c r="X67" t="s">
        <v>155</v>
      </c>
    </row>
    <row r="68" spans="1:24" x14ac:dyDescent="0.2">
      <c r="A68" t="s">
        <v>156</v>
      </c>
      <c r="B68" s="1">
        <v>31006</v>
      </c>
      <c r="C68">
        <v>0.76860799999999996</v>
      </c>
      <c r="D68">
        <v>14.511710000000001</v>
      </c>
      <c r="E68">
        <v>-1.7240470000000001</v>
      </c>
      <c r="F68">
        <v>7.0427270000000002</v>
      </c>
      <c r="G68">
        <v>21429586917</v>
      </c>
      <c r="H68">
        <v>27.587008000000001</v>
      </c>
      <c r="I68">
        <v>6.6733890000000002</v>
      </c>
      <c r="J68">
        <v>3.18</v>
      </c>
      <c r="K68">
        <v>16.052499999999998</v>
      </c>
      <c r="L68">
        <v>27.6326</v>
      </c>
      <c r="M68">
        <v>59.263599999999997</v>
      </c>
      <c r="N68">
        <v>4394100000</v>
      </c>
      <c r="O68">
        <v>4895800000</v>
      </c>
      <c r="P68">
        <v>785900000</v>
      </c>
      <c r="Q68">
        <v>990300000</v>
      </c>
      <c r="R68">
        <v>7414500000</v>
      </c>
      <c r="S68">
        <v>12.348257</v>
      </c>
      <c r="T68">
        <v>22.554154</v>
      </c>
      <c r="U68">
        <v>11.372308</v>
      </c>
      <c r="V68">
        <v>10.138861</v>
      </c>
      <c r="W68">
        <v>27.2</v>
      </c>
      <c r="X68" t="s">
        <v>157</v>
      </c>
    </row>
    <row r="69" spans="1:24" x14ac:dyDescent="0.2">
      <c r="A69" t="s">
        <v>158</v>
      </c>
      <c r="B69" s="1">
        <v>35718</v>
      </c>
      <c r="C69">
        <v>3.3795069999999998</v>
      </c>
      <c r="D69">
        <v>21.477136999999999</v>
      </c>
      <c r="E69">
        <v>-2.985525</v>
      </c>
      <c r="F69">
        <v>10.705669</v>
      </c>
      <c r="G69">
        <v>12834736542</v>
      </c>
      <c r="H69">
        <v>21.335045000000001</v>
      </c>
      <c r="I69">
        <v>6.8701559999999997</v>
      </c>
      <c r="J69">
        <v>3.74</v>
      </c>
      <c r="K69">
        <v>3.1246999999999998</v>
      </c>
      <c r="L69">
        <v>28.525400000000001</v>
      </c>
      <c r="M69">
        <v>63.4557</v>
      </c>
      <c r="N69">
        <v>3264325000</v>
      </c>
      <c r="O69">
        <v>16207106000</v>
      </c>
      <c r="P69">
        <v>506421000</v>
      </c>
      <c r="Q69">
        <v>499191000</v>
      </c>
      <c r="R69">
        <v>5144258000</v>
      </c>
      <c r="S69">
        <v>5.8630100000000001</v>
      </c>
      <c r="T69">
        <v>-14.773612999999999</v>
      </c>
      <c r="U69">
        <v>10.842307999999999</v>
      </c>
      <c r="V69">
        <v>9.8977219999999999</v>
      </c>
      <c r="W69">
        <v>-11.163895</v>
      </c>
      <c r="X69" t="s">
        <v>159</v>
      </c>
    </row>
    <row r="70" spans="1:24" x14ac:dyDescent="0.2">
      <c r="A70" t="s">
        <v>160</v>
      </c>
      <c r="B70" s="1">
        <v>40149</v>
      </c>
      <c r="C70">
        <v>5.0124709999999997</v>
      </c>
      <c r="D70">
        <v>19.191293000000002</v>
      </c>
      <c r="E70">
        <v>6.4754930000000002</v>
      </c>
      <c r="F70">
        <v>11.625234000000001</v>
      </c>
      <c r="G70" s="2">
        <v>131000000000</v>
      </c>
      <c r="H70">
        <v>36.077145000000002</v>
      </c>
      <c r="I70">
        <v>6.2422380000000004</v>
      </c>
      <c r="J70">
        <v>15.85</v>
      </c>
      <c r="K70">
        <v>7.6429</v>
      </c>
      <c r="L70">
        <v>11.6633</v>
      </c>
      <c r="M70">
        <v>79.001599999999996</v>
      </c>
      <c r="N70" s="2">
        <v>114000000000</v>
      </c>
      <c r="O70">
        <v>48097000000</v>
      </c>
      <c r="P70">
        <v>3222000000</v>
      </c>
      <c r="Q70">
        <v>14562000000</v>
      </c>
      <c r="R70" s="2">
        <v>144000000000</v>
      </c>
      <c r="S70">
        <v>5.0978940000000001</v>
      </c>
      <c r="T70">
        <v>27.955850999999999</v>
      </c>
      <c r="U70">
        <v>-2.6871269999999998</v>
      </c>
      <c r="V70">
        <v>4.1580950000000003</v>
      </c>
      <c r="W70">
        <v>108.552632</v>
      </c>
      <c r="X70" t="s">
        <v>161</v>
      </c>
    </row>
    <row r="71" spans="1:24" x14ac:dyDescent="0.2">
      <c r="A71" t="s">
        <v>162</v>
      </c>
      <c r="B71" s="1">
        <v>11030</v>
      </c>
      <c r="C71">
        <v>-0.55499399999999999</v>
      </c>
      <c r="D71">
        <v>12.954364999999999</v>
      </c>
      <c r="E71">
        <v>3.3935819999999999</v>
      </c>
      <c r="F71">
        <v>7.7093319999999999</v>
      </c>
      <c r="G71">
        <v>71137514710</v>
      </c>
      <c r="H71">
        <v>26.733376</v>
      </c>
      <c r="I71">
        <v>271.51723199999998</v>
      </c>
      <c r="J71">
        <v>3.15</v>
      </c>
      <c r="K71">
        <v>17.363900000000001</v>
      </c>
      <c r="L71">
        <v>626.74419999999998</v>
      </c>
      <c r="M71">
        <v>93.084199999999996</v>
      </c>
      <c r="N71">
        <v>14819000000</v>
      </c>
      <c r="O71">
        <v>16471000000</v>
      </c>
      <c r="P71">
        <v>2695000000</v>
      </c>
      <c r="Q71">
        <v>3719000000</v>
      </c>
      <c r="R71">
        <v>15920000000</v>
      </c>
      <c r="S71">
        <v>4.957624</v>
      </c>
      <c r="T71">
        <v>6.0195230000000004</v>
      </c>
      <c r="U71">
        <v>5.8933090000000004</v>
      </c>
      <c r="V71">
        <v>2.3694389999999999</v>
      </c>
      <c r="W71">
        <v>14.130435</v>
      </c>
      <c r="X71" t="s">
        <v>163</v>
      </c>
    </row>
    <row r="72" spans="1:24" x14ac:dyDescent="0.2">
      <c r="A72" t="s">
        <v>164</v>
      </c>
      <c r="B72" s="1">
        <v>25051</v>
      </c>
      <c r="C72">
        <v>-9.364001</v>
      </c>
      <c r="D72">
        <v>27.073186</v>
      </c>
      <c r="E72">
        <v>-6.9316599999999999</v>
      </c>
      <c r="F72">
        <v>10.104386</v>
      </c>
      <c r="G72">
        <v>22510094615</v>
      </c>
      <c r="H72">
        <v>24.387968000000001</v>
      </c>
      <c r="I72">
        <v>30.296223999999999</v>
      </c>
      <c r="J72">
        <v>7.46</v>
      </c>
      <c r="K72">
        <v>13.9711</v>
      </c>
      <c r="L72">
        <v>128.0164</v>
      </c>
      <c r="M72">
        <v>85.385499999999993</v>
      </c>
      <c r="N72">
        <v>5305000000</v>
      </c>
      <c r="O72">
        <v>6721000000</v>
      </c>
      <c r="P72">
        <v>939000000</v>
      </c>
      <c r="Q72">
        <v>1546000000</v>
      </c>
      <c r="R72">
        <v>6213000000</v>
      </c>
      <c r="S72">
        <v>9.7485300000000006</v>
      </c>
      <c r="T72">
        <v>12.088889</v>
      </c>
      <c r="U72">
        <v>22.786560999999999</v>
      </c>
      <c r="V72">
        <v>22.404246000000001</v>
      </c>
      <c r="W72">
        <v>17.111460000000001</v>
      </c>
      <c r="X72" t="s">
        <v>165</v>
      </c>
    </row>
    <row r="73" spans="1:24" x14ac:dyDescent="0.2">
      <c r="A73" t="s">
        <v>166</v>
      </c>
      <c r="B73" s="1">
        <v>26451</v>
      </c>
      <c r="C73">
        <v>6.0022339999999996</v>
      </c>
      <c r="D73">
        <v>21.531054000000001</v>
      </c>
      <c r="E73">
        <v>1.6248149999999999</v>
      </c>
      <c r="F73">
        <v>10.044313000000001</v>
      </c>
      <c r="G73" s="2">
        <v>253000000000</v>
      </c>
      <c r="H73">
        <v>21.581994999999999</v>
      </c>
      <c r="I73">
        <v>2.7313489999999998</v>
      </c>
      <c r="J73">
        <v>2.2999999999999998</v>
      </c>
      <c r="K73">
        <v>10.332700000000001</v>
      </c>
      <c r="L73">
        <v>12.1746</v>
      </c>
      <c r="M73">
        <v>66.035600000000002</v>
      </c>
      <c r="N73" s="2">
        <v>181000000000</v>
      </c>
      <c r="O73" s="2">
        <v>104000000000</v>
      </c>
      <c r="P73">
        <v>10534000000</v>
      </c>
      <c r="Q73">
        <v>24737000000</v>
      </c>
      <c r="R73" s="2">
        <v>274000000000</v>
      </c>
      <c r="S73">
        <v>-4.936572</v>
      </c>
      <c r="T73">
        <v>-17.192899000000001</v>
      </c>
      <c r="U73">
        <v>3.9690370000000001</v>
      </c>
      <c r="V73">
        <v>1.5058819999999999</v>
      </c>
      <c r="W73">
        <v>-19.860627000000001</v>
      </c>
      <c r="X73" t="s">
        <v>167</v>
      </c>
    </row>
    <row r="74" spans="1:24" x14ac:dyDescent="0.2">
      <c r="A74" t="s">
        <v>168</v>
      </c>
      <c r="B74" s="1">
        <v>37595</v>
      </c>
      <c r="C74">
        <v>19.155242999999999</v>
      </c>
      <c r="D74">
        <v>23.187805000000001</v>
      </c>
      <c r="E74">
        <v>4.7981759999999998</v>
      </c>
      <c r="F74">
        <v>9.2710559999999997</v>
      </c>
      <c r="G74">
        <v>77568581852</v>
      </c>
      <c r="H74">
        <v>40.539658000000003</v>
      </c>
      <c r="I74">
        <v>2.9240379999999999</v>
      </c>
      <c r="J74">
        <v>5.88</v>
      </c>
      <c r="K74">
        <v>43.132100000000001</v>
      </c>
      <c r="L74">
        <v>8.0275999999999996</v>
      </c>
      <c r="M74">
        <v>78.861199999999997</v>
      </c>
      <c r="N74">
        <v>98308100000</v>
      </c>
      <c r="O74">
        <v>4883600000</v>
      </c>
      <c r="P74">
        <v>2105200000</v>
      </c>
      <c r="Q74">
        <v>2715600000</v>
      </c>
      <c r="R74" s="2">
        <v>125000000000</v>
      </c>
      <c r="S74">
        <v>0.32046000000000002</v>
      </c>
      <c r="T74">
        <v>1.9166859999999999</v>
      </c>
      <c r="U74">
        <v>65.737024000000005</v>
      </c>
      <c r="V74">
        <v>100.399747</v>
      </c>
      <c r="W74">
        <v>-0.84316999999999998</v>
      </c>
      <c r="X74" t="s">
        <v>169</v>
      </c>
    </row>
    <row r="75" spans="1:24" x14ac:dyDescent="0.2">
      <c r="A75" t="s">
        <v>170</v>
      </c>
      <c r="B75" s="1">
        <v>38743</v>
      </c>
      <c r="C75">
        <v>-3.240043</v>
      </c>
      <c r="D75">
        <v>23.310929999999999</v>
      </c>
      <c r="E75">
        <v>-12.421594000000001</v>
      </c>
      <c r="F75">
        <v>15.918778</v>
      </c>
      <c r="G75">
        <v>37771749713</v>
      </c>
      <c r="H75">
        <v>92.924232000000003</v>
      </c>
      <c r="I75">
        <v>18.007719000000002</v>
      </c>
      <c r="J75">
        <v>12.74</v>
      </c>
      <c r="K75">
        <v>5.9447000000000001</v>
      </c>
      <c r="L75">
        <v>19.214200000000002</v>
      </c>
      <c r="M75">
        <v>66.234800000000007</v>
      </c>
      <c r="N75">
        <v>3962761000</v>
      </c>
      <c r="O75">
        <v>5984634000</v>
      </c>
      <c r="P75">
        <v>355766000</v>
      </c>
      <c r="Q75">
        <v>663847000</v>
      </c>
      <c r="R75">
        <v>5982896000</v>
      </c>
      <c r="S75">
        <v>7.1292280000000003</v>
      </c>
      <c r="T75">
        <v>-31.32649</v>
      </c>
      <c r="U75">
        <v>17.205878999999999</v>
      </c>
      <c r="V75">
        <v>15.816765999999999</v>
      </c>
      <c r="W75">
        <v>0.95087200000000005</v>
      </c>
      <c r="X75" t="s">
        <v>171</v>
      </c>
    </row>
    <row r="76" spans="1:24" x14ac:dyDescent="0.2">
      <c r="A76" t="s">
        <v>172</v>
      </c>
      <c r="B76" s="1">
        <v>23630</v>
      </c>
      <c r="C76">
        <v>13.582496000000001</v>
      </c>
      <c r="D76">
        <v>25.933796999999998</v>
      </c>
      <c r="E76">
        <v>-1.3363480000000001</v>
      </c>
      <c r="F76">
        <v>10.239248999999999</v>
      </c>
      <c r="G76">
        <v>37306511828</v>
      </c>
      <c r="H76">
        <v>19.83334</v>
      </c>
      <c r="I76">
        <v>4.6006299999999998</v>
      </c>
      <c r="J76">
        <v>12.07</v>
      </c>
      <c r="K76">
        <v>9.1414000000000009</v>
      </c>
      <c r="L76">
        <v>22.9816</v>
      </c>
      <c r="M76">
        <v>60.267899999999997</v>
      </c>
      <c r="N76">
        <v>13635000000</v>
      </c>
      <c r="O76">
        <v>19811000000</v>
      </c>
      <c r="P76">
        <v>1789000000</v>
      </c>
      <c r="Q76">
        <v>2722000000</v>
      </c>
      <c r="R76">
        <v>22624000000</v>
      </c>
      <c r="S76">
        <v>-15.951805</v>
      </c>
      <c r="T76">
        <v>-26.506986000000001</v>
      </c>
      <c r="U76">
        <v>14.62735</v>
      </c>
      <c r="V76">
        <v>20.963449000000001</v>
      </c>
      <c r="W76">
        <v>-16.98762</v>
      </c>
      <c r="X76" t="s">
        <v>173</v>
      </c>
    </row>
    <row r="77" spans="1:24" x14ac:dyDescent="0.2">
      <c r="A77" t="s">
        <v>174</v>
      </c>
      <c r="B77" s="1">
        <v>17201</v>
      </c>
      <c r="C77">
        <v>5.9934640000000003</v>
      </c>
      <c r="D77">
        <v>20.911621</v>
      </c>
      <c r="E77">
        <v>-1.677905</v>
      </c>
      <c r="F77">
        <v>4.8355379999999997</v>
      </c>
      <c r="G77">
        <v>18450152354</v>
      </c>
      <c r="H77">
        <v>21.428749</v>
      </c>
      <c r="I77">
        <v>3.2216089999999999</v>
      </c>
      <c r="J77">
        <v>2.65</v>
      </c>
      <c r="K77">
        <v>11.2575</v>
      </c>
      <c r="L77">
        <v>14.361800000000001</v>
      </c>
      <c r="M77">
        <v>79.515299999999996</v>
      </c>
      <c r="N77">
        <v>23589000000</v>
      </c>
      <c r="O77">
        <v>6680000000</v>
      </c>
      <c r="P77">
        <v>755000000</v>
      </c>
      <c r="Q77">
        <v>1276000000</v>
      </c>
      <c r="R77">
        <v>29666000000</v>
      </c>
      <c r="S77">
        <v>-2.4105189999999999</v>
      </c>
      <c r="T77">
        <v>11.278195</v>
      </c>
      <c r="U77">
        <v>10.541416999999999</v>
      </c>
      <c r="V77">
        <v>8.2958409999999994</v>
      </c>
      <c r="W77">
        <v>10.416667</v>
      </c>
      <c r="X77" t="s">
        <v>175</v>
      </c>
    </row>
    <row r="78" spans="1:24" x14ac:dyDescent="0.2">
      <c r="A78" t="s">
        <v>176</v>
      </c>
      <c r="B78" s="1">
        <v>37238</v>
      </c>
      <c r="C78">
        <v>19.606863000000001</v>
      </c>
      <c r="D78">
        <v>25.470597999999999</v>
      </c>
      <c r="E78">
        <v>9.735595</v>
      </c>
      <c r="F78">
        <v>20.051964000000002</v>
      </c>
      <c r="G78">
        <v>41840356989</v>
      </c>
      <c r="H78">
        <v>17.001363999999999</v>
      </c>
      <c r="I78">
        <v>1.588352</v>
      </c>
      <c r="J78">
        <v>3.17</v>
      </c>
      <c r="K78">
        <v>1.6145</v>
      </c>
      <c r="L78">
        <v>9.4352999999999998</v>
      </c>
      <c r="M78">
        <v>62.220100000000002</v>
      </c>
      <c r="N78">
        <v>42757000000</v>
      </c>
      <c r="O78" s="2">
        <v>111000000000</v>
      </c>
      <c r="P78">
        <v>1808000000</v>
      </c>
      <c r="Q78">
        <v>5503000000</v>
      </c>
      <c r="R78">
        <v>68719000000</v>
      </c>
      <c r="S78">
        <v>48.869894000000002</v>
      </c>
      <c r="T78">
        <v>125.633528</v>
      </c>
      <c r="U78">
        <v>67.631849000000003</v>
      </c>
      <c r="V78">
        <v>51.074128999999999</v>
      </c>
      <c r="W78">
        <v>-0.62695900000000004</v>
      </c>
      <c r="X78" t="s">
        <v>177</v>
      </c>
    </row>
    <row r="79" spans="1:24" x14ac:dyDescent="0.2">
      <c r="A79" t="s">
        <v>178</v>
      </c>
      <c r="B79" s="1">
        <v>15934</v>
      </c>
      <c r="C79">
        <v>15.744431000000001</v>
      </c>
      <c r="D79">
        <v>27.491641000000001</v>
      </c>
      <c r="E79">
        <v>2.6043880000000001</v>
      </c>
      <c r="F79">
        <v>6.747833</v>
      </c>
      <c r="G79">
        <v>14338247569</v>
      </c>
      <c r="H79">
        <v>23.390288999999999</v>
      </c>
      <c r="I79">
        <v>2.2569249999999998</v>
      </c>
      <c r="J79">
        <v>-1.79</v>
      </c>
      <c r="K79">
        <v>-10.4206</v>
      </c>
      <c r="L79">
        <v>-9.2536000000000005</v>
      </c>
      <c r="M79">
        <v>75.058999999999997</v>
      </c>
      <c r="N79">
        <v>25123000000</v>
      </c>
      <c r="O79">
        <v>7418000000</v>
      </c>
      <c r="P79">
        <v>-773000000</v>
      </c>
      <c r="Q79">
        <v>1995000000</v>
      </c>
      <c r="R79">
        <v>33471000000</v>
      </c>
      <c r="S79">
        <v>-39.695959999999999</v>
      </c>
      <c r="T79">
        <v>-3.9246470000000002</v>
      </c>
      <c r="U79">
        <v>-5.553204</v>
      </c>
      <c r="V79">
        <v>-7.2267359999999998</v>
      </c>
      <c r="W79">
        <v>-233.58208999999999</v>
      </c>
      <c r="X79" t="s">
        <v>179</v>
      </c>
    </row>
    <row r="80" spans="1:24" x14ac:dyDescent="0.2">
      <c r="A80" t="s">
        <v>180</v>
      </c>
      <c r="B80" s="1">
        <v>32905</v>
      </c>
      <c r="C80">
        <v>10.315507999999999</v>
      </c>
      <c r="D80">
        <v>21.963227</v>
      </c>
      <c r="E80">
        <v>9.0528759999999995</v>
      </c>
      <c r="F80">
        <v>15.734505</v>
      </c>
      <c r="G80">
        <v>7089700527</v>
      </c>
      <c r="H80">
        <v>25.972168</v>
      </c>
      <c r="I80">
        <v>3.0744980000000002</v>
      </c>
      <c r="J80">
        <v>0.5</v>
      </c>
      <c r="K80">
        <v>13.672800000000001</v>
      </c>
      <c r="L80">
        <v>9.1834000000000007</v>
      </c>
      <c r="M80">
        <v>51.0182</v>
      </c>
      <c r="N80">
        <v>2307825000</v>
      </c>
      <c r="O80">
        <v>1466624000</v>
      </c>
      <c r="P80">
        <v>200529000</v>
      </c>
      <c r="Q80">
        <v>778235000</v>
      </c>
      <c r="R80">
        <v>4523532000</v>
      </c>
      <c r="S80">
        <v>-29.02094</v>
      </c>
      <c r="T80">
        <v>-66.234675999999993</v>
      </c>
      <c r="U80">
        <v>0.80867</v>
      </c>
      <c r="V80">
        <v>-1.195886</v>
      </c>
      <c r="W80">
        <v>-69.512195000000006</v>
      </c>
      <c r="X80" t="s">
        <v>181</v>
      </c>
    </row>
    <row r="81" spans="1:24" x14ac:dyDescent="0.2">
      <c r="A81" t="s">
        <v>182</v>
      </c>
      <c r="B81" s="1">
        <v>30656</v>
      </c>
      <c r="C81">
        <v>7.106776</v>
      </c>
      <c r="D81">
        <v>17.333874000000002</v>
      </c>
      <c r="E81">
        <v>-2.8390930000000001</v>
      </c>
      <c r="F81">
        <v>9.2451559999999997</v>
      </c>
      <c r="G81">
        <v>19125172069</v>
      </c>
      <c r="H81">
        <v>8.5038560000000007</v>
      </c>
      <c r="I81">
        <v>3.1930100000000001</v>
      </c>
      <c r="J81">
        <v>4.8099999999999996</v>
      </c>
      <c r="K81">
        <v>9.8071000000000002</v>
      </c>
      <c r="L81">
        <v>6.3974000000000002</v>
      </c>
      <c r="M81">
        <v>43.231200000000001</v>
      </c>
      <c r="N81">
        <v>2912700000</v>
      </c>
      <c r="O81">
        <v>2430900000</v>
      </c>
      <c r="P81">
        <v>238400000</v>
      </c>
      <c r="Q81">
        <v>486600000</v>
      </c>
      <c r="R81">
        <v>6737500000</v>
      </c>
      <c r="S81">
        <v>-8.3854679999999995</v>
      </c>
      <c r="T81">
        <v>-40.958151999999998</v>
      </c>
      <c r="U81">
        <v>7.3790740000000001</v>
      </c>
      <c r="V81">
        <v>10.083525</v>
      </c>
      <c r="W81">
        <v>-49.046610000000001</v>
      </c>
      <c r="X81" t="s">
        <v>183</v>
      </c>
    </row>
    <row r="82" spans="1:24" x14ac:dyDescent="0.2">
      <c r="A82" t="s">
        <v>184</v>
      </c>
      <c r="B82" s="1">
        <v>7453</v>
      </c>
      <c r="C82">
        <v>40.869410999999999</v>
      </c>
      <c r="D82">
        <v>56.317861999999998</v>
      </c>
      <c r="E82">
        <v>14.740008</v>
      </c>
      <c r="F82">
        <v>23.617677</v>
      </c>
      <c r="G82">
        <v>74744288167</v>
      </c>
      <c r="H82">
        <v>3737.2143550000001</v>
      </c>
      <c r="I82">
        <v>1.7319960000000001</v>
      </c>
      <c r="J82">
        <v>-2.5099999999999998</v>
      </c>
      <c r="K82">
        <v>-13.4328</v>
      </c>
      <c r="L82">
        <v>-8.3325999999999993</v>
      </c>
      <c r="M82">
        <v>52.331600000000002</v>
      </c>
      <c r="N82">
        <v>32769000000</v>
      </c>
      <c r="O82">
        <v>19765000000</v>
      </c>
      <c r="P82">
        <v>-2701000000</v>
      </c>
      <c r="Q82">
        <v>4802000000</v>
      </c>
      <c r="R82">
        <v>62618000000</v>
      </c>
      <c r="S82">
        <v>-44.027526000000002</v>
      </c>
      <c r="T82">
        <v>-108.352029</v>
      </c>
      <c r="U82">
        <v>-11.197775999999999</v>
      </c>
      <c r="V82">
        <v>-7.5992559999999996</v>
      </c>
      <c r="W82">
        <v>-139.03577000000001</v>
      </c>
      <c r="X82" t="s">
        <v>185</v>
      </c>
    </row>
    <row r="83" spans="1:24" x14ac:dyDescent="0.2">
      <c r="A83" t="s">
        <v>186</v>
      </c>
      <c r="B83" s="1">
        <v>31386</v>
      </c>
      <c r="C83">
        <v>2.2242899999999999</v>
      </c>
      <c r="D83">
        <v>22.147850999999999</v>
      </c>
      <c r="E83">
        <v>3.4088310000000002</v>
      </c>
      <c r="F83">
        <v>6.7237559999999998</v>
      </c>
      <c r="G83" s="2">
        <v>170000000000</v>
      </c>
      <c r="H83">
        <v>39.076220999999997</v>
      </c>
      <c r="I83">
        <v>10.845075</v>
      </c>
      <c r="J83">
        <v>9.0500000000000007</v>
      </c>
      <c r="K83">
        <v>2.4340000000000002</v>
      </c>
      <c r="L83">
        <v>23.8733</v>
      </c>
      <c r="M83">
        <v>66.331299999999999</v>
      </c>
      <c r="N83">
        <v>36851000000</v>
      </c>
      <c r="O83" s="2">
        <v>167000000000</v>
      </c>
      <c r="P83">
        <v>4002000000</v>
      </c>
      <c r="Q83">
        <v>8861000000</v>
      </c>
      <c r="R83">
        <v>55556000000</v>
      </c>
      <c r="S83">
        <v>9.2061060000000001</v>
      </c>
      <c r="T83">
        <v>14.735063999999999</v>
      </c>
      <c r="U83">
        <v>22.370044</v>
      </c>
      <c r="V83">
        <v>23.594714</v>
      </c>
      <c r="W83">
        <v>8.7740379999999991</v>
      </c>
      <c r="X83" t="s">
        <v>187</v>
      </c>
    </row>
    <row r="84" spans="1:24" x14ac:dyDescent="0.2">
      <c r="A84" t="s">
        <v>188</v>
      </c>
      <c r="B84" s="1">
        <v>20044</v>
      </c>
      <c r="C84">
        <v>2.5991759999999999</v>
      </c>
      <c r="D84">
        <v>18.586977000000001</v>
      </c>
      <c r="E84">
        <v>-2.5528520000000001</v>
      </c>
      <c r="F84">
        <v>6.761069</v>
      </c>
      <c r="G84">
        <v>14805036841</v>
      </c>
      <c r="H84">
        <v>18.323065</v>
      </c>
      <c r="I84">
        <v>5.0667479999999996</v>
      </c>
      <c r="J84">
        <v>5.39</v>
      </c>
      <c r="K84">
        <v>18.731999999999999</v>
      </c>
      <c r="L84">
        <v>88.816100000000006</v>
      </c>
      <c r="M84">
        <v>79.235399999999998</v>
      </c>
      <c r="N84">
        <v>9803000000</v>
      </c>
      <c r="O84">
        <v>8691000000</v>
      </c>
      <c r="P84">
        <v>1628000000</v>
      </c>
      <c r="Q84">
        <v>1396000000</v>
      </c>
      <c r="R84">
        <v>12372000000</v>
      </c>
      <c r="S84">
        <v>7.2036509999999998</v>
      </c>
      <c r="T84">
        <v>16.260870000000001</v>
      </c>
      <c r="U84">
        <v>-5.9020380000000001</v>
      </c>
      <c r="V84">
        <v>-18.552675000000001</v>
      </c>
      <c r="W84">
        <v>670</v>
      </c>
      <c r="X84" t="s">
        <v>189</v>
      </c>
    </row>
    <row r="85" spans="1:24" x14ac:dyDescent="0.2">
      <c r="A85" t="s">
        <v>190</v>
      </c>
      <c r="B85" s="1">
        <v>34410</v>
      </c>
      <c r="C85">
        <v>-2.483301</v>
      </c>
      <c r="D85">
        <v>20.746562000000001</v>
      </c>
      <c r="E85">
        <v>2.3085170000000002</v>
      </c>
      <c r="F85">
        <v>8.5332670000000004</v>
      </c>
      <c r="G85">
        <v>29324572187</v>
      </c>
      <c r="H85">
        <v>34.660404</v>
      </c>
      <c r="I85">
        <v>9.0246750000000002</v>
      </c>
      <c r="J85">
        <v>3</v>
      </c>
      <c r="K85">
        <v>31.7334</v>
      </c>
      <c r="L85">
        <v>32.798699999999997</v>
      </c>
      <c r="M85">
        <v>27.95</v>
      </c>
      <c r="N85">
        <v>965745000</v>
      </c>
      <c r="O85">
        <v>2205583000</v>
      </c>
      <c r="P85">
        <v>699907000</v>
      </c>
      <c r="Q85">
        <v>917885000</v>
      </c>
      <c r="R85">
        <v>3455261000</v>
      </c>
      <c r="S85">
        <v>8.0131949999999996</v>
      </c>
      <c r="T85">
        <v>13.904742000000001</v>
      </c>
      <c r="U85">
        <v>35.627175999999999</v>
      </c>
      <c r="V85">
        <v>25.545995999999999</v>
      </c>
      <c r="W85">
        <v>16.731518000000001</v>
      </c>
      <c r="X85" t="s">
        <v>191</v>
      </c>
    </row>
    <row r="86" spans="1:24" x14ac:dyDescent="0.2">
      <c r="A86" t="s">
        <v>192</v>
      </c>
      <c r="B86" s="1">
        <v>36700</v>
      </c>
      <c r="C86">
        <v>30.753222000000001</v>
      </c>
      <c r="D86">
        <v>42.330505000000002</v>
      </c>
      <c r="E86">
        <v>1.3431770000000001</v>
      </c>
      <c r="F86">
        <v>11.177218999999999</v>
      </c>
      <c r="G86">
        <v>16417594334</v>
      </c>
      <c r="H86">
        <v>43.772663000000001</v>
      </c>
      <c r="I86">
        <v>7.5174649999999996</v>
      </c>
      <c r="J86">
        <v>7.35</v>
      </c>
      <c r="K86">
        <v>12.4937</v>
      </c>
      <c r="L86">
        <v>19.433800000000002</v>
      </c>
      <c r="M86">
        <v>60.959099999999999</v>
      </c>
      <c r="N86">
        <v>3347163000</v>
      </c>
      <c r="O86">
        <v>2923933000</v>
      </c>
      <c r="P86">
        <v>364304000</v>
      </c>
      <c r="Q86">
        <v>546575000</v>
      </c>
      <c r="R86">
        <v>5490831000</v>
      </c>
      <c r="S86">
        <v>11.548298000000001</v>
      </c>
      <c r="T86">
        <v>23.231601000000001</v>
      </c>
      <c r="U86">
        <v>17.005683000000001</v>
      </c>
      <c r="V86">
        <v>10.601937</v>
      </c>
      <c r="W86">
        <v>42.166344000000002</v>
      </c>
      <c r="X86" t="s">
        <v>193</v>
      </c>
    </row>
    <row r="87" spans="1:24" x14ac:dyDescent="0.2">
      <c r="A87" t="s">
        <v>194</v>
      </c>
      <c r="B87" s="1">
        <v>38161</v>
      </c>
      <c r="C87">
        <v>0.56172200000000005</v>
      </c>
      <c r="D87">
        <v>22.343055</v>
      </c>
      <c r="E87">
        <v>-1.833655</v>
      </c>
      <c r="F87">
        <v>12.905773</v>
      </c>
      <c r="G87" s="2">
        <v>206000000000</v>
      </c>
      <c r="H87">
        <v>50.614288000000002</v>
      </c>
      <c r="I87">
        <v>4.967136</v>
      </c>
      <c r="J87">
        <v>4.4800000000000004</v>
      </c>
      <c r="K87">
        <v>19.160499999999999</v>
      </c>
      <c r="L87">
        <v>10.8042</v>
      </c>
      <c r="M87">
        <v>37.417200000000001</v>
      </c>
      <c r="N87">
        <v>24808000000</v>
      </c>
      <c r="O87">
        <v>21252000000</v>
      </c>
      <c r="P87">
        <v>4072000000</v>
      </c>
      <c r="Q87">
        <v>4801000000</v>
      </c>
      <c r="R87">
        <v>66301000000</v>
      </c>
      <c r="S87">
        <v>24.295238999999999</v>
      </c>
      <c r="T87">
        <v>-1.727862</v>
      </c>
      <c r="U87">
        <v>20.271740999999999</v>
      </c>
      <c r="V87">
        <v>16.792995000000001</v>
      </c>
      <c r="W87">
        <v>2886.666667</v>
      </c>
      <c r="X87" t="s">
        <v>195</v>
      </c>
    </row>
    <row r="88" spans="1:24" x14ac:dyDescent="0.2">
      <c r="A88" t="s">
        <v>196</v>
      </c>
      <c r="B88" s="1">
        <v>32920</v>
      </c>
      <c r="C88">
        <v>19.911892000000002</v>
      </c>
      <c r="D88">
        <v>25.181656</v>
      </c>
      <c r="E88">
        <v>2.0467270000000002</v>
      </c>
      <c r="F88">
        <v>7.8007340000000003</v>
      </c>
      <c r="G88" s="2">
        <v>223000000000</v>
      </c>
      <c r="H88">
        <v>21.836109</v>
      </c>
      <c r="I88">
        <v>5.5495919999999996</v>
      </c>
      <c r="J88">
        <v>2.65</v>
      </c>
      <c r="K88">
        <v>22.745999999999999</v>
      </c>
      <c r="L88">
        <v>31.3718</v>
      </c>
      <c r="M88">
        <v>60.022399999999998</v>
      </c>
      <c r="N88">
        <v>56933000000</v>
      </c>
      <c r="O88">
        <v>49301000000</v>
      </c>
      <c r="P88">
        <v>11214000000</v>
      </c>
      <c r="Q88">
        <v>15426000000</v>
      </c>
      <c r="R88">
        <v>94853000000</v>
      </c>
      <c r="S88">
        <v>-5.015028</v>
      </c>
      <c r="T88">
        <v>-3.0259269999999998</v>
      </c>
      <c r="U88">
        <v>-3.0063499999999999</v>
      </c>
      <c r="V88">
        <v>-11.349693</v>
      </c>
      <c r="W88">
        <v>0.76045600000000002</v>
      </c>
      <c r="X88" t="s">
        <v>197</v>
      </c>
    </row>
    <row r="89" spans="1:24" x14ac:dyDescent="0.2">
      <c r="A89" t="s">
        <v>198</v>
      </c>
      <c r="B89" s="1">
        <v>29430</v>
      </c>
      <c r="C89">
        <v>8.6232609999999994</v>
      </c>
      <c r="D89">
        <v>24.325544000000001</v>
      </c>
      <c r="E89">
        <v>-0.172676</v>
      </c>
      <c r="F89">
        <v>7.922803</v>
      </c>
      <c r="G89">
        <v>74437293228</v>
      </c>
      <c r="H89">
        <v>27.559159999999999</v>
      </c>
      <c r="I89">
        <v>5.6601999999999997</v>
      </c>
      <c r="J89">
        <v>3.61</v>
      </c>
      <c r="K89">
        <v>26.126799999999999</v>
      </c>
      <c r="L89">
        <v>22.165199999999999</v>
      </c>
      <c r="M89">
        <v>67.054500000000004</v>
      </c>
      <c r="N89">
        <v>26683000000</v>
      </c>
      <c r="O89">
        <v>10583000000</v>
      </c>
      <c r="P89">
        <v>2765000000</v>
      </c>
      <c r="Q89">
        <v>4263000000</v>
      </c>
      <c r="R89">
        <v>39793000000</v>
      </c>
      <c r="S89">
        <v>-11.342883</v>
      </c>
      <c r="T89">
        <v>-10.504719</v>
      </c>
      <c r="U89">
        <v>4.0149520000000001</v>
      </c>
      <c r="V89">
        <v>1.094946</v>
      </c>
      <c r="W89">
        <v>-13.636364</v>
      </c>
      <c r="X89" t="s">
        <v>199</v>
      </c>
    </row>
    <row r="90" spans="1:24" x14ac:dyDescent="0.2">
      <c r="A90" t="s">
        <v>200</v>
      </c>
      <c r="B90" s="1">
        <v>41851</v>
      </c>
      <c r="C90">
        <v>-0.41318300000000002</v>
      </c>
      <c r="D90">
        <v>28.653790999999998</v>
      </c>
      <c r="E90">
        <v>-5.2304320000000004</v>
      </c>
      <c r="F90">
        <v>15.764448</v>
      </c>
      <c r="G90">
        <v>17654198553</v>
      </c>
      <c r="H90">
        <v>35.708331999999999</v>
      </c>
      <c r="I90">
        <v>4.7544430000000002</v>
      </c>
      <c r="J90">
        <v>1.1599999999999999</v>
      </c>
      <c r="K90">
        <v>7.1325000000000003</v>
      </c>
      <c r="L90">
        <v>9.6366999999999994</v>
      </c>
      <c r="M90">
        <v>54.923200000000001</v>
      </c>
      <c r="N90">
        <v>4271100000</v>
      </c>
      <c r="O90">
        <v>3094300000</v>
      </c>
      <c r="P90">
        <v>220700000</v>
      </c>
      <c r="Q90">
        <v>440300000</v>
      </c>
      <c r="R90">
        <v>7776500000</v>
      </c>
      <c r="S90">
        <v>25.610944</v>
      </c>
      <c r="T90">
        <v>39.793103000000002</v>
      </c>
      <c r="U90">
        <v>71.624992000000006</v>
      </c>
      <c r="V90">
        <v>24.001277000000002</v>
      </c>
      <c r="W90">
        <v>81.25</v>
      </c>
      <c r="X90" t="s">
        <v>201</v>
      </c>
    </row>
    <row r="91" spans="1:24" x14ac:dyDescent="0.2">
      <c r="A91" t="s">
        <v>202</v>
      </c>
      <c r="B91" s="1">
        <v>35964</v>
      </c>
      <c r="C91">
        <v>-12.424357000000001</v>
      </c>
      <c r="D91">
        <v>16.121611000000001</v>
      </c>
      <c r="E91">
        <v>-10.134489</v>
      </c>
      <c r="F91">
        <v>16.543147999999999</v>
      </c>
      <c r="G91">
        <v>37604467329</v>
      </c>
      <c r="H91">
        <v>24.578082999999999</v>
      </c>
      <c r="I91">
        <v>3.4071280000000002</v>
      </c>
      <c r="J91">
        <v>2.58</v>
      </c>
      <c r="K91">
        <v>8.3594000000000008</v>
      </c>
      <c r="L91">
        <v>12.736800000000001</v>
      </c>
      <c r="M91">
        <v>35.968800000000002</v>
      </c>
      <c r="N91">
        <v>6087000000</v>
      </c>
      <c r="O91">
        <v>16652000000</v>
      </c>
      <c r="P91">
        <v>1392000000</v>
      </c>
      <c r="Q91">
        <v>3299000000</v>
      </c>
      <c r="R91">
        <v>16923000000</v>
      </c>
      <c r="S91">
        <v>-0.78055200000000002</v>
      </c>
      <c r="T91">
        <v>-12.771535999999999</v>
      </c>
      <c r="U91">
        <v>4.437176</v>
      </c>
      <c r="V91">
        <v>17.464299</v>
      </c>
      <c r="W91">
        <v>-21.818182</v>
      </c>
      <c r="X91" t="s">
        <v>203</v>
      </c>
    </row>
    <row r="92" spans="1:24" x14ac:dyDescent="0.2">
      <c r="A92" t="s">
        <v>204</v>
      </c>
      <c r="B92" s="1">
        <v>43609</v>
      </c>
      <c r="C92">
        <v>14.629524</v>
      </c>
      <c r="D92">
        <v>35.081755000000001</v>
      </c>
      <c r="E92">
        <v>-5.7552289999999999</v>
      </c>
      <c r="F92">
        <v>12.271659</v>
      </c>
      <c r="G92">
        <v>32528267130</v>
      </c>
      <c r="H92">
        <v>32.238124999999997</v>
      </c>
      <c r="I92">
        <v>1.325628</v>
      </c>
      <c r="J92">
        <v>0.91</v>
      </c>
      <c r="K92">
        <v>4.9306999999999999</v>
      </c>
      <c r="L92">
        <v>2.7721</v>
      </c>
      <c r="M92">
        <v>41.234299999999998</v>
      </c>
      <c r="N92">
        <v>17586000000</v>
      </c>
      <c r="O92">
        <v>14217000000</v>
      </c>
      <c r="P92">
        <v>681000000</v>
      </c>
      <c r="Q92">
        <v>2064000000</v>
      </c>
      <c r="R92">
        <v>42649000000</v>
      </c>
      <c r="S92">
        <v>2.6794739999999999</v>
      </c>
      <c r="T92">
        <v>40.331491999999997</v>
      </c>
      <c r="U92">
        <v>0.59438199999999997</v>
      </c>
      <c r="V92">
        <v>-1.434817</v>
      </c>
      <c r="W92">
        <v>-171.09375</v>
      </c>
      <c r="X92" t="s">
        <v>205</v>
      </c>
    </row>
    <row r="93" spans="1:24" x14ac:dyDescent="0.2">
      <c r="A93" t="s">
        <v>206</v>
      </c>
      <c r="B93" s="1">
        <v>35040</v>
      </c>
      <c r="C93">
        <v>-10.756344</v>
      </c>
      <c r="D93">
        <v>23.858181999999999</v>
      </c>
      <c r="E93">
        <v>-16.174340999999998</v>
      </c>
      <c r="F93">
        <v>22.183608</v>
      </c>
      <c r="G93">
        <v>14376060470</v>
      </c>
      <c r="H93">
        <v>34.785953999999997</v>
      </c>
      <c r="I93">
        <v>57.575173999999997</v>
      </c>
      <c r="J93">
        <v>4.08</v>
      </c>
      <c r="K93">
        <v>15.5852</v>
      </c>
      <c r="L93">
        <v>106.2216</v>
      </c>
      <c r="M93">
        <v>97.706800000000001</v>
      </c>
      <c r="N93">
        <v>4778204000</v>
      </c>
      <c r="O93">
        <v>3236700000</v>
      </c>
      <c r="P93">
        <v>504446000</v>
      </c>
      <c r="Q93">
        <v>935809000</v>
      </c>
      <c r="R93">
        <v>4890347000</v>
      </c>
      <c r="S93">
        <v>7.5114159999999996</v>
      </c>
      <c r="T93">
        <v>11.179784</v>
      </c>
      <c r="U93">
        <v>11.424685999999999</v>
      </c>
      <c r="V93">
        <v>34.549160999999998</v>
      </c>
      <c r="W93">
        <v>-21.689060000000001</v>
      </c>
      <c r="X93" t="s">
        <v>207</v>
      </c>
    </row>
    <row r="94" spans="1:24" x14ac:dyDescent="0.2">
      <c r="A94" t="s">
        <v>208</v>
      </c>
      <c r="B94" s="1">
        <v>19268</v>
      </c>
      <c r="C94">
        <v>32.143704999999997</v>
      </c>
      <c r="D94">
        <v>33.905873</v>
      </c>
      <c r="E94">
        <v>18.106254</v>
      </c>
      <c r="F94">
        <v>20.049023999999999</v>
      </c>
      <c r="G94" s="2">
        <v>117000000000</v>
      </c>
      <c r="H94">
        <v>15.857566</v>
      </c>
      <c r="I94">
        <v>1.6551400000000001</v>
      </c>
      <c r="J94">
        <v>5.48</v>
      </c>
      <c r="K94">
        <v>2.6764999999999999</v>
      </c>
      <c r="L94">
        <v>10.775</v>
      </c>
      <c r="M94">
        <v>69.789100000000005</v>
      </c>
      <c r="N94" s="2">
        <v>161000000000</v>
      </c>
      <c r="O94" s="2">
        <v>269000000000</v>
      </c>
      <c r="P94">
        <v>7179000000</v>
      </c>
      <c r="Q94">
        <v>15865000000</v>
      </c>
      <c r="R94" s="2">
        <v>231000000000</v>
      </c>
      <c r="S94">
        <v>4.6460730000000003</v>
      </c>
      <c r="T94">
        <v>16.050722</v>
      </c>
      <c r="U94">
        <v>3.7159080000000002</v>
      </c>
      <c r="V94">
        <v>1.7279610000000001</v>
      </c>
      <c r="W94">
        <v>7.4509800000000004</v>
      </c>
      <c r="X94" t="s">
        <v>209</v>
      </c>
    </row>
    <row r="95" spans="1:24" x14ac:dyDescent="0.2">
      <c r="A95" t="s">
        <v>210</v>
      </c>
      <c r="B95" s="1">
        <v>7846</v>
      </c>
      <c r="C95">
        <v>25.884481000000001</v>
      </c>
      <c r="D95">
        <v>36.49362</v>
      </c>
      <c r="E95">
        <v>3.451749</v>
      </c>
      <c r="F95">
        <v>12.799763</v>
      </c>
      <c r="G95" s="2">
        <v>200000000000</v>
      </c>
      <c r="H95">
        <v>-25.713984</v>
      </c>
      <c r="I95">
        <v>1.5139290000000001</v>
      </c>
      <c r="J95">
        <v>-2.96</v>
      </c>
      <c r="K95">
        <v>-5.9160000000000004</v>
      </c>
      <c r="L95">
        <v>-4.0180999999999996</v>
      </c>
      <c r="M95">
        <v>44.649099999999997</v>
      </c>
      <c r="N95" s="2">
        <v>107000000000</v>
      </c>
      <c r="O95">
        <v>93999000000</v>
      </c>
      <c r="P95">
        <v>-5543000000</v>
      </c>
      <c r="Q95">
        <v>10577000000</v>
      </c>
      <c r="R95" s="2">
        <v>240000000000</v>
      </c>
      <c r="S95">
        <v>-34.647125000000003</v>
      </c>
      <c r="T95">
        <v>-261.47984300000002</v>
      </c>
      <c r="U95">
        <v>0.99482800000000005</v>
      </c>
      <c r="V95">
        <v>16.096291000000001</v>
      </c>
      <c r="W95">
        <v>-290.96774199999999</v>
      </c>
      <c r="X95" t="s">
        <v>211</v>
      </c>
    </row>
    <row r="96" spans="1:24" x14ac:dyDescent="0.2">
      <c r="A96" t="s">
        <v>212</v>
      </c>
      <c r="B96" s="1">
        <v>41901</v>
      </c>
      <c r="C96">
        <v>35.438265999999999</v>
      </c>
      <c r="D96">
        <v>54.544231000000003</v>
      </c>
      <c r="E96">
        <v>11.915888000000001</v>
      </c>
      <c r="F96">
        <v>21.194927</v>
      </c>
      <c r="G96">
        <v>20992994488</v>
      </c>
      <c r="H96">
        <v>-10.475546</v>
      </c>
      <c r="I96">
        <v>4.5508329999999999</v>
      </c>
      <c r="J96">
        <v>-13.5</v>
      </c>
      <c r="K96">
        <v>-50.604500000000002</v>
      </c>
      <c r="L96">
        <v>-57.294199999999996</v>
      </c>
      <c r="M96">
        <v>86.164599999999993</v>
      </c>
      <c r="N96">
        <v>31351000000</v>
      </c>
      <c r="O96">
        <v>3474000000</v>
      </c>
      <c r="P96">
        <v>-1757000000</v>
      </c>
      <c r="Q96">
        <v>-571000000</v>
      </c>
      <c r="R96">
        <v>36385000000</v>
      </c>
      <c r="S96">
        <v>37.407352000000003</v>
      </c>
      <c r="T96">
        <v>-137.76561599999999</v>
      </c>
      <c r="U96">
        <v>545.06086500000004</v>
      </c>
      <c r="V96">
        <v>593.10078299999998</v>
      </c>
      <c r="W96">
        <v>-1398.0769230000001</v>
      </c>
      <c r="X96" t="s">
        <v>213</v>
      </c>
    </row>
    <row r="97" spans="1:24" x14ac:dyDescent="0.2">
      <c r="A97" t="s">
        <v>214</v>
      </c>
      <c r="B97" s="1">
        <v>29430</v>
      </c>
      <c r="C97">
        <v>3.6512540000000002</v>
      </c>
      <c r="D97">
        <v>18.126101999999999</v>
      </c>
      <c r="E97">
        <v>-3.5825740000000001</v>
      </c>
      <c r="F97">
        <v>6.02921</v>
      </c>
      <c r="G97">
        <v>62295939790</v>
      </c>
      <c r="H97">
        <v>71.032996999999995</v>
      </c>
      <c r="I97">
        <v>2.562354</v>
      </c>
      <c r="J97">
        <v>-0.56000000000000005</v>
      </c>
      <c r="K97">
        <v>-3.8809</v>
      </c>
      <c r="L97">
        <v>-1.3801000000000001</v>
      </c>
      <c r="M97">
        <v>72.409199999999998</v>
      </c>
      <c r="N97">
        <v>69444000000</v>
      </c>
      <c r="O97">
        <v>14172000000</v>
      </c>
      <c r="P97">
        <v>-401000000</v>
      </c>
      <c r="Q97">
        <v>5227000000</v>
      </c>
      <c r="R97">
        <v>95905000000</v>
      </c>
      <c r="S97">
        <v>-14.482259000000001</v>
      </c>
      <c r="T97">
        <v>5.454078</v>
      </c>
      <c r="U97">
        <v>-7.6264409999999998</v>
      </c>
      <c r="V97">
        <v>-0.49577300000000002</v>
      </c>
      <c r="W97">
        <v>-133.73493999999999</v>
      </c>
      <c r="X97" t="s">
        <v>215</v>
      </c>
    </row>
    <row r="98" spans="1:24" x14ac:dyDescent="0.2">
      <c r="A98" t="s">
        <v>216</v>
      </c>
      <c r="B98" s="1">
        <v>39198</v>
      </c>
      <c r="C98">
        <v>12.932105999999999</v>
      </c>
      <c r="D98">
        <v>36.968415999999998</v>
      </c>
      <c r="E98">
        <v>2.1597300000000001</v>
      </c>
      <c r="F98">
        <v>10.933633</v>
      </c>
      <c r="G98">
        <v>29047023584</v>
      </c>
      <c r="H98">
        <v>-2.229584</v>
      </c>
      <c r="I98">
        <v>60.263534</v>
      </c>
      <c r="J98">
        <v>-19.489999999999998</v>
      </c>
      <c r="K98">
        <v>-72.448099999999997</v>
      </c>
      <c r="L98">
        <v>-146.63749999999999</v>
      </c>
      <c r="M98">
        <v>97.869299999999996</v>
      </c>
      <c r="N98">
        <v>70462000000</v>
      </c>
      <c r="O98">
        <v>17095000000</v>
      </c>
      <c r="P98">
        <v>-12385000000</v>
      </c>
      <c r="Q98">
        <v>-3793000000</v>
      </c>
      <c r="R98">
        <v>71996000000</v>
      </c>
      <c r="S98">
        <v>-63.633076000000003</v>
      </c>
      <c r="T98">
        <v>-183.83597599999999</v>
      </c>
      <c r="U98">
        <v>11.566355</v>
      </c>
      <c r="V98">
        <v>43.291170000000001</v>
      </c>
      <c r="W98">
        <v>-366.25683099999998</v>
      </c>
      <c r="X98" t="s">
        <v>217</v>
      </c>
    </row>
    <row r="99" spans="1:24" x14ac:dyDescent="0.2">
      <c r="A99" t="s">
        <v>218</v>
      </c>
      <c r="B99" s="1">
        <v>42979</v>
      </c>
      <c r="C99">
        <v>18.750107</v>
      </c>
      <c r="D99">
        <v>28.294191999999999</v>
      </c>
      <c r="E99">
        <v>11.912685</v>
      </c>
      <c r="F99">
        <v>14.72115</v>
      </c>
      <c r="G99">
        <v>44742527611</v>
      </c>
      <c r="H99">
        <v>14.626521</v>
      </c>
      <c r="I99">
        <v>1.645672</v>
      </c>
      <c r="J99">
        <v>-4.01</v>
      </c>
      <c r="K99">
        <v>-14.330500000000001</v>
      </c>
      <c r="L99">
        <v>-7.4246999999999996</v>
      </c>
      <c r="M99">
        <v>44.897300000000001</v>
      </c>
      <c r="N99">
        <v>31834000000</v>
      </c>
      <c r="O99">
        <v>20397000000</v>
      </c>
      <c r="P99">
        <v>-2951000000</v>
      </c>
      <c r="Q99">
        <v>4095000000</v>
      </c>
      <c r="R99">
        <v>70904000000</v>
      </c>
      <c r="S99">
        <v>-5.183154</v>
      </c>
      <c r="T99">
        <v>-40.423242000000002</v>
      </c>
      <c r="U99">
        <v>2.1730360000000002</v>
      </c>
      <c r="V99">
        <v>14.346264</v>
      </c>
      <c r="W99">
        <v>-698.50746300000003</v>
      </c>
      <c r="X99" t="s">
        <v>219</v>
      </c>
    </row>
    <row r="100" spans="1:24" x14ac:dyDescent="0.2">
      <c r="A100" t="s">
        <v>220</v>
      </c>
      <c r="B100" s="1">
        <v>12234</v>
      </c>
      <c r="C100">
        <v>32.351210999999999</v>
      </c>
      <c r="D100">
        <v>51.095134000000002</v>
      </c>
      <c r="E100">
        <v>-4.0646019999999998</v>
      </c>
      <c r="F100">
        <v>13.452318999999999</v>
      </c>
      <c r="G100" s="2">
        <v>111000000000</v>
      </c>
      <c r="H100">
        <v>32.197738999999999</v>
      </c>
      <c r="I100">
        <v>7.9059699999999999</v>
      </c>
      <c r="J100">
        <v>8.77</v>
      </c>
      <c r="K100">
        <v>8.8033999999999999</v>
      </c>
      <c r="L100">
        <v>22.595500000000001</v>
      </c>
      <c r="M100">
        <v>82.762200000000007</v>
      </c>
      <c r="N100">
        <v>62147000000</v>
      </c>
      <c r="O100">
        <v>31272000000</v>
      </c>
      <c r="P100">
        <v>2751000000</v>
      </c>
      <c r="Q100">
        <v>7483000000</v>
      </c>
      <c r="R100">
        <v>75091000000</v>
      </c>
      <c r="S100">
        <v>-10.359457000000001</v>
      </c>
      <c r="T100">
        <v>-27.072758</v>
      </c>
      <c r="U100">
        <v>2.8488859999999998</v>
      </c>
      <c r="V100">
        <v>0.92075300000000004</v>
      </c>
      <c r="W100">
        <v>-14.688715999999999</v>
      </c>
      <c r="X100" t="s">
        <v>221</v>
      </c>
    </row>
    <row r="101" spans="1:24" x14ac:dyDescent="0.2">
      <c r="A101" t="s">
        <v>222</v>
      </c>
      <c r="B101" s="1">
        <v>40130</v>
      </c>
      <c r="C101">
        <v>-2.5700430000000001</v>
      </c>
      <c r="D101">
        <v>23.574708000000001</v>
      </c>
      <c r="E101">
        <v>-6.4913650000000001</v>
      </c>
      <c r="F101">
        <v>9.5698380000000007</v>
      </c>
      <c r="G101">
        <v>48838619118</v>
      </c>
      <c r="H101">
        <v>18.394613</v>
      </c>
      <c r="I101">
        <v>7.3317629999999996</v>
      </c>
      <c r="J101">
        <v>10.7</v>
      </c>
      <c r="K101">
        <v>7.8676000000000004</v>
      </c>
      <c r="L101">
        <v>39.735100000000003</v>
      </c>
      <c r="M101">
        <v>74.243799999999993</v>
      </c>
      <c r="N101">
        <v>19201386000</v>
      </c>
      <c r="O101">
        <v>33746839000</v>
      </c>
      <c r="P101">
        <v>2655050000</v>
      </c>
      <c r="Q101">
        <v>3876159000</v>
      </c>
      <c r="R101">
        <v>25862624000</v>
      </c>
      <c r="S101">
        <v>21.592822000000002</v>
      </c>
      <c r="T101">
        <v>54.400331000000001</v>
      </c>
      <c r="U101">
        <v>13.307903</v>
      </c>
      <c r="V101">
        <v>19.096207</v>
      </c>
      <c r="W101">
        <v>60.179640999999997</v>
      </c>
      <c r="X101" t="s">
        <v>223</v>
      </c>
    </row>
    <row r="102" spans="1:24" x14ac:dyDescent="0.2">
      <c r="A102" t="s">
        <v>224</v>
      </c>
      <c r="B102" s="1">
        <v>35416</v>
      </c>
      <c r="C102">
        <v>11.333885</v>
      </c>
      <c r="D102">
        <v>25.392173</v>
      </c>
      <c r="E102">
        <v>1.6077920000000001</v>
      </c>
      <c r="F102">
        <v>11.184972999999999</v>
      </c>
      <c r="G102">
        <v>17172379428</v>
      </c>
      <c r="H102">
        <v>9.5721179999999997</v>
      </c>
      <c r="I102">
        <v>2.5459420000000001</v>
      </c>
      <c r="J102">
        <v>10.62</v>
      </c>
      <c r="K102">
        <v>15.8843</v>
      </c>
      <c r="L102">
        <v>23.0806</v>
      </c>
      <c r="M102">
        <v>50.869799999999998</v>
      </c>
      <c r="N102">
        <v>7135000000</v>
      </c>
      <c r="O102">
        <v>9437000000</v>
      </c>
      <c r="P102">
        <v>1431000000</v>
      </c>
      <c r="Q102">
        <v>2005000000</v>
      </c>
      <c r="R102">
        <v>14026000000</v>
      </c>
      <c r="S102">
        <v>22.146000999999998</v>
      </c>
      <c r="T102">
        <v>74.295775000000006</v>
      </c>
      <c r="U102">
        <v>9.2112429999999996</v>
      </c>
      <c r="V102">
        <v>0.77683599999999997</v>
      </c>
      <c r="W102">
        <v>66.981132000000002</v>
      </c>
      <c r="X102" t="s">
        <v>225</v>
      </c>
    </row>
    <row r="103" spans="1:24" x14ac:dyDescent="0.2">
      <c r="A103" t="s">
        <v>226</v>
      </c>
      <c r="B103" s="1">
        <v>25547</v>
      </c>
      <c r="C103">
        <v>14.866365</v>
      </c>
      <c r="D103">
        <v>22.714088</v>
      </c>
      <c r="E103">
        <v>5.4041759999999996</v>
      </c>
      <c r="F103">
        <v>8.4625590000000006</v>
      </c>
      <c r="G103" s="2">
        <v>182000000000</v>
      </c>
      <c r="H103">
        <v>39.571067999999997</v>
      </c>
      <c r="I103">
        <v>4.8943240000000001</v>
      </c>
      <c r="J103">
        <v>4.97</v>
      </c>
      <c r="K103">
        <v>16.361499999999999</v>
      </c>
      <c r="L103">
        <v>10.4117</v>
      </c>
      <c r="M103">
        <v>47.772500000000001</v>
      </c>
      <c r="N103">
        <v>36384000000</v>
      </c>
      <c r="O103">
        <v>22284000000</v>
      </c>
      <c r="P103">
        <v>3646000000</v>
      </c>
      <c r="Q103">
        <v>6208000000</v>
      </c>
      <c r="R103">
        <v>76161000000</v>
      </c>
      <c r="S103">
        <v>24.414469</v>
      </c>
      <c r="T103">
        <v>29.412125</v>
      </c>
      <c r="U103">
        <v>22.678861000000001</v>
      </c>
      <c r="V103">
        <v>14.416174</v>
      </c>
      <c r="W103">
        <v>20.924574</v>
      </c>
      <c r="X103" t="s">
        <v>227</v>
      </c>
    </row>
    <row r="104" spans="1:24" x14ac:dyDescent="0.2">
      <c r="A104" t="s">
        <v>228</v>
      </c>
      <c r="B104" s="1">
        <v>21136</v>
      </c>
      <c r="C104">
        <v>-5.4200239999999997</v>
      </c>
      <c r="D104">
        <v>23.457335</v>
      </c>
      <c r="E104">
        <v>-6.2530770000000002</v>
      </c>
      <c r="F104">
        <v>12.104054</v>
      </c>
      <c r="G104" s="2">
        <v>311000000000</v>
      </c>
      <c r="H104">
        <v>-68.989470999999995</v>
      </c>
      <c r="I104">
        <v>3.639812</v>
      </c>
      <c r="J104">
        <v>-1.58</v>
      </c>
      <c r="K104">
        <v>-3.7835999999999999</v>
      </c>
      <c r="L104">
        <v>-3.3212999999999999</v>
      </c>
      <c r="M104">
        <v>51.618699999999997</v>
      </c>
      <c r="N104" s="2">
        <v>104000000000</v>
      </c>
      <c r="O104">
        <v>65388000000</v>
      </c>
      <c r="P104">
        <v>-2864000000</v>
      </c>
      <c r="Q104">
        <v>7618000000</v>
      </c>
      <c r="R104" s="2">
        <v>202000000000</v>
      </c>
      <c r="S104">
        <v>-6.0112120000000004</v>
      </c>
      <c r="T104">
        <v>-67.985823999999994</v>
      </c>
      <c r="U104">
        <v>3.8998059999999999</v>
      </c>
      <c r="V104">
        <v>14.160778000000001</v>
      </c>
      <c r="W104">
        <v>-123.65269499999999</v>
      </c>
      <c r="X104" t="s">
        <v>229</v>
      </c>
    </row>
    <row r="105" spans="1:24" x14ac:dyDescent="0.2">
      <c r="A105" t="s">
        <v>230</v>
      </c>
      <c r="B105" s="1">
        <v>38539</v>
      </c>
      <c r="C105">
        <v>5.849119</v>
      </c>
      <c r="D105">
        <v>160.75108</v>
      </c>
      <c r="E105">
        <v>-10.205807999999999</v>
      </c>
      <c r="F105">
        <v>22.413307</v>
      </c>
      <c r="G105">
        <v>15657298836</v>
      </c>
      <c r="H105">
        <v>16.389213999999999</v>
      </c>
      <c r="I105">
        <v>1.488138</v>
      </c>
      <c r="J105">
        <v>1.82</v>
      </c>
      <c r="K105">
        <v>12.698</v>
      </c>
      <c r="L105">
        <v>11.977399999999999</v>
      </c>
      <c r="M105">
        <v>63.672400000000003</v>
      </c>
      <c r="N105">
        <v>21704000000</v>
      </c>
      <c r="O105">
        <v>10671000000</v>
      </c>
      <c r="P105">
        <v>1219000000</v>
      </c>
      <c r="Q105">
        <v>2739000000</v>
      </c>
      <c r="R105">
        <v>34087000000</v>
      </c>
      <c r="S105">
        <v>-4.2444360000000003</v>
      </c>
      <c r="T105">
        <v>-14.420063000000001</v>
      </c>
      <c r="U105">
        <v>1.0434270000000001</v>
      </c>
      <c r="V105">
        <v>-0.29859000000000002</v>
      </c>
      <c r="W105">
        <v>-37.241379000000002</v>
      </c>
      <c r="X105" t="s">
        <v>231</v>
      </c>
    </row>
    <row r="106" spans="1:24" x14ac:dyDescent="0.2">
      <c r="A106" t="s">
        <v>232</v>
      </c>
      <c r="B106" s="1">
        <v>39709</v>
      </c>
      <c r="C106">
        <v>13.707522000000001</v>
      </c>
      <c r="D106">
        <v>156.107293</v>
      </c>
      <c r="E106">
        <v>-1.390728</v>
      </c>
      <c r="F106">
        <v>25.860927</v>
      </c>
      <c r="G106">
        <v>15657298836</v>
      </c>
      <c r="H106">
        <v>15.324043</v>
      </c>
      <c r="I106">
        <v>1.3914200000000001</v>
      </c>
      <c r="J106">
        <v>1.82</v>
      </c>
      <c r="K106">
        <v>12.698</v>
      </c>
      <c r="L106">
        <v>11.977399999999999</v>
      </c>
      <c r="M106">
        <v>63.672400000000003</v>
      </c>
      <c r="N106">
        <v>21704000000</v>
      </c>
      <c r="O106">
        <v>10671000000</v>
      </c>
      <c r="P106">
        <v>1219000000</v>
      </c>
      <c r="Q106">
        <v>2739000000</v>
      </c>
      <c r="R106">
        <v>34087000000</v>
      </c>
      <c r="S106">
        <v>-4.2444360000000003</v>
      </c>
      <c r="T106">
        <v>-14.420063000000001</v>
      </c>
      <c r="U106">
        <v>1.0434270000000001</v>
      </c>
      <c r="V106">
        <v>-0.29859000000000002</v>
      </c>
      <c r="W106">
        <v>-37.241379000000002</v>
      </c>
      <c r="X106" t="s">
        <v>233</v>
      </c>
    </row>
    <row r="107" spans="1:24" x14ac:dyDescent="0.2">
      <c r="A107" t="s">
        <v>234</v>
      </c>
      <c r="B107" s="1">
        <v>34871</v>
      </c>
      <c r="C107">
        <v>36.209029000000001</v>
      </c>
      <c r="D107">
        <v>57.266542999999999</v>
      </c>
      <c r="E107">
        <v>19.409054000000001</v>
      </c>
      <c r="F107">
        <v>26.429926999999999</v>
      </c>
      <c r="G107">
        <v>23229548395</v>
      </c>
      <c r="H107">
        <v>10.013608</v>
      </c>
      <c r="I107">
        <v>1.7002759999999999</v>
      </c>
      <c r="J107">
        <v>3.36</v>
      </c>
      <c r="K107">
        <v>12.095000000000001</v>
      </c>
      <c r="L107">
        <v>13.909599999999999</v>
      </c>
      <c r="M107">
        <v>63.045699999999997</v>
      </c>
      <c r="N107">
        <v>24108654000</v>
      </c>
      <c r="O107">
        <v>15493435000</v>
      </c>
      <c r="P107">
        <v>1762673000</v>
      </c>
      <c r="Q107">
        <v>3311776000</v>
      </c>
      <c r="R107">
        <v>38239947000</v>
      </c>
      <c r="S107">
        <v>20.969840999999999</v>
      </c>
      <c r="T107">
        <v>56.425064999999996</v>
      </c>
      <c r="U107">
        <v>15.073340999999999</v>
      </c>
      <c r="V107">
        <v>14.179001</v>
      </c>
      <c r="W107">
        <v>15.068493</v>
      </c>
      <c r="X107" t="s">
        <v>235</v>
      </c>
    </row>
    <row r="108" spans="1:24" x14ac:dyDescent="0.2">
      <c r="A108" t="s">
        <v>236</v>
      </c>
      <c r="B108" s="1">
        <v>34765</v>
      </c>
      <c r="C108">
        <v>0.30544199999999999</v>
      </c>
      <c r="D108">
        <v>22.686042</v>
      </c>
      <c r="E108">
        <v>-6.8506099999999996</v>
      </c>
      <c r="F108">
        <v>8.5104009999999999</v>
      </c>
      <c r="G108">
        <v>25295825642</v>
      </c>
      <c r="H108">
        <v>18.850753999999998</v>
      </c>
      <c r="I108">
        <v>3.4721739999999999</v>
      </c>
      <c r="J108">
        <v>5.68</v>
      </c>
      <c r="K108">
        <v>5.2603999999999997</v>
      </c>
      <c r="L108">
        <v>19.821100000000001</v>
      </c>
      <c r="M108">
        <v>64.798500000000004</v>
      </c>
      <c r="N108">
        <v>13410700000</v>
      </c>
      <c r="O108">
        <v>25509300000</v>
      </c>
      <c r="P108">
        <v>1341900000</v>
      </c>
      <c r="Q108">
        <v>2716300000</v>
      </c>
      <c r="R108">
        <v>20696000000</v>
      </c>
      <c r="S108">
        <v>8.0408120000000007</v>
      </c>
      <c r="T108">
        <v>49.572175999999999</v>
      </c>
      <c r="U108">
        <v>5.728853</v>
      </c>
      <c r="V108">
        <v>0.68244300000000002</v>
      </c>
      <c r="W108">
        <v>62.750715999999997</v>
      </c>
      <c r="X108" t="s">
        <v>237</v>
      </c>
    </row>
    <row r="109" spans="1:24" x14ac:dyDescent="0.2">
      <c r="A109" t="s">
        <v>238</v>
      </c>
      <c r="B109" s="1">
        <v>20792</v>
      </c>
      <c r="C109">
        <v>17.747596000000001</v>
      </c>
      <c r="D109">
        <v>32.084617999999999</v>
      </c>
      <c r="E109">
        <v>2.2159330000000002</v>
      </c>
      <c r="F109">
        <v>7.407152</v>
      </c>
      <c r="G109">
        <v>21311311165</v>
      </c>
      <c r="H109">
        <v>28.801365000000001</v>
      </c>
      <c r="I109">
        <v>6.0904360000000004</v>
      </c>
      <c r="J109">
        <v>4.74</v>
      </c>
      <c r="K109">
        <v>10.2255</v>
      </c>
      <c r="L109">
        <v>21.296500000000002</v>
      </c>
      <c r="M109">
        <v>63.005400000000002</v>
      </c>
      <c r="N109">
        <v>5766301000</v>
      </c>
      <c r="O109">
        <v>6683760000</v>
      </c>
      <c r="P109">
        <v>683451000</v>
      </c>
      <c r="Q109">
        <v>1104810000</v>
      </c>
      <c r="R109">
        <v>9152074000</v>
      </c>
      <c r="S109">
        <v>-6.3426539999999996</v>
      </c>
      <c r="T109">
        <v>-8.6953929999999993</v>
      </c>
      <c r="U109">
        <v>5.5666219999999997</v>
      </c>
      <c r="V109">
        <v>2.2971119999999998</v>
      </c>
      <c r="W109">
        <v>1.498929</v>
      </c>
      <c r="X109" t="s">
        <v>239</v>
      </c>
    </row>
    <row r="110" spans="1:24" x14ac:dyDescent="0.2">
      <c r="A110" t="s">
        <v>240</v>
      </c>
      <c r="B110" s="1">
        <v>43544</v>
      </c>
      <c r="C110">
        <v>24.357779000000001</v>
      </c>
      <c r="D110">
        <v>37.555387000000003</v>
      </c>
      <c r="E110">
        <v>9.2509599999999992</v>
      </c>
      <c r="F110">
        <v>17.493597999999999</v>
      </c>
      <c r="G110">
        <v>50989499311</v>
      </c>
      <c r="H110">
        <v>25.948854000000001</v>
      </c>
      <c r="I110">
        <v>3.641327</v>
      </c>
      <c r="J110">
        <v>1.64</v>
      </c>
      <c r="K110">
        <v>3.3574000000000002</v>
      </c>
      <c r="L110">
        <v>9.4318000000000008</v>
      </c>
      <c r="M110">
        <v>78.843299999999999</v>
      </c>
      <c r="N110">
        <v>48465000000</v>
      </c>
      <c r="O110">
        <v>38542000000</v>
      </c>
      <c r="P110">
        <v>1225000000</v>
      </c>
      <c r="Q110">
        <v>6226000000</v>
      </c>
      <c r="R110">
        <v>61470000000</v>
      </c>
      <c r="S110">
        <v>-10.265186</v>
      </c>
      <c r="T110">
        <v>-27.386364</v>
      </c>
      <c r="U110">
        <v>1.563016</v>
      </c>
      <c r="V110">
        <v>4.3829419999999999</v>
      </c>
      <c r="W110">
        <v>-189.13043500000001</v>
      </c>
      <c r="X110" t="s">
        <v>241</v>
      </c>
    </row>
    <row r="111" spans="1:24" x14ac:dyDescent="0.2">
      <c r="A111" t="s">
        <v>242</v>
      </c>
      <c r="B111" s="1">
        <v>38181</v>
      </c>
      <c r="C111">
        <v>12.154609000000001</v>
      </c>
      <c r="D111">
        <v>33.632420000000003</v>
      </c>
      <c r="E111">
        <v>7.760332</v>
      </c>
      <c r="F111">
        <v>14.127974</v>
      </c>
      <c r="G111">
        <v>16655050893</v>
      </c>
      <c r="H111">
        <v>34.167361999999997</v>
      </c>
      <c r="I111">
        <v>-5.1466750000000001</v>
      </c>
      <c r="J111">
        <v>12.61</v>
      </c>
      <c r="K111">
        <v>11.9322</v>
      </c>
      <c r="L111">
        <v>-14.6303</v>
      </c>
      <c r="M111">
        <v>310.59679999999997</v>
      </c>
      <c r="N111">
        <v>4867573000</v>
      </c>
      <c r="O111">
        <v>4117411000</v>
      </c>
      <c r="P111">
        <v>491296000</v>
      </c>
      <c r="Q111">
        <v>592794000</v>
      </c>
      <c r="R111">
        <v>1567168000</v>
      </c>
      <c r="S111">
        <v>13.779169</v>
      </c>
      <c r="T111">
        <v>15.289789000000001</v>
      </c>
      <c r="U111">
        <v>13.391004000000001</v>
      </c>
      <c r="V111">
        <v>1.453192</v>
      </c>
      <c r="W111">
        <v>28.280773</v>
      </c>
      <c r="X111" t="s">
        <v>243</v>
      </c>
    </row>
    <row r="112" spans="1:24" x14ac:dyDescent="0.2">
      <c r="A112" t="s">
        <v>244</v>
      </c>
      <c r="B112" s="1">
        <v>18218</v>
      </c>
      <c r="C112">
        <v>16.613239</v>
      </c>
      <c r="D112">
        <v>25.545017999999999</v>
      </c>
      <c r="E112">
        <v>-0.92468399999999995</v>
      </c>
      <c r="F112">
        <v>7.3057100000000004</v>
      </c>
      <c r="G112">
        <v>27191572390</v>
      </c>
      <c r="H112">
        <v>19.095205</v>
      </c>
      <c r="I112">
        <v>2.1663139999999999</v>
      </c>
      <c r="J112">
        <v>7.09</v>
      </c>
      <c r="K112">
        <v>11.258900000000001</v>
      </c>
      <c r="L112">
        <v>11.354100000000001</v>
      </c>
      <c r="M112">
        <v>72.329400000000007</v>
      </c>
      <c r="N112">
        <v>32907000000</v>
      </c>
      <c r="O112">
        <v>12177000000</v>
      </c>
      <c r="P112">
        <v>1368000000</v>
      </c>
      <c r="Q112">
        <v>3697000000</v>
      </c>
      <c r="R112">
        <v>45496000000</v>
      </c>
      <c r="S112">
        <v>-3.8834949999999999</v>
      </c>
      <c r="T112">
        <v>17.112299</v>
      </c>
      <c r="U112">
        <v>8.6290049999999994</v>
      </c>
      <c r="V112">
        <v>9.5220660000000006</v>
      </c>
      <c r="W112">
        <v>12.183543999999999</v>
      </c>
      <c r="X112" t="s">
        <v>245</v>
      </c>
    </row>
    <row r="113" spans="1:24" x14ac:dyDescent="0.2">
      <c r="A113" t="s">
        <v>246</v>
      </c>
      <c r="B113" s="1">
        <v>22474</v>
      </c>
      <c r="C113">
        <v>13.945891</v>
      </c>
      <c r="D113">
        <v>25.910741999999999</v>
      </c>
      <c r="E113">
        <v>1.8187500000000001</v>
      </c>
      <c r="F113">
        <v>10.817028000000001</v>
      </c>
      <c r="G113">
        <v>78668022630</v>
      </c>
      <c r="H113">
        <v>59.416935000000002</v>
      </c>
      <c r="I113">
        <v>1.7018869999999999</v>
      </c>
      <c r="J113">
        <v>1.72</v>
      </c>
      <c r="K113">
        <v>4.5332999999999997</v>
      </c>
      <c r="L113">
        <v>2.9055</v>
      </c>
      <c r="M113">
        <v>69.712000000000003</v>
      </c>
      <c r="N113" s="2">
        <v>113000000000</v>
      </c>
      <c r="O113">
        <v>23868000000</v>
      </c>
      <c r="P113">
        <v>1377000000</v>
      </c>
      <c r="Q113">
        <v>8856000000</v>
      </c>
      <c r="R113" s="2">
        <v>162000000000</v>
      </c>
      <c r="S113">
        <v>-4.8287409999999999</v>
      </c>
      <c r="T113">
        <v>-3.1200700000000001</v>
      </c>
      <c r="U113">
        <v>2.234982</v>
      </c>
      <c r="V113">
        <v>2.089515</v>
      </c>
      <c r="W113">
        <v>-66.007904999999994</v>
      </c>
      <c r="X113" t="s">
        <v>247</v>
      </c>
    </row>
    <row r="114" spans="1:24" x14ac:dyDescent="0.2">
      <c r="A114" t="s">
        <v>248</v>
      </c>
      <c r="B114" s="1">
        <v>35002</v>
      </c>
      <c r="C114">
        <v>4.8211240000000002</v>
      </c>
      <c r="D114">
        <v>26.439523000000001</v>
      </c>
      <c r="E114">
        <v>9.6791440000000009</v>
      </c>
      <c r="F114">
        <v>16.613191</v>
      </c>
      <c r="G114">
        <v>13068972000</v>
      </c>
      <c r="H114">
        <v>16.940746000000001</v>
      </c>
      <c r="I114">
        <v>10.471043</v>
      </c>
      <c r="J114">
        <v>6.46</v>
      </c>
      <c r="K114">
        <v>8.6114999999999995</v>
      </c>
      <c r="L114">
        <v>43.994700000000002</v>
      </c>
      <c r="M114">
        <v>82.948599999999999</v>
      </c>
      <c r="N114">
        <v>14091736000</v>
      </c>
      <c r="O114">
        <v>11550604000</v>
      </c>
      <c r="P114">
        <v>773642000</v>
      </c>
      <c r="Q114">
        <v>1979028000</v>
      </c>
      <c r="R114">
        <v>16988516000</v>
      </c>
      <c r="S114">
        <v>1.4235880000000001</v>
      </c>
      <c r="T114">
        <v>-4.0761479999999999</v>
      </c>
      <c r="U114">
        <v>-1.8651180000000001</v>
      </c>
      <c r="V114">
        <v>2.0269659999999998</v>
      </c>
      <c r="W114">
        <v>22.117201999999999</v>
      </c>
      <c r="X114" t="s">
        <v>249</v>
      </c>
    </row>
    <row r="115" spans="1:24" x14ac:dyDescent="0.2">
      <c r="A115" t="s">
        <v>250</v>
      </c>
      <c r="B115" s="1">
        <v>32143</v>
      </c>
      <c r="C115">
        <v>63.920321999999999</v>
      </c>
      <c r="D115">
        <v>78.667113000000001</v>
      </c>
      <c r="E115">
        <v>22.080448000000001</v>
      </c>
      <c r="F115">
        <v>36.550161000000003</v>
      </c>
      <c r="G115">
        <v>17098494000</v>
      </c>
      <c r="H115">
        <v>-26.264966999999999</v>
      </c>
      <c r="I115">
        <v>2.0469879999999998</v>
      </c>
      <c r="J115">
        <v>-7.12</v>
      </c>
      <c r="K115">
        <v>-55.323099999999997</v>
      </c>
      <c r="L115">
        <v>-61.7014</v>
      </c>
      <c r="M115">
        <v>69.542000000000002</v>
      </c>
      <c r="N115">
        <v>6893000000</v>
      </c>
      <c r="O115">
        <v>4828000000</v>
      </c>
      <c r="P115">
        <v>-2680000000</v>
      </c>
      <c r="Q115">
        <v>1354000000</v>
      </c>
      <c r="R115">
        <v>9912000000</v>
      </c>
      <c r="S115">
        <v>-22.379421000000001</v>
      </c>
      <c r="T115">
        <v>-144.632768</v>
      </c>
      <c r="U115">
        <v>-27.739301999999999</v>
      </c>
      <c r="V115">
        <v>-11.594203</v>
      </c>
      <c r="W115">
        <v>700</v>
      </c>
      <c r="X115" t="s">
        <v>251</v>
      </c>
    </row>
    <row r="116" spans="1:24" x14ac:dyDescent="0.2">
      <c r="A116" t="s">
        <v>252</v>
      </c>
      <c r="B116" s="1">
        <v>38456</v>
      </c>
      <c r="C116">
        <v>-6.8754730000000004</v>
      </c>
      <c r="D116">
        <v>29.884778000000001</v>
      </c>
      <c r="E116">
        <v>-11.47052</v>
      </c>
      <c r="F116">
        <v>28.410171999999999</v>
      </c>
      <c r="G116">
        <v>33295832074</v>
      </c>
      <c r="H116">
        <v>64.777884999999998</v>
      </c>
      <c r="I116">
        <v>17.494657</v>
      </c>
      <c r="J116">
        <v>5.23</v>
      </c>
      <c r="K116">
        <v>25.6189</v>
      </c>
      <c r="L116">
        <v>36.440100000000001</v>
      </c>
      <c r="M116">
        <v>57.429200000000002</v>
      </c>
      <c r="N116">
        <v>2464000000</v>
      </c>
      <c r="O116">
        <v>1926700000</v>
      </c>
      <c r="P116">
        <v>493600000</v>
      </c>
      <c r="Q116">
        <v>475600000</v>
      </c>
      <c r="R116">
        <v>4290500000</v>
      </c>
      <c r="S116">
        <v>30.535229999999999</v>
      </c>
      <c r="T116">
        <v>110.47083600000001</v>
      </c>
      <c r="U116">
        <v>79.144049999999993</v>
      </c>
      <c r="V116">
        <v>62.919862000000002</v>
      </c>
      <c r="W116">
        <v>371.17117100000002</v>
      </c>
      <c r="X116" t="s">
        <v>253</v>
      </c>
    </row>
    <row r="117" spans="1:24" x14ac:dyDescent="0.2">
      <c r="A117" t="s">
        <v>254</v>
      </c>
      <c r="B117" s="1">
        <v>32771</v>
      </c>
      <c r="C117">
        <v>-1.124072</v>
      </c>
      <c r="D117">
        <v>15.997438000000001</v>
      </c>
      <c r="E117">
        <v>0.67442899999999995</v>
      </c>
      <c r="F117">
        <v>7.9202750000000002</v>
      </c>
      <c r="G117">
        <v>40788246889</v>
      </c>
      <c r="H117">
        <v>48.731479999999998</v>
      </c>
      <c r="I117">
        <v>5.2025829999999997</v>
      </c>
      <c r="J117">
        <v>2.9</v>
      </c>
      <c r="K117">
        <v>14.869400000000001</v>
      </c>
      <c r="L117">
        <v>10.9405</v>
      </c>
      <c r="M117">
        <v>40.999400000000001</v>
      </c>
      <c r="N117">
        <v>5448000000</v>
      </c>
      <c r="O117">
        <v>5629000000</v>
      </c>
      <c r="P117">
        <v>837000000</v>
      </c>
      <c r="Q117">
        <v>1934000000</v>
      </c>
      <c r="R117">
        <v>13288000000</v>
      </c>
      <c r="S117">
        <v>1.6615500000000001</v>
      </c>
      <c r="T117">
        <v>-27.862069000000002</v>
      </c>
      <c r="U117">
        <v>19.582433000000002</v>
      </c>
      <c r="V117">
        <v>49.219391999999999</v>
      </c>
      <c r="W117">
        <v>-72.034716000000003</v>
      </c>
      <c r="X117" t="s">
        <v>255</v>
      </c>
    </row>
    <row r="118" spans="1:24" x14ac:dyDescent="0.2">
      <c r="A118" t="s">
        <v>256</v>
      </c>
      <c r="B118" s="1">
        <v>36061</v>
      </c>
      <c r="C118">
        <v>18.723302</v>
      </c>
      <c r="D118">
        <v>29.584741000000001</v>
      </c>
      <c r="E118">
        <v>-3.7546529999999998</v>
      </c>
      <c r="F118">
        <v>12.817608</v>
      </c>
      <c r="G118">
        <v>40514629493</v>
      </c>
      <c r="H118">
        <v>13.989858999999999</v>
      </c>
      <c r="I118">
        <v>10.746586000000001</v>
      </c>
      <c r="J118">
        <v>7.98</v>
      </c>
      <c r="K118">
        <v>55.174799999999998</v>
      </c>
      <c r="L118">
        <v>176.24010000000001</v>
      </c>
      <c r="M118">
        <v>81.558800000000005</v>
      </c>
      <c r="N118">
        <v>15749000000</v>
      </c>
      <c r="O118">
        <v>10271000000</v>
      </c>
      <c r="P118">
        <v>5667000000</v>
      </c>
      <c r="Q118">
        <v>2419000000</v>
      </c>
      <c r="R118">
        <v>19310000000</v>
      </c>
      <c r="S118">
        <v>-4.8981479999999999</v>
      </c>
      <c r="T118">
        <v>16.803101999999999</v>
      </c>
      <c r="U118">
        <v>6.2506880000000002</v>
      </c>
      <c r="V118">
        <v>2.907737</v>
      </c>
      <c r="W118">
        <v>280</v>
      </c>
      <c r="X118" t="s">
        <v>257</v>
      </c>
    </row>
    <row r="119" spans="1:24" x14ac:dyDescent="0.2">
      <c r="A119" t="s">
        <v>258</v>
      </c>
      <c r="B119" s="1">
        <v>20830</v>
      </c>
      <c r="C119">
        <v>-0.70241100000000001</v>
      </c>
      <c r="D119">
        <v>13.573815</v>
      </c>
      <c r="E119">
        <v>-2.9342510000000002</v>
      </c>
      <c r="F119">
        <v>8.4405000000000001</v>
      </c>
      <c r="G119">
        <v>61293540207</v>
      </c>
      <c r="H119">
        <v>-47.334575999999998</v>
      </c>
      <c r="I119">
        <v>9.7410390000000007</v>
      </c>
      <c r="J119">
        <v>-4.2</v>
      </c>
      <c r="K119">
        <v>-10.073600000000001</v>
      </c>
      <c r="L119">
        <v>-16.228300000000001</v>
      </c>
      <c r="M119">
        <v>65.786699999999996</v>
      </c>
      <c r="N119">
        <v>11924500000</v>
      </c>
      <c r="O119">
        <v>11790200000</v>
      </c>
      <c r="P119">
        <v>-1205100000</v>
      </c>
      <c r="Q119">
        <v>1860200000</v>
      </c>
      <c r="R119">
        <v>18126000000</v>
      </c>
      <c r="S119">
        <v>-20.904584</v>
      </c>
      <c r="T119">
        <v>-29.212726</v>
      </c>
      <c r="U119">
        <v>-13.144314</v>
      </c>
      <c r="V119">
        <v>-1.801817</v>
      </c>
      <c r="W119">
        <v>-177.63401099999999</v>
      </c>
      <c r="X119" t="s">
        <v>259</v>
      </c>
    </row>
    <row r="120" spans="1:24" x14ac:dyDescent="0.2">
      <c r="A120" t="s">
        <v>260</v>
      </c>
      <c r="B120" s="1">
        <v>17705</v>
      </c>
      <c r="C120">
        <v>10.796908</v>
      </c>
      <c r="D120">
        <v>20.802498</v>
      </c>
      <c r="E120">
        <v>-0.18950700000000001</v>
      </c>
      <c r="F120">
        <v>5.8075609999999998</v>
      </c>
      <c r="G120">
        <v>26883415692</v>
      </c>
      <c r="H120">
        <v>23.478966</v>
      </c>
      <c r="I120">
        <v>1.412463</v>
      </c>
      <c r="J120">
        <v>3.29</v>
      </c>
      <c r="K120">
        <v>9.3417999999999992</v>
      </c>
      <c r="L120">
        <v>5.9725000000000001</v>
      </c>
      <c r="M120">
        <v>69.687600000000003</v>
      </c>
      <c r="N120">
        <v>43830000000</v>
      </c>
      <c r="O120">
        <v>12246000000</v>
      </c>
      <c r="P120">
        <v>1101000000</v>
      </c>
      <c r="Q120">
        <v>2198000000</v>
      </c>
      <c r="R120">
        <v>62895000000</v>
      </c>
      <c r="S120">
        <v>-2.6085569999999998</v>
      </c>
      <c r="T120">
        <v>-0.82212300000000005</v>
      </c>
      <c r="U120">
        <v>8.292154</v>
      </c>
      <c r="V120">
        <v>9.9433100000000003</v>
      </c>
      <c r="W120">
        <v>-19.559902000000001</v>
      </c>
      <c r="X120" t="s">
        <v>261</v>
      </c>
    </row>
    <row r="121" spans="1:24" x14ac:dyDescent="0.2">
      <c r="A121" t="s">
        <v>262</v>
      </c>
      <c r="B121" s="1">
        <v>26064</v>
      </c>
      <c r="C121">
        <v>21.252628999999999</v>
      </c>
      <c r="D121">
        <v>41.711610999999998</v>
      </c>
      <c r="E121">
        <v>21.389178000000001</v>
      </c>
      <c r="F121">
        <v>26.238292999999999</v>
      </c>
      <c r="G121">
        <v>28394416341</v>
      </c>
      <c r="H121">
        <v>46.948441000000003</v>
      </c>
      <c r="I121">
        <v>8.5576899999999991</v>
      </c>
      <c r="J121">
        <v>4.28</v>
      </c>
      <c r="K121">
        <v>12.7486</v>
      </c>
      <c r="L121">
        <v>18.099900000000002</v>
      </c>
      <c r="M121">
        <v>66.600399999999993</v>
      </c>
      <c r="N121">
        <v>6401500000</v>
      </c>
      <c r="O121">
        <v>4127500000</v>
      </c>
      <c r="P121">
        <v>520100000</v>
      </c>
      <c r="Q121">
        <v>946200000</v>
      </c>
      <c r="R121">
        <v>9611800000</v>
      </c>
      <c r="S121">
        <v>17.673052999999999</v>
      </c>
      <c r="T121">
        <v>301.72927800000002</v>
      </c>
      <c r="U121">
        <v>21.529903000000001</v>
      </c>
      <c r="V121">
        <v>21.100622000000001</v>
      </c>
      <c r="W121">
        <v>-229.69696999999999</v>
      </c>
      <c r="X121" t="s">
        <v>263</v>
      </c>
    </row>
    <row r="122" spans="1:24" x14ac:dyDescent="0.2">
      <c r="A122" t="s">
        <v>264</v>
      </c>
      <c r="B122" s="1">
        <v>9644</v>
      </c>
      <c r="C122">
        <v>-7.1633930000000001</v>
      </c>
      <c r="D122">
        <v>15.393186999999999</v>
      </c>
      <c r="E122">
        <v>-6.241873</v>
      </c>
      <c r="F122">
        <v>8.2737320000000008</v>
      </c>
      <c r="G122">
        <v>21885986897</v>
      </c>
      <c r="H122">
        <v>26.853971000000001</v>
      </c>
      <c r="I122">
        <v>1.5538510000000001</v>
      </c>
      <c r="J122">
        <v>1.98</v>
      </c>
      <c r="K122">
        <v>6.4147999999999996</v>
      </c>
      <c r="L122">
        <v>6.3691000000000004</v>
      </c>
      <c r="M122">
        <v>77.009500000000003</v>
      </c>
      <c r="N122">
        <v>53423000000</v>
      </c>
      <c r="O122">
        <v>13578000000</v>
      </c>
      <c r="P122">
        <v>871000000</v>
      </c>
      <c r="Q122">
        <v>1263000000</v>
      </c>
      <c r="R122">
        <v>69372000000</v>
      </c>
      <c r="S122">
        <v>9.9700330000000008</v>
      </c>
      <c r="T122">
        <v>11.478187</v>
      </c>
      <c r="U122">
        <v>7.7506139999999997</v>
      </c>
      <c r="V122">
        <v>9.2807759999999995</v>
      </c>
      <c r="W122">
        <v>-47.619047999999999</v>
      </c>
      <c r="X122" t="s">
        <v>265</v>
      </c>
    </row>
    <row r="123" spans="1:24" x14ac:dyDescent="0.2">
      <c r="A123" t="s">
        <v>266</v>
      </c>
      <c r="B123" s="1">
        <v>35019</v>
      </c>
      <c r="C123">
        <v>12.140767</v>
      </c>
      <c r="D123">
        <v>32.662478999999998</v>
      </c>
      <c r="E123">
        <v>-3.7035840000000002</v>
      </c>
      <c r="F123">
        <v>10.264874000000001</v>
      </c>
      <c r="G123" s="2">
        <v>108000000000</v>
      </c>
      <c r="H123">
        <v>77.710548000000003</v>
      </c>
      <c r="I123">
        <v>19.540098</v>
      </c>
      <c r="J123">
        <v>1.9</v>
      </c>
      <c r="K123">
        <v>4.8692000000000002</v>
      </c>
      <c r="L123">
        <v>16.440300000000001</v>
      </c>
      <c r="M123">
        <v>77.717799999999997</v>
      </c>
      <c r="N123">
        <v>13819000000</v>
      </c>
      <c r="O123">
        <v>14294000000</v>
      </c>
      <c r="P123">
        <v>684000000</v>
      </c>
      <c r="Q123">
        <v>2280000000</v>
      </c>
      <c r="R123">
        <v>17781000000</v>
      </c>
      <c r="S123">
        <v>4.465395</v>
      </c>
      <c r="T123">
        <v>-7.7967589999999998</v>
      </c>
      <c r="U123">
        <v>41.489615999999998</v>
      </c>
      <c r="V123">
        <v>75.881379999999993</v>
      </c>
      <c r="W123">
        <v>-36.877076000000002</v>
      </c>
      <c r="X123" t="s">
        <v>267</v>
      </c>
    </row>
    <row r="124" spans="1:24" x14ac:dyDescent="0.2">
      <c r="A124" t="s">
        <v>268</v>
      </c>
      <c r="B124" s="1">
        <v>34317</v>
      </c>
      <c r="C124">
        <v>23.177268000000002</v>
      </c>
      <c r="D124">
        <v>34.488368000000001</v>
      </c>
      <c r="E124">
        <v>9.5743729999999996</v>
      </c>
      <c r="F124">
        <v>17.568306</v>
      </c>
      <c r="G124">
        <v>16740528502</v>
      </c>
      <c r="H124">
        <v>33.887711000000003</v>
      </c>
      <c r="I124">
        <v>2.6857899999999999</v>
      </c>
      <c r="J124">
        <v>3.53</v>
      </c>
      <c r="K124">
        <v>5.7713000000000001</v>
      </c>
      <c r="L124">
        <v>7.9793000000000003</v>
      </c>
      <c r="M124">
        <v>62.021999999999998</v>
      </c>
      <c r="N124">
        <v>9975000000</v>
      </c>
      <c r="O124">
        <v>8473000000</v>
      </c>
      <c r="P124">
        <v>478000000</v>
      </c>
      <c r="Q124">
        <v>1455000000</v>
      </c>
      <c r="R124">
        <v>16083000000</v>
      </c>
      <c r="S124">
        <v>-8.6271970000000007</v>
      </c>
      <c r="T124">
        <v>-21.857486000000002</v>
      </c>
      <c r="U124">
        <v>0.46851599999999999</v>
      </c>
      <c r="V124">
        <v>-1.0024E-2</v>
      </c>
      <c r="W124">
        <v>-36.050725</v>
      </c>
      <c r="X124" t="s">
        <v>269</v>
      </c>
    </row>
    <row r="125" spans="1:24" x14ac:dyDescent="0.2">
      <c r="A125" t="s">
        <v>270</v>
      </c>
      <c r="B125" s="1">
        <v>16320</v>
      </c>
      <c r="C125">
        <v>17.592808999999999</v>
      </c>
      <c r="D125">
        <v>24.534945</v>
      </c>
      <c r="E125">
        <v>3.433046</v>
      </c>
      <c r="F125">
        <v>8.6645380000000003</v>
      </c>
      <c r="G125">
        <v>56035968000</v>
      </c>
      <c r="H125">
        <v>26.332691000000001</v>
      </c>
      <c r="I125">
        <v>6.1375650000000004</v>
      </c>
      <c r="J125">
        <v>3.26</v>
      </c>
      <c r="K125">
        <v>11.8558</v>
      </c>
      <c r="L125">
        <v>23.6206</v>
      </c>
      <c r="M125">
        <v>63.084499999999998</v>
      </c>
      <c r="N125">
        <v>14435000000</v>
      </c>
      <c r="O125">
        <v>16785000000</v>
      </c>
      <c r="P125">
        <v>1965000000</v>
      </c>
      <c r="Q125">
        <v>3083000000</v>
      </c>
      <c r="R125">
        <v>22882000000</v>
      </c>
      <c r="S125">
        <v>-8.6381449999999997</v>
      </c>
      <c r="T125">
        <v>-11.185897000000001</v>
      </c>
      <c r="U125">
        <v>11.635849</v>
      </c>
      <c r="V125">
        <v>18.087368999999999</v>
      </c>
      <c r="W125">
        <v>-12.834225</v>
      </c>
      <c r="X125" t="s">
        <v>271</v>
      </c>
    </row>
    <row r="126" spans="1:24" x14ac:dyDescent="0.2">
      <c r="A126" t="s">
        <v>272</v>
      </c>
      <c r="B126" s="1">
        <v>40998</v>
      </c>
      <c r="C126">
        <v>-19.177067000000001</v>
      </c>
      <c r="D126">
        <v>68.478942000000004</v>
      </c>
      <c r="E126">
        <v>-3.5238100000000001</v>
      </c>
      <c r="F126">
        <v>45.482993</v>
      </c>
      <c r="G126">
        <v>19244816438</v>
      </c>
      <c r="H126">
        <v>198.898438</v>
      </c>
      <c r="I126">
        <v>26.260562</v>
      </c>
      <c r="J126">
        <v>1.07</v>
      </c>
      <c r="K126">
        <v>17.302499999999998</v>
      </c>
      <c r="L126">
        <v>35.438800000000001</v>
      </c>
      <c r="M126">
        <v>59.670699999999997</v>
      </c>
      <c r="N126">
        <v>716109000</v>
      </c>
      <c r="O126">
        <v>774425000</v>
      </c>
      <c r="P126">
        <v>133995000</v>
      </c>
      <c r="Q126">
        <v>216334000</v>
      </c>
      <c r="R126">
        <v>1200102000</v>
      </c>
      <c r="S126">
        <v>24.040375999999998</v>
      </c>
      <c r="T126">
        <v>77.008013000000005</v>
      </c>
      <c r="U126">
        <v>68.264623999999998</v>
      </c>
      <c r="V126">
        <v>62.378943</v>
      </c>
      <c r="W126">
        <v>-22.463768000000002</v>
      </c>
      <c r="X126" t="s">
        <v>273</v>
      </c>
    </row>
    <row r="127" spans="1:24" x14ac:dyDescent="0.2">
      <c r="A127" t="s">
        <v>274</v>
      </c>
      <c r="B127" s="1">
        <v>32782</v>
      </c>
      <c r="C127">
        <v>63.375458000000002</v>
      </c>
      <c r="D127">
        <v>78.258427999999995</v>
      </c>
      <c r="E127">
        <v>17.427446</v>
      </c>
      <c r="F127">
        <v>28.394342000000002</v>
      </c>
      <c r="G127">
        <v>46991884423</v>
      </c>
      <c r="H127">
        <v>752.73730499999999</v>
      </c>
      <c r="I127">
        <v>2.26336</v>
      </c>
      <c r="J127">
        <v>-1.04</v>
      </c>
      <c r="K127">
        <v>-5.4801000000000002</v>
      </c>
      <c r="L127">
        <v>-2.8828999999999998</v>
      </c>
      <c r="M127">
        <v>43.298099999999998</v>
      </c>
      <c r="N127">
        <v>15502714000</v>
      </c>
      <c r="O127">
        <v>11032048000</v>
      </c>
      <c r="P127">
        <v>-604572000</v>
      </c>
      <c r="Q127">
        <v>5007783000</v>
      </c>
      <c r="R127">
        <v>35804601000</v>
      </c>
      <c r="S127">
        <v>-36.524366000000001</v>
      </c>
      <c r="T127">
        <v>-63.106513999999997</v>
      </c>
      <c r="U127">
        <v>-3.555612</v>
      </c>
      <c r="V127">
        <v>0.121559</v>
      </c>
      <c r="W127">
        <v>-121.987315</v>
      </c>
      <c r="X127" t="s">
        <v>275</v>
      </c>
    </row>
    <row r="128" spans="1:24" x14ac:dyDescent="0.2">
      <c r="A128" t="s">
        <v>276</v>
      </c>
      <c r="B128" s="1">
        <v>37621</v>
      </c>
      <c r="C128">
        <v>2.8048869999999999</v>
      </c>
      <c r="D128">
        <v>25.355758999999999</v>
      </c>
      <c r="E128">
        <v>0.66568400000000005</v>
      </c>
      <c r="F128">
        <v>6.3724080000000001</v>
      </c>
      <c r="G128">
        <v>65224921157</v>
      </c>
      <c r="H128">
        <v>160.12127699999999</v>
      </c>
      <c r="I128">
        <v>6.1667719999999999</v>
      </c>
      <c r="J128">
        <v>4.22</v>
      </c>
      <c r="K128">
        <v>6.1694000000000004</v>
      </c>
      <c r="L128">
        <v>3.7974999999999999</v>
      </c>
      <c r="M128">
        <v>60.624400000000001</v>
      </c>
      <c r="N128">
        <v>16372723000</v>
      </c>
      <c r="O128">
        <v>5998545000</v>
      </c>
      <c r="P128">
        <v>369777000</v>
      </c>
      <c r="Q128">
        <v>2309826000</v>
      </c>
      <c r="R128">
        <v>27006841000</v>
      </c>
      <c r="S128">
        <v>7.8459909999999997</v>
      </c>
      <c r="T128">
        <v>-7.2015779999999996</v>
      </c>
      <c r="U128">
        <v>12.689956</v>
      </c>
      <c r="V128">
        <v>8.2477409999999995</v>
      </c>
      <c r="W128">
        <v>-30.016584000000002</v>
      </c>
      <c r="X128" t="s">
        <v>277</v>
      </c>
    </row>
    <row r="129" spans="1:24" x14ac:dyDescent="0.2">
      <c r="A129" t="s">
        <v>278</v>
      </c>
      <c r="B129" s="1">
        <v>24523</v>
      </c>
      <c r="C129">
        <v>-1.7470380000000001</v>
      </c>
      <c r="D129">
        <v>17.331137999999999</v>
      </c>
      <c r="E129">
        <v>-6.8628039999999997</v>
      </c>
      <c r="F129">
        <v>9.4281299999999995</v>
      </c>
      <c r="G129">
        <v>28768725729</v>
      </c>
      <c r="H129">
        <v>23.265184000000001</v>
      </c>
      <c r="I129">
        <v>2.02121</v>
      </c>
      <c r="J129">
        <v>3.56</v>
      </c>
      <c r="K129">
        <v>13.6189</v>
      </c>
      <c r="L129">
        <v>9.0296000000000003</v>
      </c>
      <c r="M129">
        <v>69.155600000000007</v>
      </c>
      <c r="N129">
        <v>31880462000</v>
      </c>
      <c r="O129">
        <v>8904430000</v>
      </c>
      <c r="P129">
        <v>1205167000</v>
      </c>
      <c r="Q129">
        <v>1682572000</v>
      </c>
      <c r="R129">
        <v>46099598000</v>
      </c>
      <c r="S129">
        <v>4.4327839999999998</v>
      </c>
      <c r="T129">
        <v>25.038996999999998</v>
      </c>
      <c r="U129">
        <v>12.099244000000001</v>
      </c>
      <c r="V129">
        <v>12.499355</v>
      </c>
      <c r="W129">
        <v>25.795052999999999</v>
      </c>
      <c r="X129" t="s">
        <v>279</v>
      </c>
    </row>
    <row r="130" spans="1:24" x14ac:dyDescent="0.2">
      <c r="A130" t="s">
        <v>280</v>
      </c>
      <c r="B130" s="1">
        <v>8606</v>
      </c>
      <c r="C130">
        <v>20.840288999999999</v>
      </c>
      <c r="D130">
        <v>30.166148</v>
      </c>
      <c r="E130">
        <v>4.2855109999999996</v>
      </c>
      <c r="F130">
        <v>8.1181649999999994</v>
      </c>
      <c r="G130">
        <v>57236555000</v>
      </c>
      <c r="H130">
        <v>40.025562000000001</v>
      </c>
      <c r="I130">
        <v>3.817043</v>
      </c>
      <c r="J130">
        <v>3.51</v>
      </c>
      <c r="K130">
        <v>7.9236000000000004</v>
      </c>
      <c r="L130">
        <v>9.0932999999999993</v>
      </c>
      <c r="M130">
        <v>52.950600000000001</v>
      </c>
      <c r="N130">
        <v>16851000000</v>
      </c>
      <c r="O130">
        <v>17858000000</v>
      </c>
      <c r="P130">
        <v>1410000000</v>
      </c>
      <c r="Q130">
        <v>2944000000</v>
      </c>
      <c r="R130">
        <v>31824000000</v>
      </c>
      <c r="S130">
        <v>-16.512388999999999</v>
      </c>
      <c r="T130">
        <v>-36.290604000000002</v>
      </c>
      <c r="U130">
        <v>-2.9903979999999999</v>
      </c>
      <c r="V130">
        <v>1.0736559999999999</v>
      </c>
      <c r="W130">
        <v>-33.522727000000003</v>
      </c>
      <c r="X130" t="s">
        <v>281</v>
      </c>
    </row>
    <row r="131" spans="1:24" x14ac:dyDescent="0.2">
      <c r="A131" t="s">
        <v>282</v>
      </c>
      <c r="B131" s="1">
        <v>18049</v>
      </c>
      <c r="C131">
        <v>7.9074099999999996</v>
      </c>
      <c r="D131">
        <v>25.274529999999999</v>
      </c>
      <c r="E131">
        <v>-1.223498</v>
      </c>
      <c r="F131">
        <v>5.5861879999999999</v>
      </c>
      <c r="G131">
        <v>21217782902</v>
      </c>
      <c r="H131">
        <v>13.226519</v>
      </c>
      <c r="I131">
        <v>1.9258820000000001</v>
      </c>
      <c r="J131">
        <v>6.94</v>
      </c>
      <c r="K131">
        <v>13.9085</v>
      </c>
      <c r="L131">
        <v>13.3018</v>
      </c>
      <c r="M131">
        <v>80.802400000000006</v>
      </c>
      <c r="N131">
        <v>47058660000</v>
      </c>
      <c r="O131">
        <v>10113636000</v>
      </c>
      <c r="P131">
        <v>1406653000</v>
      </c>
      <c r="Q131">
        <v>2689866000</v>
      </c>
      <c r="R131">
        <v>58239212000</v>
      </c>
      <c r="S131">
        <v>-7.0324479999999996</v>
      </c>
      <c r="T131">
        <v>4.6294050000000002</v>
      </c>
      <c r="U131">
        <v>12.596302</v>
      </c>
      <c r="V131">
        <v>14.093142</v>
      </c>
      <c r="W131">
        <v>9.1194970000000009</v>
      </c>
      <c r="X131" t="s">
        <v>283</v>
      </c>
    </row>
    <row r="132" spans="1:24" x14ac:dyDescent="0.2">
      <c r="A132" t="s">
        <v>284</v>
      </c>
      <c r="B132" s="1">
        <v>42110</v>
      </c>
      <c r="C132">
        <v>-3.1195550000000001</v>
      </c>
      <c r="D132">
        <v>55.117756</v>
      </c>
      <c r="E132">
        <v>-16.677945999999999</v>
      </c>
      <c r="F132">
        <v>30.43121</v>
      </c>
      <c r="G132">
        <v>21907403791</v>
      </c>
      <c r="H132">
        <v>45.593879999999999</v>
      </c>
      <c r="I132">
        <v>32.038953999999997</v>
      </c>
      <c r="J132">
        <v>2.88</v>
      </c>
      <c r="K132">
        <v>20.238800000000001</v>
      </c>
      <c r="L132">
        <v>60.788200000000003</v>
      </c>
      <c r="M132">
        <v>69.123400000000004</v>
      </c>
      <c r="N132">
        <v>1662065000</v>
      </c>
      <c r="O132">
        <v>1725625000</v>
      </c>
      <c r="P132">
        <v>349246000</v>
      </c>
      <c r="Q132">
        <v>678956000</v>
      </c>
      <c r="R132">
        <v>2404489000</v>
      </c>
      <c r="S132">
        <v>110.85890499999999</v>
      </c>
      <c r="T132">
        <v>377.69741199999999</v>
      </c>
      <c r="U132">
        <v>55.897551</v>
      </c>
      <c r="V132">
        <v>46.344867000000001</v>
      </c>
      <c r="W132">
        <v>260</v>
      </c>
      <c r="X132" t="s">
        <v>285</v>
      </c>
    </row>
    <row r="133" spans="1:24" x14ac:dyDescent="0.2">
      <c r="A133" t="s">
        <v>286</v>
      </c>
      <c r="B133" s="1">
        <v>43256</v>
      </c>
      <c r="C133">
        <v>13.578638</v>
      </c>
      <c r="D133">
        <v>25.190356000000001</v>
      </c>
      <c r="E133">
        <v>-3.6688710000000002</v>
      </c>
      <c r="F133">
        <v>5.9713010000000004</v>
      </c>
      <c r="G133">
        <v>14051028878</v>
      </c>
      <c r="H133">
        <v>18.975055999999999</v>
      </c>
      <c r="I133">
        <v>1.595566</v>
      </c>
      <c r="J133">
        <v>2.72</v>
      </c>
      <c r="K133">
        <v>12.822100000000001</v>
      </c>
      <c r="L133">
        <v>7.1458000000000004</v>
      </c>
      <c r="M133">
        <v>67.846000000000004</v>
      </c>
      <c r="N133">
        <v>18396300000</v>
      </c>
      <c r="O133">
        <v>4913400000</v>
      </c>
      <c r="P133">
        <v>618300000</v>
      </c>
      <c r="Q133">
        <v>1753800000</v>
      </c>
      <c r="R133">
        <v>27114800000</v>
      </c>
      <c r="S133">
        <v>-4.553401</v>
      </c>
      <c r="T133">
        <v>-3.53348</v>
      </c>
      <c r="U133">
        <v>4.384449</v>
      </c>
      <c r="V133">
        <v>5.5402570000000004</v>
      </c>
      <c r="W133">
        <v>-2.8571430000000002</v>
      </c>
      <c r="X133" t="s">
        <v>287</v>
      </c>
    </row>
    <row r="134" spans="1:24" x14ac:dyDescent="0.2">
      <c r="A134" t="s">
        <v>288</v>
      </c>
      <c r="B134" s="1">
        <v>36612</v>
      </c>
      <c r="C134">
        <v>1.720925</v>
      </c>
      <c r="D134">
        <v>21.560670999999999</v>
      </c>
      <c r="E134">
        <v>3.536762</v>
      </c>
      <c r="F134">
        <v>12.03838</v>
      </c>
      <c r="G134">
        <v>57687892906</v>
      </c>
      <c r="H134">
        <v>67.788360999999995</v>
      </c>
      <c r="I134">
        <v>12.383628</v>
      </c>
      <c r="J134">
        <v>1.32</v>
      </c>
      <c r="K134">
        <v>18.772099999999998</v>
      </c>
      <c r="L134">
        <v>18.8797</v>
      </c>
      <c r="M134">
        <v>36.793700000000001</v>
      </c>
      <c r="N134">
        <v>2662800000</v>
      </c>
      <c r="O134">
        <v>4386300000</v>
      </c>
      <c r="P134">
        <v>823400000</v>
      </c>
      <c r="Q134">
        <v>1054300000</v>
      </c>
      <c r="R134">
        <v>7237100000</v>
      </c>
      <c r="S134">
        <v>0.88086500000000001</v>
      </c>
      <c r="T134">
        <v>6.2888510000000002</v>
      </c>
      <c r="U134">
        <v>11.544212</v>
      </c>
      <c r="V134">
        <v>13.804599</v>
      </c>
      <c r="W134">
        <v>-73.757454999999993</v>
      </c>
      <c r="X134" t="s">
        <v>289</v>
      </c>
    </row>
    <row r="135" spans="1:24" x14ac:dyDescent="0.2">
      <c r="A135" t="s">
        <v>290</v>
      </c>
      <c r="B135" s="1">
        <v>29429</v>
      </c>
      <c r="C135">
        <v>10.366054999999999</v>
      </c>
      <c r="D135">
        <v>20.485644000000001</v>
      </c>
      <c r="E135">
        <v>0.76195999999999997</v>
      </c>
      <c r="F135">
        <v>7.8767560000000003</v>
      </c>
      <c r="G135">
        <v>44695995249</v>
      </c>
      <c r="H135">
        <v>40.930396999999999</v>
      </c>
      <c r="I135">
        <v>1.3960950000000001</v>
      </c>
      <c r="J135">
        <v>2.0099999999999998</v>
      </c>
      <c r="K135">
        <v>5.9142000000000001</v>
      </c>
      <c r="L135">
        <v>6.0578000000000003</v>
      </c>
      <c r="M135">
        <v>73.036799999999999</v>
      </c>
      <c r="N135">
        <v>94449000000</v>
      </c>
      <c r="O135">
        <v>33039000000</v>
      </c>
      <c r="P135">
        <v>1963000000</v>
      </c>
      <c r="Q135">
        <v>4235000000</v>
      </c>
      <c r="R135" s="2">
        <v>129000000000</v>
      </c>
      <c r="S135">
        <v>-4.062373</v>
      </c>
      <c r="T135">
        <v>-35.536619000000002</v>
      </c>
      <c r="U135">
        <v>3.472639</v>
      </c>
      <c r="V135">
        <v>4.4743599999999999</v>
      </c>
      <c r="W135">
        <v>-33.443708999999998</v>
      </c>
      <c r="X135" t="s">
        <v>291</v>
      </c>
    </row>
    <row r="136" spans="1:24" x14ac:dyDescent="0.2">
      <c r="A136" t="s">
        <v>292</v>
      </c>
      <c r="B136" s="1">
        <v>30926</v>
      </c>
      <c r="C136">
        <v>27.736305000000002</v>
      </c>
      <c r="D136">
        <v>35.486804999999997</v>
      </c>
      <c r="E136">
        <v>9.9954730000000005</v>
      </c>
      <c r="F136">
        <v>12.531915</v>
      </c>
      <c r="G136">
        <v>20517937300</v>
      </c>
      <c r="H136">
        <v>23.829913999999999</v>
      </c>
      <c r="I136">
        <v>7.1371849999999997</v>
      </c>
      <c r="J136">
        <v>4.1399999999999997</v>
      </c>
      <c r="K136">
        <v>6.9016999999999999</v>
      </c>
      <c r="L136">
        <v>28.679200000000002</v>
      </c>
      <c r="M136">
        <v>45.951799999999999</v>
      </c>
      <c r="N136">
        <v>2264276000</v>
      </c>
      <c r="O136">
        <v>10116481000</v>
      </c>
      <c r="P136">
        <v>696140000</v>
      </c>
      <c r="Q136">
        <v>655012000</v>
      </c>
      <c r="R136">
        <v>4927503000</v>
      </c>
      <c r="S136">
        <v>23.742554999999999</v>
      </c>
      <c r="T136">
        <v>22.661642000000001</v>
      </c>
      <c r="U136">
        <v>33.468522</v>
      </c>
      <c r="V136">
        <v>51.490535000000001</v>
      </c>
      <c r="W136">
        <v>20</v>
      </c>
      <c r="X136" t="s">
        <v>293</v>
      </c>
    </row>
    <row r="137" spans="1:24" x14ac:dyDescent="0.2">
      <c r="A137" t="s">
        <v>294</v>
      </c>
      <c r="B137" s="1">
        <v>38553</v>
      </c>
      <c r="C137">
        <v>27.749244999999998</v>
      </c>
      <c r="D137">
        <v>52.590634000000001</v>
      </c>
      <c r="E137">
        <v>-0.77437500000000004</v>
      </c>
      <c r="F137">
        <v>11.662559999999999</v>
      </c>
      <c r="G137">
        <v>24858608637</v>
      </c>
      <c r="H137">
        <v>-12.479221000000001</v>
      </c>
      <c r="I137">
        <v>20.561297</v>
      </c>
      <c r="J137">
        <v>-19</v>
      </c>
      <c r="K137">
        <v>-52.471600000000002</v>
      </c>
      <c r="L137">
        <v>-80.381600000000006</v>
      </c>
      <c r="M137">
        <v>78.459100000000007</v>
      </c>
      <c r="N137">
        <v>14664000000</v>
      </c>
      <c r="O137">
        <v>5199000000</v>
      </c>
      <c r="P137">
        <v>-2612000000</v>
      </c>
      <c r="Q137">
        <v>-3834000000</v>
      </c>
      <c r="R137">
        <v>18690000000</v>
      </c>
      <c r="S137">
        <v>-56.915554999999998</v>
      </c>
      <c r="T137">
        <v>-258.89698199999998</v>
      </c>
      <c r="U137">
        <v>-12.728801000000001</v>
      </c>
      <c r="V137">
        <v>-7.5701229999999997</v>
      </c>
      <c r="W137">
        <v>-594.79166699999996</v>
      </c>
      <c r="X137" t="s">
        <v>295</v>
      </c>
    </row>
    <row r="138" spans="1:24" x14ac:dyDescent="0.2">
      <c r="A138" t="s">
        <v>296</v>
      </c>
      <c r="B138" s="1">
        <v>20480</v>
      </c>
      <c r="C138">
        <v>42.093288000000001</v>
      </c>
      <c r="D138">
        <v>59.044369000000003</v>
      </c>
      <c r="E138">
        <v>9.0829690000000003</v>
      </c>
      <c r="F138">
        <v>13.537118</v>
      </c>
      <c r="G138">
        <v>49855639293</v>
      </c>
      <c r="H138">
        <v>12.539145</v>
      </c>
      <c r="I138">
        <v>1.4737979999999999</v>
      </c>
      <c r="J138">
        <v>-0.32</v>
      </c>
      <c r="K138">
        <v>-1.0036</v>
      </c>
      <c r="L138">
        <v>-4.0046999999999997</v>
      </c>
      <c r="M138">
        <v>88.471599999999995</v>
      </c>
      <c r="N138" s="2">
        <v>236000000000</v>
      </c>
      <c r="O138" s="2">
        <v>127000000000</v>
      </c>
      <c r="P138">
        <v>-1279000000</v>
      </c>
      <c r="Q138">
        <v>24269000000</v>
      </c>
      <c r="R138" s="2">
        <v>267000000000</v>
      </c>
      <c r="S138">
        <v>-18.445156999999998</v>
      </c>
      <c r="T138">
        <v>-58.202269999999999</v>
      </c>
      <c r="U138">
        <v>3.3743720000000001</v>
      </c>
      <c r="V138">
        <v>4.9456959999999999</v>
      </c>
      <c r="W138">
        <v>-3300</v>
      </c>
      <c r="X138" t="s">
        <v>297</v>
      </c>
    </row>
    <row r="139" spans="1:24" x14ac:dyDescent="0.2">
      <c r="A139" t="s">
        <v>298</v>
      </c>
      <c r="B139" s="1">
        <v>41194</v>
      </c>
      <c r="C139">
        <v>59.816647000000003</v>
      </c>
      <c r="D139">
        <v>86.142062999999993</v>
      </c>
      <c r="E139">
        <v>3.5620569999999998</v>
      </c>
      <c r="F139">
        <v>20.539922000000001</v>
      </c>
      <c r="G139">
        <v>13851728573</v>
      </c>
      <c r="H139">
        <v>-3.4414229999999999</v>
      </c>
      <c r="I139">
        <v>1.2978289999999999</v>
      </c>
      <c r="J139">
        <v>-28.59</v>
      </c>
      <c r="K139">
        <v>-166.08600000000001</v>
      </c>
      <c r="L139">
        <v>-40.983499999999999</v>
      </c>
      <c r="M139">
        <v>44.355499999999999</v>
      </c>
      <c r="N139">
        <v>7815000000</v>
      </c>
      <c r="O139">
        <v>2813000000</v>
      </c>
      <c r="P139">
        <v>-4517000000</v>
      </c>
      <c r="Q139">
        <v>2118000000</v>
      </c>
      <c r="R139">
        <v>17619000000</v>
      </c>
      <c r="S139">
        <v>-29.036327</v>
      </c>
      <c r="T139">
        <v>-63.002681000000003</v>
      </c>
      <c r="U139">
        <v>-25.124303999999999</v>
      </c>
      <c r="V139">
        <v>-9.3913039999999999</v>
      </c>
      <c r="W139">
        <v>-2044.8979589999999</v>
      </c>
      <c r="X139" t="s">
        <v>299</v>
      </c>
    </row>
    <row r="140" spans="1:24" x14ac:dyDescent="0.2">
      <c r="A140" t="s">
        <v>300</v>
      </c>
      <c r="B140" s="1">
        <v>31990</v>
      </c>
      <c r="C140">
        <v>8.4253210000000003</v>
      </c>
      <c r="D140">
        <v>23.170286000000001</v>
      </c>
      <c r="E140">
        <v>2.923397</v>
      </c>
      <c r="F140">
        <v>6.621956</v>
      </c>
      <c r="G140">
        <v>30067368663</v>
      </c>
      <c r="H140">
        <v>34.675781000000001</v>
      </c>
      <c r="I140">
        <v>10.789597000000001</v>
      </c>
      <c r="J140">
        <v>1.5</v>
      </c>
      <c r="K140">
        <v>15.2126</v>
      </c>
      <c r="L140">
        <v>31.825600000000001</v>
      </c>
      <c r="M140">
        <v>31.061599999999999</v>
      </c>
      <c r="N140">
        <v>1231500000</v>
      </c>
      <c r="O140">
        <v>5647300000</v>
      </c>
      <c r="P140">
        <v>859100000</v>
      </c>
      <c r="Q140">
        <v>1101800000</v>
      </c>
      <c r="R140">
        <v>3964700000</v>
      </c>
      <c r="S140">
        <v>5.8795960000000003</v>
      </c>
      <c r="T140">
        <v>7.9924239999999998</v>
      </c>
      <c r="U140">
        <v>4.3369559999999998</v>
      </c>
      <c r="V140">
        <v>8.5691620000000004</v>
      </c>
      <c r="W140">
        <v>8.6956520000000008</v>
      </c>
      <c r="X140" t="s">
        <v>301</v>
      </c>
    </row>
    <row r="141" spans="1:24" x14ac:dyDescent="0.2">
      <c r="A141" t="s">
        <v>302</v>
      </c>
      <c r="B141" s="1">
        <v>41047</v>
      </c>
      <c r="C141">
        <v>16.6386</v>
      </c>
      <c r="D141">
        <v>31.922682999999999</v>
      </c>
      <c r="E141">
        <v>5.2734180000000004</v>
      </c>
      <c r="F141">
        <v>11.818932999999999</v>
      </c>
      <c r="G141" s="2">
        <v>903000000000</v>
      </c>
      <c r="H141">
        <v>26.774768999999999</v>
      </c>
      <c r="I141">
        <v>6.7591479999999997</v>
      </c>
      <c r="J141">
        <v>10.220000000000001</v>
      </c>
      <c r="K141">
        <v>33.904499999999999</v>
      </c>
      <c r="L141">
        <v>25.416799999999999</v>
      </c>
      <c r="M141">
        <v>19.474499999999999</v>
      </c>
      <c r="N141">
        <v>31026000000</v>
      </c>
      <c r="O141">
        <v>85965000000</v>
      </c>
      <c r="P141">
        <v>29146000000</v>
      </c>
      <c r="Q141">
        <v>38747000000</v>
      </c>
      <c r="R141" s="2">
        <v>159000000000</v>
      </c>
      <c r="S141">
        <v>21.59639</v>
      </c>
      <c r="T141">
        <v>36.208621999999998</v>
      </c>
      <c r="U141">
        <v>19.448775999999999</v>
      </c>
      <c r="V141">
        <v>-4.0096530000000001</v>
      </c>
      <c r="W141">
        <v>57.716048999999998</v>
      </c>
      <c r="X141" t="s">
        <v>303</v>
      </c>
    </row>
    <row r="142" spans="1:24" x14ac:dyDescent="0.2">
      <c r="A142" t="s">
        <v>304</v>
      </c>
      <c r="B142" s="1">
        <v>40802</v>
      </c>
      <c r="C142">
        <v>21.968681</v>
      </c>
      <c r="D142">
        <v>39.320391000000001</v>
      </c>
      <c r="E142">
        <v>3.5771069999999998</v>
      </c>
      <c r="F142">
        <v>13.329689999999999</v>
      </c>
      <c r="G142">
        <v>14447490128</v>
      </c>
      <c r="H142">
        <v>23.234946999999998</v>
      </c>
      <c r="I142">
        <v>4.9403259999999998</v>
      </c>
      <c r="J142">
        <v>3.99</v>
      </c>
      <c r="K142">
        <v>9.1029999999999998</v>
      </c>
      <c r="L142">
        <v>21.264500000000002</v>
      </c>
      <c r="M142">
        <v>62.282699999999998</v>
      </c>
      <c r="N142">
        <v>4583200000</v>
      </c>
      <c r="O142">
        <v>6090300000</v>
      </c>
      <c r="P142">
        <v>553100000</v>
      </c>
      <c r="Q142">
        <v>825700000</v>
      </c>
      <c r="R142">
        <v>7358700000</v>
      </c>
      <c r="S142">
        <v>5.6500019999999997</v>
      </c>
      <c r="T142">
        <v>11.276004</v>
      </c>
      <c r="U142">
        <v>16.966287000000001</v>
      </c>
      <c r="V142">
        <v>18.628187</v>
      </c>
      <c r="W142">
        <v>29.126214000000001</v>
      </c>
      <c r="X142" t="s">
        <v>305</v>
      </c>
    </row>
    <row r="143" spans="1:24" x14ac:dyDescent="0.2">
      <c r="A143" t="s">
        <v>306</v>
      </c>
      <c r="B143" s="1">
        <v>32268</v>
      </c>
      <c r="C143">
        <v>58.769629000000002</v>
      </c>
      <c r="D143">
        <v>82.600815999999995</v>
      </c>
      <c r="E143">
        <v>14.882942999999999</v>
      </c>
      <c r="F143">
        <v>33.110368000000001</v>
      </c>
      <c r="G143">
        <v>60409015644</v>
      </c>
      <c r="H143">
        <v>33.412067</v>
      </c>
      <c r="I143">
        <v>5.5319609999999999</v>
      </c>
      <c r="J143">
        <v>0.41</v>
      </c>
      <c r="K143">
        <v>6.0923999999999996</v>
      </c>
      <c r="L143">
        <v>6.1524000000000001</v>
      </c>
      <c r="M143">
        <v>55.704300000000003</v>
      </c>
      <c r="N143">
        <v>23476000000</v>
      </c>
      <c r="O143">
        <v>14198000000</v>
      </c>
      <c r="P143">
        <v>599000000</v>
      </c>
      <c r="Q143">
        <v>3017000000</v>
      </c>
      <c r="R143">
        <v>42144000000</v>
      </c>
      <c r="S143">
        <v>-1.4164699999999999</v>
      </c>
      <c r="T143">
        <v>172.52888300000001</v>
      </c>
      <c r="U143">
        <v>3.2713369999999999</v>
      </c>
      <c r="V143">
        <v>0.49227300000000002</v>
      </c>
      <c r="W143">
        <v>-341.17647099999999</v>
      </c>
      <c r="X143" t="s">
        <v>307</v>
      </c>
    </row>
    <row r="144" spans="1:24" x14ac:dyDescent="0.2">
      <c r="A144" t="s">
        <v>308</v>
      </c>
      <c r="B144" s="1">
        <v>35744</v>
      </c>
      <c r="C144">
        <v>25.926359999999999</v>
      </c>
      <c r="D144">
        <v>32.495105000000002</v>
      </c>
      <c r="E144">
        <v>4.9671419999999999</v>
      </c>
      <c r="F144">
        <v>6.8081589999999998</v>
      </c>
      <c r="G144">
        <v>20499607282</v>
      </c>
      <c r="H144">
        <v>15.298214</v>
      </c>
      <c r="I144">
        <v>2.7852730000000001</v>
      </c>
      <c r="J144">
        <v>1.99</v>
      </c>
      <c r="K144">
        <v>10</v>
      </c>
      <c r="L144">
        <v>15.1844</v>
      </c>
      <c r="M144">
        <v>83.7239</v>
      </c>
      <c r="N144">
        <v>37227000000</v>
      </c>
      <c r="O144">
        <v>10790000000</v>
      </c>
      <c r="P144">
        <v>1079000000</v>
      </c>
      <c r="Q144">
        <v>1423000000</v>
      </c>
      <c r="R144">
        <v>44464000000</v>
      </c>
      <c r="S144">
        <v>-2.220208</v>
      </c>
      <c r="T144">
        <v>-13.864542</v>
      </c>
      <c r="U144">
        <v>5.1133540000000002</v>
      </c>
      <c r="V144">
        <v>5.3813060000000004</v>
      </c>
      <c r="W144">
        <v>17.058824000000001</v>
      </c>
      <c r="X144" t="s">
        <v>309</v>
      </c>
    </row>
    <row r="145" spans="1:24" x14ac:dyDescent="0.2">
      <c r="A145" t="s">
        <v>310</v>
      </c>
      <c r="B145" s="1">
        <v>36314</v>
      </c>
      <c r="C145">
        <v>5.1835849999999999</v>
      </c>
      <c r="D145">
        <v>24.292372</v>
      </c>
      <c r="E145">
        <v>-10.603351999999999</v>
      </c>
      <c r="F145">
        <v>18.858992000000001</v>
      </c>
      <c r="G145">
        <v>11032330803</v>
      </c>
      <c r="H145">
        <v>39.619942000000002</v>
      </c>
      <c r="I145">
        <v>5.4946840000000003</v>
      </c>
      <c r="J145">
        <v>5.05</v>
      </c>
      <c r="K145">
        <v>13.077999999999999</v>
      </c>
      <c r="L145">
        <v>15.396000000000001</v>
      </c>
      <c r="M145">
        <v>52.280799999999999</v>
      </c>
      <c r="N145">
        <v>2445652000</v>
      </c>
      <c r="O145">
        <v>2350822000</v>
      </c>
      <c r="P145">
        <v>307441000</v>
      </c>
      <c r="Q145">
        <v>660898000</v>
      </c>
      <c r="R145">
        <v>4677920000</v>
      </c>
      <c r="S145">
        <v>4.8328899999999999</v>
      </c>
      <c r="T145">
        <v>-22.835958999999999</v>
      </c>
      <c r="U145">
        <v>37.980547000000001</v>
      </c>
      <c r="V145">
        <v>50.152568000000002</v>
      </c>
      <c r="W145">
        <v>-29.073034</v>
      </c>
      <c r="X145" t="s">
        <v>311</v>
      </c>
    </row>
    <row r="146" spans="1:24" x14ac:dyDescent="0.2">
      <c r="A146" t="s">
        <v>312</v>
      </c>
      <c r="B146" s="1">
        <v>37062</v>
      </c>
      <c r="C146">
        <v>6.1944030000000003</v>
      </c>
      <c r="D146">
        <v>24.387885000000001</v>
      </c>
      <c r="E146">
        <v>-1.2913429999999999</v>
      </c>
      <c r="F146">
        <v>7.5701669999999996</v>
      </c>
      <c r="G146">
        <v>92907211100</v>
      </c>
      <c r="H146">
        <v>-403.94439699999998</v>
      </c>
      <c r="I146">
        <v>1.9171940000000001</v>
      </c>
      <c r="J146">
        <v>0.26</v>
      </c>
      <c r="K146">
        <v>1.3066</v>
      </c>
      <c r="L146">
        <v>0.32</v>
      </c>
      <c r="M146">
        <v>40.975900000000003</v>
      </c>
      <c r="N146">
        <v>34355000000</v>
      </c>
      <c r="O146">
        <v>12552000000</v>
      </c>
      <c r="P146">
        <v>158000000</v>
      </c>
      <c r="Q146">
        <v>4442000000</v>
      </c>
      <c r="R146">
        <v>83842000000</v>
      </c>
      <c r="S146">
        <v>21.474886000000001</v>
      </c>
      <c r="T146">
        <v>-34.848484999999997</v>
      </c>
      <c r="U146">
        <v>4.2956000000000001E-2</v>
      </c>
      <c r="V146">
        <v>1.4555999999999999E-2</v>
      </c>
      <c r="W146">
        <v>-61.194029999999998</v>
      </c>
      <c r="X146" t="s">
        <v>313</v>
      </c>
    </row>
    <row r="147" spans="1:24" x14ac:dyDescent="0.2">
      <c r="A147" t="s">
        <v>314</v>
      </c>
      <c r="B147" s="1">
        <v>31680</v>
      </c>
      <c r="C147">
        <v>0.66748600000000002</v>
      </c>
      <c r="D147">
        <v>23.695767</v>
      </c>
      <c r="E147">
        <v>-7.9800899999999997</v>
      </c>
      <c r="F147">
        <v>12.789016999999999</v>
      </c>
      <c r="G147">
        <v>76425106565</v>
      </c>
      <c r="H147">
        <v>87.844948000000002</v>
      </c>
      <c r="I147">
        <v>2.399457</v>
      </c>
      <c r="J147">
        <v>1.42</v>
      </c>
      <c r="K147">
        <v>6.5648</v>
      </c>
      <c r="L147">
        <v>2.9337</v>
      </c>
      <c r="M147">
        <v>55.334400000000002</v>
      </c>
      <c r="N147">
        <v>41290000000</v>
      </c>
      <c r="O147">
        <v>14852000000</v>
      </c>
      <c r="P147">
        <v>958000000</v>
      </c>
      <c r="Q147">
        <v>4147000000</v>
      </c>
      <c r="R147">
        <v>74619000000</v>
      </c>
      <c r="S147">
        <v>45.793658999999998</v>
      </c>
      <c r="T147">
        <v>-12.923463</v>
      </c>
      <c r="U147">
        <v>-3.7658469999999999</v>
      </c>
      <c r="V147">
        <v>-3.2613279999999998</v>
      </c>
      <c r="W147">
        <v>-18.390805</v>
      </c>
      <c r="X147" t="s">
        <v>315</v>
      </c>
    </row>
    <row r="148" spans="1:24" x14ac:dyDescent="0.2">
      <c r="A148" t="s">
        <v>316</v>
      </c>
      <c r="B148" s="1">
        <v>40527</v>
      </c>
      <c r="C148">
        <v>0.58277999999999996</v>
      </c>
      <c r="D148">
        <v>20.349668000000001</v>
      </c>
      <c r="E148">
        <v>-3.6277439999999999</v>
      </c>
      <c r="F148">
        <v>10.876207000000001</v>
      </c>
      <c r="G148">
        <v>22872786255</v>
      </c>
      <c r="H148">
        <v>30.851012999999998</v>
      </c>
      <c r="I148">
        <v>6.9385079999999997</v>
      </c>
      <c r="J148">
        <v>8.3800000000000008</v>
      </c>
      <c r="K148">
        <v>29.479199999999999</v>
      </c>
      <c r="L148">
        <v>19.929600000000001</v>
      </c>
      <c r="M148">
        <v>70.026499999999999</v>
      </c>
      <c r="N148">
        <v>7839168000</v>
      </c>
      <c r="O148">
        <v>2388855000</v>
      </c>
      <c r="P148">
        <v>704216000</v>
      </c>
      <c r="Q148">
        <v>1472589000</v>
      </c>
      <c r="R148">
        <v>11194579000</v>
      </c>
      <c r="S148">
        <v>-9.8153229999999994</v>
      </c>
      <c r="T148">
        <v>-21.240501999999999</v>
      </c>
      <c r="U148">
        <v>-8.6047960000000003</v>
      </c>
      <c r="V148">
        <v>-8.1734000000000009</v>
      </c>
      <c r="W148">
        <v>-19.111968999999998</v>
      </c>
      <c r="X148" t="s">
        <v>317</v>
      </c>
    </row>
    <row r="149" spans="1:24" x14ac:dyDescent="0.2">
      <c r="A149" t="s">
        <v>318</v>
      </c>
      <c r="B149" s="1">
        <v>17786</v>
      </c>
      <c r="C149">
        <v>1.642334</v>
      </c>
      <c r="D149">
        <v>22.187418000000001</v>
      </c>
      <c r="E149">
        <v>2.938053</v>
      </c>
      <c r="F149">
        <v>9.9646019999999993</v>
      </c>
      <c r="G149">
        <v>14990923437</v>
      </c>
      <c r="H149">
        <v>28.467382000000001</v>
      </c>
      <c r="I149">
        <v>4.982691</v>
      </c>
      <c r="J149">
        <v>4.24</v>
      </c>
      <c r="K149">
        <v>11.861000000000001</v>
      </c>
      <c r="L149">
        <v>20.0761</v>
      </c>
      <c r="M149">
        <v>70.704099999999997</v>
      </c>
      <c r="N149">
        <v>7202200000</v>
      </c>
      <c r="O149">
        <v>4642100000</v>
      </c>
      <c r="P149">
        <v>551500000</v>
      </c>
      <c r="Q149">
        <v>647800000</v>
      </c>
      <c r="R149">
        <v>10186400000</v>
      </c>
      <c r="S149">
        <v>0.700681</v>
      </c>
      <c r="T149">
        <v>4.211163</v>
      </c>
      <c r="U149">
        <v>3.1774490000000002</v>
      </c>
      <c r="V149">
        <v>-1.492211</v>
      </c>
      <c r="W149">
        <v>16.483516000000002</v>
      </c>
      <c r="X149" t="s">
        <v>319</v>
      </c>
    </row>
    <row r="150" spans="1:24" x14ac:dyDescent="0.2">
      <c r="A150" t="s">
        <v>320</v>
      </c>
      <c r="B150" s="1">
        <v>43537</v>
      </c>
      <c r="C150">
        <v>25.861843</v>
      </c>
      <c r="D150">
        <v>49.285255999999997</v>
      </c>
      <c r="E150">
        <v>-1.3915420000000001</v>
      </c>
      <c r="F150">
        <v>6.9031380000000002</v>
      </c>
      <c r="G150">
        <v>21331604398</v>
      </c>
      <c r="H150">
        <v>10.385688</v>
      </c>
      <c r="I150">
        <v>1.8923110000000001</v>
      </c>
      <c r="J150">
        <v>1.63</v>
      </c>
      <c r="K150">
        <v>8.6319999999999997</v>
      </c>
      <c r="L150">
        <v>9.9695999999999998</v>
      </c>
      <c r="M150">
        <v>52.110300000000002</v>
      </c>
      <c r="N150">
        <v>11334000000</v>
      </c>
      <c r="O150">
        <v>12303000000</v>
      </c>
      <c r="P150">
        <v>999000000</v>
      </c>
      <c r="Q150">
        <v>2365000000</v>
      </c>
      <c r="R150">
        <v>21750000000</v>
      </c>
      <c r="S150">
        <v>21.176006999999998</v>
      </c>
      <c r="T150">
        <v>10.097002</v>
      </c>
      <c r="U150">
        <v>65.764804999999996</v>
      </c>
      <c r="V150">
        <v>248.52398500000001</v>
      </c>
      <c r="W150">
        <v>-53.693182</v>
      </c>
      <c r="X150" t="s">
        <v>321</v>
      </c>
    </row>
    <row r="151" spans="1:24" x14ac:dyDescent="0.2">
      <c r="A151" t="s">
        <v>322</v>
      </c>
      <c r="B151" s="1">
        <v>43537</v>
      </c>
      <c r="C151">
        <v>28.617805000000001</v>
      </c>
      <c r="D151">
        <v>56.953133000000001</v>
      </c>
      <c r="E151">
        <v>-1.4550259999999999</v>
      </c>
      <c r="F151">
        <v>8.5582010000000004</v>
      </c>
      <c r="G151">
        <v>21331604398</v>
      </c>
      <c r="H151">
        <v>10.704672</v>
      </c>
      <c r="I151">
        <v>1.9504319999999999</v>
      </c>
      <c r="J151">
        <v>1.63</v>
      </c>
      <c r="K151">
        <v>8.6319999999999997</v>
      </c>
      <c r="L151">
        <v>9.9695999999999998</v>
      </c>
      <c r="M151">
        <v>52.110300000000002</v>
      </c>
      <c r="N151">
        <v>11334000000</v>
      </c>
      <c r="O151">
        <v>12303000000</v>
      </c>
      <c r="P151">
        <v>999000000</v>
      </c>
      <c r="Q151">
        <v>2365000000</v>
      </c>
      <c r="R151">
        <v>21750000000</v>
      </c>
      <c r="S151">
        <v>21.176006999999998</v>
      </c>
      <c r="T151">
        <v>10.097002</v>
      </c>
      <c r="U151">
        <v>65.764804999999996</v>
      </c>
      <c r="V151">
        <v>248.52398500000001</v>
      </c>
      <c r="W151">
        <v>-53.693182</v>
      </c>
      <c r="X151" t="s">
        <v>323</v>
      </c>
    </row>
    <row r="152" spans="1:24" x14ac:dyDescent="0.2">
      <c r="A152" t="s">
        <v>324</v>
      </c>
      <c r="B152" s="1">
        <v>40135</v>
      </c>
      <c r="C152">
        <v>42.947552999999999</v>
      </c>
      <c r="D152">
        <v>51.087322</v>
      </c>
      <c r="E152">
        <v>4.69428</v>
      </c>
      <c r="F152">
        <v>10.064102999999999</v>
      </c>
      <c r="G152">
        <v>34675603873</v>
      </c>
      <c r="H152">
        <v>70.608031999999994</v>
      </c>
      <c r="I152">
        <v>35.354408999999997</v>
      </c>
      <c r="J152">
        <v>2.98</v>
      </c>
      <c r="K152">
        <v>18.829000000000001</v>
      </c>
      <c r="L152">
        <v>44.859699999999997</v>
      </c>
      <c r="M152">
        <v>78.835499999999996</v>
      </c>
      <c r="N152">
        <v>3188500000</v>
      </c>
      <c r="O152">
        <v>2594400000</v>
      </c>
      <c r="P152">
        <v>488500000</v>
      </c>
      <c r="Q152">
        <v>1083700000</v>
      </c>
      <c r="R152">
        <v>4044500000</v>
      </c>
      <c r="S152">
        <v>20.322790000000001</v>
      </c>
      <c r="T152">
        <v>42.82394</v>
      </c>
      <c r="U152">
        <v>4.0921370000000001</v>
      </c>
      <c r="V152">
        <v>24.375878</v>
      </c>
      <c r="W152">
        <v>56.020941999999998</v>
      </c>
      <c r="X152" t="s">
        <v>325</v>
      </c>
    </row>
    <row r="153" spans="1:24" x14ac:dyDescent="0.2">
      <c r="A153" t="s">
        <v>326</v>
      </c>
      <c r="B153" s="1">
        <v>42534</v>
      </c>
      <c r="C153">
        <v>-0.34871999999999997</v>
      </c>
      <c r="D153">
        <v>14.823071000000001</v>
      </c>
      <c r="E153">
        <v>-2.8390300000000002</v>
      </c>
      <c r="F153">
        <v>10.405182</v>
      </c>
      <c r="G153">
        <v>23866050218</v>
      </c>
      <c r="H153">
        <v>14.799733</v>
      </c>
      <c r="I153">
        <v>2.6491340000000001</v>
      </c>
      <c r="J153">
        <v>4.58</v>
      </c>
      <c r="K153">
        <v>34.811399999999999</v>
      </c>
      <c r="L153">
        <v>19.7331</v>
      </c>
      <c r="M153">
        <v>44.1006</v>
      </c>
      <c r="N153">
        <v>7078800000</v>
      </c>
      <c r="O153">
        <v>4634400000</v>
      </c>
      <c r="P153">
        <v>1613300000</v>
      </c>
      <c r="Q153">
        <v>1436700000</v>
      </c>
      <c r="R153">
        <v>16051500000</v>
      </c>
      <c r="S153">
        <v>-36.688524999999998</v>
      </c>
      <c r="T153">
        <v>-46.280251</v>
      </c>
      <c r="U153">
        <v>-7.9563050000000004</v>
      </c>
      <c r="V153">
        <v>-29.485596000000001</v>
      </c>
      <c r="W153">
        <v>130.15075400000001</v>
      </c>
      <c r="X153" t="s">
        <v>327</v>
      </c>
    </row>
    <row r="154" spans="1:24" x14ac:dyDescent="0.2">
      <c r="A154" t="s">
        <v>328</v>
      </c>
      <c r="B154" s="1">
        <v>19109</v>
      </c>
      <c r="C154">
        <v>28.790973000000001</v>
      </c>
      <c r="D154">
        <v>37.450096000000002</v>
      </c>
      <c r="E154">
        <v>2.710925</v>
      </c>
      <c r="F154">
        <v>7.7579180000000001</v>
      </c>
      <c r="G154">
        <v>53427937421</v>
      </c>
      <c r="H154">
        <v>16.859558</v>
      </c>
      <c r="I154">
        <v>3.4829159999999999</v>
      </c>
      <c r="J154">
        <v>11.04</v>
      </c>
      <c r="K154">
        <v>8.3506999999999998</v>
      </c>
      <c r="L154">
        <v>21.663599999999999</v>
      </c>
      <c r="M154">
        <v>69.476500000000001</v>
      </c>
      <c r="N154">
        <v>35647000000</v>
      </c>
      <c r="O154">
        <v>37925000000</v>
      </c>
      <c r="P154">
        <v>3167000000</v>
      </c>
      <c r="Q154">
        <v>3858000000</v>
      </c>
      <c r="R154">
        <v>51308000000</v>
      </c>
      <c r="S154">
        <v>-3.6213470000000001</v>
      </c>
      <c r="T154">
        <v>-11.080033999999999</v>
      </c>
      <c r="U154">
        <v>5.0510840000000004</v>
      </c>
      <c r="V154">
        <v>1.086093</v>
      </c>
      <c r="W154">
        <v>-8.6848639999999993</v>
      </c>
      <c r="X154" t="s">
        <v>329</v>
      </c>
    </row>
    <row r="155" spans="1:24" x14ac:dyDescent="0.2">
      <c r="A155" t="s">
        <v>330</v>
      </c>
      <c r="B155" t="s">
        <v>331</v>
      </c>
      <c r="C155">
        <v>21.01511</v>
      </c>
      <c r="D155">
        <v>37.274363000000001</v>
      </c>
      <c r="E155">
        <v>0</v>
      </c>
      <c r="F155">
        <v>9.8009190000000004</v>
      </c>
      <c r="G155" s="2">
        <v>115000000000</v>
      </c>
      <c r="H155">
        <v>-30.170802999999999</v>
      </c>
      <c r="I155">
        <v>3.4143080000000001</v>
      </c>
      <c r="J155">
        <v>0.57999999999999996</v>
      </c>
      <c r="K155">
        <v>6.9657</v>
      </c>
      <c r="L155">
        <v>17.861799999999999</v>
      </c>
      <c r="M155">
        <v>85.372399999999999</v>
      </c>
      <c r="N155" s="2">
        <v>216000000000</v>
      </c>
      <c r="O155">
        <v>79619000000</v>
      </c>
      <c r="P155">
        <v>5704000000</v>
      </c>
      <c r="Q155">
        <v>3597000000</v>
      </c>
      <c r="R155" s="2">
        <v>253000000000</v>
      </c>
      <c r="S155">
        <v>-16.378893999999999</v>
      </c>
      <c r="T155">
        <v>-84.913032999999999</v>
      </c>
      <c r="U155">
        <v>-4.7344840000000001</v>
      </c>
      <c r="V155">
        <v>-8.3869980000000002</v>
      </c>
      <c r="W155">
        <v>-193.54838699999999</v>
      </c>
      <c r="X155" t="s">
        <v>332</v>
      </c>
    </row>
    <row r="156" spans="1:24" x14ac:dyDescent="0.2">
      <c r="A156" t="s">
        <v>333</v>
      </c>
      <c r="B156" s="1">
        <v>33625</v>
      </c>
      <c r="C156">
        <v>20.390208000000001</v>
      </c>
      <c r="D156">
        <v>22.051846000000001</v>
      </c>
      <c r="E156">
        <v>4.4742389999999999</v>
      </c>
      <c r="F156">
        <v>12.10455</v>
      </c>
      <c r="G156">
        <v>86977255812</v>
      </c>
      <c r="H156">
        <v>288.96096799999998</v>
      </c>
      <c r="I156">
        <v>4.5893439999999996</v>
      </c>
      <c r="J156">
        <v>0.1</v>
      </c>
      <c r="K156">
        <v>0.36049999999999999</v>
      </c>
      <c r="L156">
        <v>0.60399999999999998</v>
      </c>
      <c r="M156">
        <v>73.363799999999998</v>
      </c>
      <c r="N156">
        <v>50186000000</v>
      </c>
      <c r="O156">
        <v>24689000000</v>
      </c>
      <c r="P156">
        <v>123000000</v>
      </c>
      <c r="Q156">
        <v>8168000000</v>
      </c>
      <c r="R156">
        <v>68407000000</v>
      </c>
      <c r="S156">
        <v>9.978173</v>
      </c>
      <c r="T156">
        <v>131.56053199999999</v>
      </c>
      <c r="U156">
        <v>11.001671</v>
      </c>
      <c r="V156">
        <v>28.757985000000001</v>
      </c>
      <c r="W156">
        <v>-97.641508999999999</v>
      </c>
      <c r="X156" t="s">
        <v>334</v>
      </c>
    </row>
    <row r="157" spans="1:24" x14ac:dyDescent="0.2">
      <c r="A157" t="s">
        <v>335</v>
      </c>
      <c r="B157" s="1">
        <v>16530</v>
      </c>
      <c r="C157">
        <v>22.147765</v>
      </c>
      <c r="D157">
        <v>34.188056000000003</v>
      </c>
      <c r="E157">
        <v>-4.0825290000000001</v>
      </c>
      <c r="F157">
        <v>10.689201000000001</v>
      </c>
      <c r="G157">
        <v>37204293558</v>
      </c>
      <c r="H157">
        <v>33.547604</v>
      </c>
      <c r="I157">
        <v>3.3611249999999999</v>
      </c>
      <c r="J157">
        <v>0.54</v>
      </c>
      <c r="K157">
        <v>4.5297999999999998</v>
      </c>
      <c r="L157">
        <v>3.9138000000000002</v>
      </c>
      <c r="M157">
        <v>56.302199999999999</v>
      </c>
      <c r="N157">
        <v>17327000000</v>
      </c>
      <c r="O157">
        <v>11303000000</v>
      </c>
      <c r="P157">
        <v>512000000</v>
      </c>
      <c r="Q157">
        <v>2180000000</v>
      </c>
      <c r="R157">
        <v>30775000000</v>
      </c>
      <c r="S157">
        <v>-1.738677</v>
      </c>
      <c r="T157">
        <v>-61.026034000000003</v>
      </c>
      <c r="U157">
        <v>6.4952589999999999</v>
      </c>
      <c r="V157">
        <v>8.9679889999999993</v>
      </c>
      <c r="W157">
        <v>-51.351351000000001</v>
      </c>
      <c r="X157" t="s">
        <v>336</v>
      </c>
    </row>
    <row r="158" spans="1:24" x14ac:dyDescent="0.2">
      <c r="A158" t="s">
        <v>337</v>
      </c>
      <c r="B158" s="1">
        <v>40500</v>
      </c>
      <c r="C158">
        <v>33.309317999999998</v>
      </c>
      <c r="D158">
        <v>56.195005000000002</v>
      </c>
      <c r="E158">
        <v>-0.4662</v>
      </c>
      <c r="F158">
        <v>10.866057</v>
      </c>
      <c r="G158">
        <v>80526739994</v>
      </c>
      <c r="H158">
        <v>8.9713390000000004</v>
      </c>
      <c r="I158">
        <v>1.665737</v>
      </c>
      <c r="J158">
        <v>4.3600000000000003</v>
      </c>
      <c r="K158">
        <v>5.1605999999999996</v>
      </c>
      <c r="L158">
        <v>14.805</v>
      </c>
      <c r="M158">
        <v>78.878299999999996</v>
      </c>
      <c r="N158" s="2">
        <v>186000000000</v>
      </c>
      <c r="O158" s="2">
        <v>122000000000</v>
      </c>
      <c r="P158">
        <v>6427000000</v>
      </c>
      <c r="Q158">
        <v>16670000000</v>
      </c>
      <c r="R158" s="2">
        <v>235000000000</v>
      </c>
      <c r="S158">
        <v>-10.749288</v>
      </c>
      <c r="T158">
        <v>21.036307000000001</v>
      </c>
      <c r="U158">
        <v>3.1385260000000001</v>
      </c>
      <c r="V158">
        <v>1.887632</v>
      </c>
      <c r="W158">
        <v>-5.6277059999999999</v>
      </c>
      <c r="X158" t="s">
        <v>338</v>
      </c>
    </row>
    <row r="159" spans="1:24" x14ac:dyDescent="0.2">
      <c r="A159" t="s">
        <v>339</v>
      </c>
      <c r="B159" s="1">
        <v>40220</v>
      </c>
      <c r="C159">
        <v>35.671255000000002</v>
      </c>
      <c r="D159">
        <v>62.218020000000003</v>
      </c>
      <c r="E159">
        <v>-1.670013</v>
      </c>
      <c r="F159">
        <v>17.261050999999998</v>
      </c>
      <c r="G159">
        <v>19423363918</v>
      </c>
      <c r="H159">
        <v>42.678489999999996</v>
      </c>
      <c r="I159">
        <v>12.738887</v>
      </c>
      <c r="J159">
        <v>5.61</v>
      </c>
      <c r="K159">
        <v>13.971399999999999</v>
      </c>
      <c r="L159">
        <v>28.941199999999998</v>
      </c>
      <c r="M159">
        <v>54.985500000000002</v>
      </c>
      <c r="N159">
        <v>1779012000</v>
      </c>
      <c r="O159">
        <v>2485200000</v>
      </c>
      <c r="P159">
        <v>350576000</v>
      </c>
      <c r="Q159">
        <v>486533000</v>
      </c>
      <c r="R159">
        <v>3235423000</v>
      </c>
      <c r="S159">
        <v>12.741433000000001</v>
      </c>
      <c r="T159">
        <v>28.735527000000001</v>
      </c>
      <c r="U159">
        <v>21.373771000000001</v>
      </c>
      <c r="V159">
        <v>13.198154000000001</v>
      </c>
      <c r="W159">
        <v>37.163814000000002</v>
      </c>
      <c r="X159" t="s">
        <v>340</v>
      </c>
    </row>
    <row r="160" spans="1:24" x14ac:dyDescent="0.2">
      <c r="A160" t="s">
        <v>341</v>
      </c>
      <c r="B160" s="1">
        <v>41725</v>
      </c>
      <c r="C160">
        <v>34.489234000000003</v>
      </c>
      <c r="D160">
        <v>43.003973000000002</v>
      </c>
      <c r="E160">
        <v>2.7231939999999999</v>
      </c>
      <c r="F160">
        <v>9.6932810000000007</v>
      </c>
      <c r="G160" s="2">
        <v>1560000000000</v>
      </c>
      <c r="H160">
        <v>30.741316000000001</v>
      </c>
      <c r="I160">
        <v>6.8646820000000002</v>
      </c>
      <c r="J160">
        <v>59.15</v>
      </c>
      <c r="K160">
        <v>22.061900000000001</v>
      </c>
      <c r="L160">
        <v>18.9954</v>
      </c>
      <c r="M160">
        <v>30.371400000000001</v>
      </c>
      <c r="N160">
        <v>97072000000</v>
      </c>
      <c r="O160" s="2">
        <v>183000000000</v>
      </c>
      <c r="P160">
        <v>40269000000</v>
      </c>
      <c r="Q160">
        <v>65124000000</v>
      </c>
      <c r="R160" s="2">
        <v>320000000000</v>
      </c>
      <c r="S160">
        <v>12.770531999999999</v>
      </c>
      <c r="T160">
        <v>14.740591999999999</v>
      </c>
      <c r="U160">
        <v>15.841093000000001</v>
      </c>
      <c r="V160">
        <v>30.355727999999999</v>
      </c>
      <c r="W160">
        <v>19.278079999999999</v>
      </c>
      <c r="X160" t="s">
        <v>342</v>
      </c>
    </row>
    <row r="161" spans="1:24" x14ac:dyDescent="0.2">
      <c r="A161" t="s">
        <v>343</v>
      </c>
      <c r="B161" s="1">
        <v>38218</v>
      </c>
      <c r="C161">
        <v>31.627144999999999</v>
      </c>
      <c r="D161">
        <v>41.952630999999997</v>
      </c>
      <c r="E161">
        <v>1.2259709999999999</v>
      </c>
      <c r="F161">
        <v>10.432600000000001</v>
      </c>
      <c r="G161" s="2">
        <v>1560000000000</v>
      </c>
      <c r="H161">
        <v>30.100156999999999</v>
      </c>
      <c r="I161">
        <v>6.7215090000000002</v>
      </c>
      <c r="J161">
        <v>59.15</v>
      </c>
      <c r="K161">
        <v>22.061900000000001</v>
      </c>
      <c r="L161">
        <v>18.9954</v>
      </c>
      <c r="M161">
        <v>30.371400000000001</v>
      </c>
      <c r="N161">
        <v>97072000000</v>
      </c>
      <c r="O161" s="2">
        <v>183000000000</v>
      </c>
      <c r="P161">
        <v>40269000000</v>
      </c>
      <c r="Q161">
        <v>65124000000</v>
      </c>
      <c r="R161" s="2">
        <v>320000000000</v>
      </c>
      <c r="S161">
        <v>12.770531999999999</v>
      </c>
      <c r="T161">
        <v>14.740591999999999</v>
      </c>
      <c r="U161">
        <v>15.841093000000001</v>
      </c>
      <c r="V161">
        <v>30.355727999999999</v>
      </c>
      <c r="W161">
        <v>19.278079999999999</v>
      </c>
      <c r="X161" t="s">
        <v>344</v>
      </c>
    </row>
    <row r="162" spans="1:24" x14ac:dyDescent="0.2">
      <c r="A162" t="s">
        <v>345</v>
      </c>
      <c r="B162" s="1">
        <v>25070</v>
      </c>
      <c r="C162">
        <v>31.219670000000001</v>
      </c>
      <c r="D162">
        <v>43.136547</v>
      </c>
      <c r="E162">
        <v>9.6939200000000003</v>
      </c>
      <c r="F162">
        <v>14.540881000000001</v>
      </c>
      <c r="G162">
        <v>18898410575</v>
      </c>
      <c r="H162">
        <v>362.92147799999998</v>
      </c>
      <c r="I162">
        <v>5.6844799999999998</v>
      </c>
      <c r="J162">
        <v>-0.2</v>
      </c>
      <c r="K162">
        <v>-0.17599999999999999</v>
      </c>
      <c r="L162">
        <v>-0.84599999999999997</v>
      </c>
      <c r="M162">
        <v>76.056899999999999</v>
      </c>
      <c r="N162">
        <v>10222212000</v>
      </c>
      <c r="O162">
        <v>16537433000</v>
      </c>
      <c r="P162">
        <v>-29102000</v>
      </c>
      <c r="Q162">
        <v>2019561000</v>
      </c>
      <c r="R162">
        <v>13440215000</v>
      </c>
      <c r="S162">
        <v>-14.721674</v>
      </c>
      <c r="T162">
        <v>-51.750813999999998</v>
      </c>
      <c r="U162">
        <v>-8.2305379999999992</v>
      </c>
      <c r="V162">
        <v>-6.6475660000000003</v>
      </c>
      <c r="W162">
        <v>-104.694836</v>
      </c>
      <c r="X162" t="s">
        <v>346</v>
      </c>
    </row>
    <row r="163" spans="1:24" x14ac:dyDescent="0.2">
      <c r="A163" t="s">
        <v>347</v>
      </c>
      <c r="B163" s="1">
        <v>36907</v>
      </c>
      <c r="C163">
        <v>-9.1811140000000009</v>
      </c>
      <c r="D163">
        <v>21.087018</v>
      </c>
      <c r="E163">
        <v>-8.2476649999999996</v>
      </c>
      <c r="F163">
        <v>14.016805</v>
      </c>
      <c r="G163">
        <v>57702865022</v>
      </c>
      <c r="H163">
        <v>90.496414000000001</v>
      </c>
      <c r="I163">
        <v>2.1618230000000001</v>
      </c>
      <c r="J163">
        <v>1.95</v>
      </c>
      <c r="K163">
        <v>8.1510999999999996</v>
      </c>
      <c r="L163">
        <v>2.1183000000000001</v>
      </c>
      <c r="M163">
        <v>37.814300000000003</v>
      </c>
      <c r="N163">
        <v>16714501000</v>
      </c>
      <c r="O163">
        <v>7423558000</v>
      </c>
      <c r="P163">
        <v>584520000</v>
      </c>
      <c r="Q163">
        <v>2314150000</v>
      </c>
      <c r="R163">
        <v>44201545000</v>
      </c>
      <c r="S163">
        <v>51.134390000000003</v>
      </c>
      <c r="T163">
        <v>12.956002</v>
      </c>
      <c r="U163">
        <v>-0.62638499999999997</v>
      </c>
      <c r="V163">
        <v>1.7614909999999999</v>
      </c>
      <c r="W163">
        <v>-10.138249</v>
      </c>
      <c r="X163" t="s">
        <v>348</v>
      </c>
    </row>
    <row r="164" spans="1:24" x14ac:dyDescent="0.2">
      <c r="A164" t="s">
        <v>349</v>
      </c>
      <c r="B164" s="1">
        <v>27899</v>
      </c>
      <c r="C164">
        <v>61.367013</v>
      </c>
      <c r="D164">
        <v>91.778108000000003</v>
      </c>
      <c r="E164">
        <v>2.517306</v>
      </c>
      <c r="F164">
        <v>20.044053000000002</v>
      </c>
      <c r="G164">
        <v>12212664248</v>
      </c>
      <c r="H164">
        <v>-18.364908</v>
      </c>
      <c r="I164">
        <v>4.6720220000000001</v>
      </c>
      <c r="J164">
        <v>-1.78</v>
      </c>
      <c r="K164">
        <v>-4.8188000000000004</v>
      </c>
      <c r="L164">
        <v>-22.4283</v>
      </c>
      <c r="M164">
        <v>81.015299999999996</v>
      </c>
      <c r="N164">
        <v>11155000000</v>
      </c>
      <c r="O164">
        <v>13800000000</v>
      </c>
      <c r="P164">
        <v>-665000000</v>
      </c>
      <c r="Q164">
        <v>237000000</v>
      </c>
      <c r="R164">
        <v>13769000000</v>
      </c>
      <c r="S164">
        <v>-15.766343000000001</v>
      </c>
      <c r="T164">
        <v>-250.174216</v>
      </c>
      <c r="U164">
        <v>0.65794299999999994</v>
      </c>
      <c r="V164">
        <v>7.6425749999999999</v>
      </c>
      <c r="W164">
        <v>-291.39784900000001</v>
      </c>
      <c r="X164" t="s">
        <v>350</v>
      </c>
    </row>
    <row r="165" spans="1:24" x14ac:dyDescent="0.2">
      <c r="A165" t="s">
        <v>351</v>
      </c>
      <c r="B165" s="1">
        <v>36868</v>
      </c>
      <c r="C165">
        <v>16.955041000000001</v>
      </c>
      <c r="D165">
        <v>26.998840000000001</v>
      </c>
      <c r="E165">
        <v>0.78147599999999995</v>
      </c>
      <c r="F165">
        <v>7.1436320000000002</v>
      </c>
      <c r="G165">
        <v>26761907548</v>
      </c>
      <c r="H165">
        <v>25.459088999999999</v>
      </c>
      <c r="I165">
        <v>4.6820709999999996</v>
      </c>
      <c r="J165">
        <v>5.19</v>
      </c>
      <c r="K165">
        <v>23.702500000000001</v>
      </c>
      <c r="L165">
        <v>19.250499999999999</v>
      </c>
      <c r="M165">
        <v>21.549900000000001</v>
      </c>
      <c r="N165">
        <v>1515257000</v>
      </c>
      <c r="O165">
        <v>4186573000</v>
      </c>
      <c r="P165">
        <v>992324000</v>
      </c>
      <c r="Q165">
        <v>1135267000</v>
      </c>
      <c r="R165">
        <v>7031373000</v>
      </c>
      <c r="S165">
        <v>11.41896</v>
      </c>
      <c r="T165">
        <v>11.490652000000001</v>
      </c>
      <c r="U165">
        <v>14.019818000000001</v>
      </c>
      <c r="V165">
        <v>10.336684999999999</v>
      </c>
      <c r="W165">
        <v>3.5928140000000002</v>
      </c>
      <c r="X165" t="s">
        <v>352</v>
      </c>
    </row>
    <row r="166" spans="1:24" x14ac:dyDescent="0.2">
      <c r="A166" t="s">
        <v>353</v>
      </c>
      <c r="B166" s="1">
        <v>24560</v>
      </c>
      <c r="C166">
        <v>12.219054</v>
      </c>
      <c r="D166">
        <v>31.181965999999999</v>
      </c>
      <c r="E166">
        <v>10.309555</v>
      </c>
      <c r="F166">
        <v>16.102160999999999</v>
      </c>
      <c r="G166">
        <v>23696567337</v>
      </c>
      <c r="H166">
        <v>31.179693</v>
      </c>
      <c r="I166">
        <v>13.048771</v>
      </c>
      <c r="J166">
        <v>12.88</v>
      </c>
      <c r="K166">
        <v>6.3998999999999997</v>
      </c>
      <c r="L166">
        <v>37.741</v>
      </c>
      <c r="M166">
        <v>66.751400000000004</v>
      </c>
      <c r="N166">
        <v>4202000000</v>
      </c>
      <c r="O166">
        <v>11797000000</v>
      </c>
      <c r="P166">
        <v>695000000</v>
      </c>
      <c r="Q166">
        <v>1123000000</v>
      </c>
      <c r="R166">
        <v>6295000000</v>
      </c>
      <c r="S166">
        <v>2.7076440000000002</v>
      </c>
      <c r="T166">
        <v>-19.255151000000001</v>
      </c>
      <c r="U166">
        <v>4.8293090000000003</v>
      </c>
      <c r="V166">
        <v>6.5145749999999998</v>
      </c>
      <c r="W166">
        <v>-16.309291999999999</v>
      </c>
      <c r="X166" t="s">
        <v>354</v>
      </c>
    </row>
    <row r="167" spans="1:24" x14ac:dyDescent="0.2">
      <c r="A167" t="s">
        <v>355</v>
      </c>
      <c r="B167" s="1">
        <v>17791</v>
      </c>
      <c r="C167">
        <v>18.644727</v>
      </c>
      <c r="D167">
        <v>39.991945999999999</v>
      </c>
      <c r="E167">
        <v>12.973246</v>
      </c>
      <c r="F167">
        <v>28.394749999999998</v>
      </c>
      <c r="G167">
        <v>19911909116</v>
      </c>
      <c r="H167">
        <v>-11.326456</v>
      </c>
      <c r="I167">
        <v>3.8514330000000001</v>
      </c>
      <c r="J167">
        <v>-3.34</v>
      </c>
      <c r="K167">
        <v>-20.366900000000001</v>
      </c>
      <c r="L167">
        <v>-45.356499999999997</v>
      </c>
      <c r="M167">
        <v>75.904300000000006</v>
      </c>
      <c r="N167">
        <v>15697000000</v>
      </c>
      <c r="O167">
        <v>14445000000</v>
      </c>
      <c r="P167">
        <v>-2945000000</v>
      </c>
      <c r="Q167">
        <v>1881000000</v>
      </c>
      <c r="R167">
        <v>20680000000</v>
      </c>
      <c r="S167">
        <v>-35.536416000000003</v>
      </c>
      <c r="T167">
        <v>-33.770651000000001</v>
      </c>
      <c r="U167">
        <v>-18.508886</v>
      </c>
      <c r="V167">
        <v>-9.5378050000000005</v>
      </c>
      <c r="W167">
        <v>158.91472899999999</v>
      </c>
      <c r="X167" t="s">
        <v>356</v>
      </c>
    </row>
    <row r="168" spans="1:24" x14ac:dyDescent="0.2">
      <c r="A168" t="s">
        <v>357</v>
      </c>
      <c r="B168" s="1">
        <v>25121</v>
      </c>
      <c r="C168">
        <v>2.7923399999999998</v>
      </c>
      <c r="D168">
        <v>13.610072000000001</v>
      </c>
      <c r="E168">
        <v>-1.3180430000000001</v>
      </c>
      <c r="F168">
        <v>8.6919229999999992</v>
      </c>
      <c r="G168">
        <v>13041504892</v>
      </c>
      <c r="H168">
        <v>31.931681000000001</v>
      </c>
      <c r="I168">
        <v>4.4670339999999999</v>
      </c>
      <c r="J168">
        <v>1.62</v>
      </c>
      <c r="K168">
        <v>4.1247999999999996</v>
      </c>
      <c r="L168">
        <v>7.5529999999999999</v>
      </c>
      <c r="M168">
        <v>72.628399999999999</v>
      </c>
      <c r="N168">
        <v>7857222000</v>
      </c>
      <c r="O168">
        <v>5465443000</v>
      </c>
      <c r="P168">
        <v>222519000</v>
      </c>
      <c r="Q168">
        <v>976340000</v>
      </c>
      <c r="R168">
        <v>10818385000</v>
      </c>
      <c r="S168">
        <v>15.787715</v>
      </c>
      <c r="T168">
        <v>-23.040564</v>
      </c>
      <c r="U168">
        <v>22.16395</v>
      </c>
      <c r="V168">
        <v>34.080044000000001</v>
      </c>
      <c r="W168">
        <v>-60.196559999999998</v>
      </c>
      <c r="X168" t="s">
        <v>358</v>
      </c>
    </row>
    <row r="169" spans="1:24" x14ac:dyDescent="0.2">
      <c r="A169" t="s">
        <v>359</v>
      </c>
      <c r="B169" s="1">
        <v>38945</v>
      </c>
      <c r="C169">
        <v>34.952655999999998</v>
      </c>
      <c r="D169">
        <v>60.343828000000002</v>
      </c>
      <c r="E169">
        <v>-1.2604439999999999</v>
      </c>
      <c r="F169">
        <v>21.912955</v>
      </c>
      <c r="G169">
        <v>6758874938</v>
      </c>
      <c r="H169">
        <v>-20.421597999999999</v>
      </c>
      <c r="I169">
        <v>13.950753000000001</v>
      </c>
      <c r="J169">
        <v>-0.21</v>
      </c>
      <c r="K169">
        <v>-1.1341000000000001</v>
      </c>
      <c r="L169">
        <v>-7.3715999999999999</v>
      </c>
      <c r="M169">
        <v>89.427599999999998</v>
      </c>
      <c r="N169">
        <v>6884916000</v>
      </c>
      <c r="O169">
        <v>6664350000</v>
      </c>
      <c r="P169">
        <v>-75579000</v>
      </c>
      <c r="Q169">
        <v>448469000</v>
      </c>
      <c r="R169">
        <v>7698874000</v>
      </c>
      <c r="S169">
        <v>-4.3429929999999999</v>
      </c>
      <c r="T169">
        <v>-99.269328999999999</v>
      </c>
      <c r="U169">
        <v>4.6898099999999996</v>
      </c>
      <c r="V169">
        <v>12.546607</v>
      </c>
      <c r="W169">
        <v>-112.727273</v>
      </c>
      <c r="X169" t="s">
        <v>360</v>
      </c>
    </row>
    <row r="170" spans="1:24" x14ac:dyDescent="0.2">
      <c r="A170" t="s">
        <v>361</v>
      </c>
      <c r="B170" s="1">
        <v>40612</v>
      </c>
      <c r="C170">
        <v>25.700655999999999</v>
      </c>
      <c r="D170">
        <v>37.331308</v>
      </c>
      <c r="E170">
        <v>6.8777860000000004</v>
      </c>
      <c r="F170">
        <v>12.40282</v>
      </c>
      <c r="G170">
        <v>68184470655</v>
      </c>
      <c r="H170">
        <v>14.835611</v>
      </c>
      <c r="I170">
        <v>276.05048799999997</v>
      </c>
      <c r="J170">
        <v>11.1</v>
      </c>
      <c r="K170">
        <v>8.5129999999999999</v>
      </c>
      <c r="L170">
        <v>-335.77820000000003</v>
      </c>
      <c r="M170">
        <v>93.910300000000007</v>
      </c>
      <c r="N170">
        <v>44598000000</v>
      </c>
      <c r="O170">
        <v>51533000000</v>
      </c>
      <c r="P170">
        <v>3754000000</v>
      </c>
      <c r="Q170">
        <v>9232000000</v>
      </c>
      <c r="R170">
        <v>47490000000</v>
      </c>
      <c r="S170">
        <v>0.38374599999999998</v>
      </c>
      <c r="T170">
        <v>0.60958699999999999</v>
      </c>
      <c r="U170">
        <v>5.3974880000000001</v>
      </c>
      <c r="V170">
        <v>-2.2466740000000001</v>
      </c>
      <c r="W170">
        <v>8.0817920000000001</v>
      </c>
      <c r="X170" t="s">
        <v>362</v>
      </c>
    </row>
    <row r="171" spans="1:24" x14ac:dyDescent="0.2">
      <c r="A171" t="s">
        <v>363</v>
      </c>
      <c r="B171" s="1">
        <v>29830</v>
      </c>
      <c r="C171">
        <v>19.674555999999999</v>
      </c>
      <c r="D171">
        <v>38.124474999999997</v>
      </c>
      <c r="E171">
        <v>-2.4879609999999999</v>
      </c>
      <c r="F171">
        <v>11.305099</v>
      </c>
      <c r="G171" s="2">
        <v>340000000000</v>
      </c>
      <c r="H171">
        <v>23.042545</v>
      </c>
      <c r="I171">
        <v>194.648866</v>
      </c>
      <c r="J171">
        <v>11.98</v>
      </c>
      <c r="K171">
        <v>9.7388999999999992</v>
      </c>
      <c r="L171">
        <v>14061.2022</v>
      </c>
      <c r="M171">
        <v>95.325900000000004</v>
      </c>
      <c r="N171">
        <v>67282000000</v>
      </c>
      <c r="O171" s="2">
        <v>132000000000</v>
      </c>
      <c r="P171">
        <v>12866000000</v>
      </c>
      <c r="Q171">
        <v>18839000000</v>
      </c>
      <c r="R171">
        <v>70581000000</v>
      </c>
      <c r="S171">
        <v>19.854842000000001</v>
      </c>
      <c r="T171">
        <v>15.369564</v>
      </c>
      <c r="U171">
        <v>37.756655000000002</v>
      </c>
      <c r="V171">
        <v>23.789373000000001</v>
      </c>
      <c r="W171">
        <v>16.423711999999998</v>
      </c>
      <c r="X171" t="s">
        <v>364</v>
      </c>
    </row>
    <row r="172" spans="1:24" x14ac:dyDescent="0.2">
      <c r="A172" t="s">
        <v>365</v>
      </c>
      <c r="B172" s="1">
        <v>9571</v>
      </c>
      <c r="C172">
        <v>55.801591000000002</v>
      </c>
      <c r="D172">
        <v>65.533507999999998</v>
      </c>
      <c r="E172">
        <v>21.009892000000001</v>
      </c>
      <c r="F172">
        <v>30.267237999999999</v>
      </c>
      <c r="G172">
        <v>25279478489</v>
      </c>
      <c r="H172">
        <v>-61.959507000000002</v>
      </c>
      <c r="I172">
        <v>4.5013319999999997</v>
      </c>
      <c r="J172">
        <v>-10.15</v>
      </c>
      <c r="K172">
        <v>-59.7181</v>
      </c>
      <c r="L172">
        <v>-43.878599999999999</v>
      </c>
      <c r="M172">
        <v>66.340800000000002</v>
      </c>
      <c r="N172">
        <v>12486000000</v>
      </c>
      <c r="O172">
        <v>4754000000</v>
      </c>
      <c r="P172">
        <v>-3093000000</v>
      </c>
      <c r="Q172">
        <v>1333000000</v>
      </c>
      <c r="R172">
        <v>18821000000</v>
      </c>
      <c r="S172">
        <v>-27.052325</v>
      </c>
      <c r="T172">
        <v>-150.328947</v>
      </c>
      <c r="U172">
        <v>-13.593793</v>
      </c>
      <c r="V172">
        <v>3.3951639999999998</v>
      </c>
      <c r="W172">
        <v>640.87591199999997</v>
      </c>
      <c r="X172" t="s">
        <v>366</v>
      </c>
    </row>
    <row r="173" spans="1:24" x14ac:dyDescent="0.2">
      <c r="A173" t="s">
        <v>367</v>
      </c>
      <c r="B173" s="1">
        <v>29430</v>
      </c>
      <c r="C173">
        <v>31.839644</v>
      </c>
      <c r="D173">
        <v>70.328113999999999</v>
      </c>
      <c r="E173">
        <v>5.9258999999999999E-2</v>
      </c>
      <c r="F173">
        <v>13.066667000000001</v>
      </c>
      <c r="G173">
        <v>5485699671</v>
      </c>
      <c r="H173">
        <v>-35.981003000000001</v>
      </c>
      <c r="I173">
        <v>1.0430699999999999</v>
      </c>
      <c r="J173">
        <v>-3.72</v>
      </c>
      <c r="K173">
        <v>-4.6040000000000001</v>
      </c>
      <c r="L173">
        <v>-10.791600000000001</v>
      </c>
      <c r="M173">
        <v>50.2714</v>
      </c>
      <c r="N173">
        <v>5784661000</v>
      </c>
      <c r="O173">
        <v>11183643000</v>
      </c>
      <c r="P173">
        <v>-601448000</v>
      </c>
      <c r="Q173">
        <v>457931000</v>
      </c>
      <c r="R173">
        <v>11506864000</v>
      </c>
      <c r="S173">
        <v>-36.044415999999998</v>
      </c>
      <c r="T173">
        <v>-113.180571</v>
      </c>
      <c r="U173">
        <v>-5.4088419999999999</v>
      </c>
      <c r="V173">
        <v>2.2853500000000002</v>
      </c>
      <c r="W173">
        <v>-180.172414</v>
      </c>
      <c r="X173" t="s">
        <v>368</v>
      </c>
    </row>
    <row r="174" spans="1:24" x14ac:dyDescent="0.2">
      <c r="A174" t="s">
        <v>369</v>
      </c>
      <c r="B174" s="1">
        <v>40624</v>
      </c>
      <c r="C174">
        <v>25.443515000000001</v>
      </c>
      <c r="D174">
        <v>40.353461000000003</v>
      </c>
      <c r="E174">
        <v>2.4040080000000001</v>
      </c>
      <c r="F174">
        <v>9.7172040000000006</v>
      </c>
      <c r="G174">
        <v>8551786190</v>
      </c>
      <c r="H174">
        <v>12.725872000000001</v>
      </c>
      <c r="I174">
        <v>4.3212659999999996</v>
      </c>
      <c r="J174">
        <v>17.14</v>
      </c>
      <c r="K174">
        <v>7.4351000000000003</v>
      </c>
      <c r="L174">
        <v>39.896799999999999</v>
      </c>
      <c r="M174">
        <v>76.694900000000004</v>
      </c>
      <c r="N174">
        <v>6256000000</v>
      </c>
      <c r="O174">
        <v>9361000000</v>
      </c>
      <c r="P174">
        <v>696000000</v>
      </c>
      <c r="Q174">
        <v>1093000000</v>
      </c>
      <c r="R174">
        <v>8157000000</v>
      </c>
      <c r="S174">
        <v>5.1915950000000004</v>
      </c>
      <c r="T174">
        <v>3.0955590000000002</v>
      </c>
      <c r="U174">
        <v>16.014792</v>
      </c>
      <c r="V174">
        <v>14.936616000000001</v>
      </c>
      <c r="W174">
        <v>29.260935</v>
      </c>
      <c r="X174" t="s">
        <v>370</v>
      </c>
    </row>
    <row r="175" spans="1:24" x14ac:dyDescent="0.2">
      <c r="A175" t="s">
        <v>371</v>
      </c>
      <c r="B175" s="1">
        <v>41620</v>
      </c>
      <c r="C175">
        <v>8.3767750000000003</v>
      </c>
      <c r="D175">
        <v>30.666906000000001</v>
      </c>
      <c r="E175">
        <v>-1.3418429999999999</v>
      </c>
      <c r="F175">
        <v>12.39568</v>
      </c>
      <c r="G175">
        <v>33585596199</v>
      </c>
      <c r="H175">
        <v>-39.935310000000001</v>
      </c>
      <c r="I175">
        <v>-20.693528000000001</v>
      </c>
      <c r="J175">
        <v>-2.58</v>
      </c>
      <c r="K175">
        <v>-16.716999999999999</v>
      </c>
      <c r="L175">
        <v>72.515199999999993</v>
      </c>
      <c r="M175">
        <v>108.869</v>
      </c>
      <c r="N175">
        <v>18241000000</v>
      </c>
      <c r="O175">
        <v>4307000000</v>
      </c>
      <c r="P175">
        <v>-715000000</v>
      </c>
      <c r="Q175">
        <v>708000000</v>
      </c>
      <c r="R175">
        <v>16755000000</v>
      </c>
      <c r="S175">
        <v>-54.432924</v>
      </c>
      <c r="T175">
        <v>-107.55076099999999</v>
      </c>
      <c r="U175">
        <v>12.021127</v>
      </c>
      <c r="V175">
        <v>18.22542</v>
      </c>
      <c r="W175">
        <v>-184.03908799999999</v>
      </c>
      <c r="X175" t="s">
        <v>372</v>
      </c>
    </row>
    <row r="176" spans="1:24" x14ac:dyDescent="0.2">
      <c r="A176" t="s">
        <v>373</v>
      </c>
      <c r="B176" s="1">
        <v>32933</v>
      </c>
      <c r="C176">
        <v>-13.497185</v>
      </c>
      <c r="D176">
        <v>32.124811000000001</v>
      </c>
      <c r="E176">
        <v>-14.657273999999999</v>
      </c>
      <c r="F176">
        <v>18.987401999999999</v>
      </c>
      <c r="G176">
        <v>16142680701</v>
      </c>
      <c r="H176">
        <v>8.4649610000000006</v>
      </c>
      <c r="I176">
        <v>4.2543430000000004</v>
      </c>
      <c r="J176">
        <v>4.24</v>
      </c>
      <c r="K176">
        <v>29.406300000000002</v>
      </c>
      <c r="L176">
        <v>46.2652</v>
      </c>
      <c r="M176">
        <v>62.3767</v>
      </c>
      <c r="N176">
        <v>4488500000</v>
      </c>
      <c r="O176">
        <v>3776400000</v>
      </c>
      <c r="P176">
        <v>1115200000</v>
      </c>
      <c r="Q176">
        <v>896600000</v>
      </c>
      <c r="R176">
        <v>7195800000</v>
      </c>
      <c r="S176">
        <v>12.1492</v>
      </c>
      <c r="T176">
        <v>10811.42857</v>
      </c>
      <c r="U176">
        <v>11.699600999999999</v>
      </c>
      <c r="V176">
        <v>3.7467640000000002</v>
      </c>
      <c r="W176">
        <v>-657.89473699999996</v>
      </c>
      <c r="X176" t="s">
        <v>374</v>
      </c>
    </row>
    <row r="177" spans="1:24" x14ac:dyDescent="0.2">
      <c r="A177" t="s">
        <v>375</v>
      </c>
      <c r="B177" s="1">
        <v>31309</v>
      </c>
      <c r="C177">
        <v>5.3409639999999996</v>
      </c>
      <c r="D177">
        <v>18.396713999999999</v>
      </c>
      <c r="E177">
        <v>-1.87269</v>
      </c>
      <c r="F177">
        <v>6.5762960000000001</v>
      </c>
      <c r="G177" s="2">
        <v>154000000000</v>
      </c>
      <c r="H177">
        <v>33.358192000000003</v>
      </c>
      <c r="I177">
        <v>8.5778739999999996</v>
      </c>
      <c r="J177">
        <v>6.79</v>
      </c>
      <c r="K177">
        <v>14.9064</v>
      </c>
      <c r="L177">
        <v>26.5183</v>
      </c>
      <c r="M177">
        <v>72.444500000000005</v>
      </c>
      <c r="N177">
        <v>46789000000</v>
      </c>
      <c r="O177">
        <v>32637000000</v>
      </c>
      <c r="P177">
        <v>4779000000</v>
      </c>
      <c r="Q177">
        <v>6208000000</v>
      </c>
      <c r="R177">
        <v>64586000000</v>
      </c>
      <c r="S177">
        <v>-11.092648000000001</v>
      </c>
      <c r="T177">
        <v>-16.858853</v>
      </c>
      <c r="U177">
        <v>10.066634000000001</v>
      </c>
      <c r="V177">
        <v>17.072011</v>
      </c>
      <c r="W177">
        <v>-20.305164000000001</v>
      </c>
      <c r="X177" t="s">
        <v>376</v>
      </c>
    </row>
    <row r="178" spans="1:24" x14ac:dyDescent="0.2">
      <c r="A178" t="s">
        <v>377</v>
      </c>
      <c r="B178" s="1">
        <v>42310</v>
      </c>
      <c r="C178">
        <v>37.059919999999998</v>
      </c>
      <c r="D178">
        <v>45.120227</v>
      </c>
      <c r="E178">
        <v>2.285714</v>
      </c>
      <c r="F178">
        <v>7.1111110000000002</v>
      </c>
      <c r="G178">
        <v>20961453908</v>
      </c>
      <c r="H178">
        <v>-48.521884999999997</v>
      </c>
      <c r="I178">
        <v>1.292959</v>
      </c>
      <c r="J178">
        <v>-0.25</v>
      </c>
      <c r="K178">
        <v>-1.1934</v>
      </c>
      <c r="L178">
        <v>-1.9429000000000001</v>
      </c>
      <c r="M178">
        <v>70.200900000000004</v>
      </c>
      <c r="N178">
        <v>37919000000</v>
      </c>
      <c r="O178">
        <v>26982000000</v>
      </c>
      <c r="P178">
        <v>-322000000</v>
      </c>
      <c r="Q178">
        <v>2240000000</v>
      </c>
      <c r="R178">
        <v>54015000000</v>
      </c>
      <c r="S178">
        <v>-7.3897370000000002</v>
      </c>
      <c r="T178">
        <v>-35.728704</v>
      </c>
      <c r="U178">
        <v>4.2700230000000001</v>
      </c>
      <c r="V178">
        <v>9.4217119999999994</v>
      </c>
      <c r="W178">
        <v>-132.05128199999999</v>
      </c>
      <c r="X178" t="s">
        <v>378</v>
      </c>
    </row>
    <row r="179" spans="1:24" x14ac:dyDescent="0.2">
      <c r="A179" t="s">
        <v>379</v>
      </c>
      <c r="B179" s="1">
        <v>21130</v>
      </c>
      <c r="C179">
        <v>31.140411</v>
      </c>
      <c r="D179">
        <v>50.358128999999998</v>
      </c>
      <c r="E179">
        <v>-3.9856159999999998</v>
      </c>
      <c r="F179">
        <v>14.324242999999999</v>
      </c>
      <c r="G179">
        <v>40131150335</v>
      </c>
      <c r="H179">
        <v>12.409138</v>
      </c>
      <c r="I179">
        <v>-12.405301</v>
      </c>
      <c r="J179">
        <v>2.0099999999999998</v>
      </c>
      <c r="K179">
        <v>5.0213000000000001</v>
      </c>
      <c r="L179">
        <v>-166.2672</v>
      </c>
      <c r="M179">
        <v>106.4243</v>
      </c>
      <c r="N179">
        <v>36909000000</v>
      </c>
      <c r="O179">
        <v>56639000000</v>
      </c>
      <c r="P179">
        <v>2844000000</v>
      </c>
      <c r="Q179">
        <v>4316000000</v>
      </c>
      <c r="R179">
        <v>34681000000</v>
      </c>
      <c r="S179">
        <v>-3.6030359999999999</v>
      </c>
      <c r="T179">
        <v>-5.8992120000000003</v>
      </c>
      <c r="U179">
        <v>3.6274540000000002</v>
      </c>
      <c r="V179">
        <v>6.4887480000000002</v>
      </c>
      <c r="W179">
        <v>-3.3653849999999998</v>
      </c>
      <c r="X179" t="s">
        <v>380</v>
      </c>
    </row>
    <row r="180" spans="1:24" x14ac:dyDescent="0.2">
      <c r="A180" t="s">
        <v>381</v>
      </c>
      <c r="B180" s="1">
        <v>10502</v>
      </c>
      <c r="C180">
        <v>7.0258669999999999</v>
      </c>
      <c r="D180">
        <v>15.983527</v>
      </c>
      <c r="E180">
        <v>4.4214089999999997</v>
      </c>
      <c r="F180">
        <v>9.2024539999999995</v>
      </c>
      <c r="G180">
        <v>26661717571</v>
      </c>
      <c r="H180">
        <v>30.035957</v>
      </c>
      <c r="I180">
        <v>3.9758879999999999</v>
      </c>
      <c r="J180">
        <v>1.69</v>
      </c>
      <c r="K180">
        <v>9.4536999999999995</v>
      </c>
      <c r="L180">
        <v>14.709300000000001</v>
      </c>
      <c r="M180">
        <v>35.101500000000001</v>
      </c>
      <c r="N180">
        <v>3477957000</v>
      </c>
      <c r="O180">
        <v>9608462000</v>
      </c>
      <c r="P180">
        <v>908082000</v>
      </c>
      <c r="Q180">
        <v>1128024000</v>
      </c>
      <c r="R180">
        <v>9908282000</v>
      </c>
      <c r="S180">
        <v>1.1702779999999999</v>
      </c>
      <c r="T180">
        <v>-7.9871119999999998</v>
      </c>
      <c r="U180">
        <v>22.188644</v>
      </c>
      <c r="V180">
        <v>59.285843</v>
      </c>
      <c r="W180">
        <v>-7.6502730000000003</v>
      </c>
      <c r="X180" t="s">
        <v>382</v>
      </c>
    </row>
    <row r="181" spans="1:24" x14ac:dyDescent="0.2">
      <c r="A181" t="s">
        <v>383</v>
      </c>
      <c r="B181" s="1">
        <v>35005</v>
      </c>
      <c r="C181">
        <v>18.770565000000001</v>
      </c>
      <c r="D181">
        <v>34.026324000000002</v>
      </c>
      <c r="E181">
        <v>12.606353</v>
      </c>
      <c r="F181">
        <v>18.647192</v>
      </c>
      <c r="G181">
        <v>11172676825</v>
      </c>
      <c r="H181">
        <v>25.419599999999999</v>
      </c>
      <c r="I181">
        <v>3.3270149999999998</v>
      </c>
      <c r="J181">
        <v>2.83</v>
      </c>
      <c r="K181">
        <v>4.1448</v>
      </c>
      <c r="L181">
        <v>12.7255</v>
      </c>
      <c r="M181">
        <v>44.521500000000003</v>
      </c>
      <c r="N181">
        <v>3460448000</v>
      </c>
      <c r="O181">
        <v>10119141000</v>
      </c>
      <c r="P181">
        <v>403794000</v>
      </c>
      <c r="Q181">
        <v>598910000</v>
      </c>
      <c r="R181">
        <v>7772532000</v>
      </c>
      <c r="S181">
        <v>1.3352759999999999</v>
      </c>
      <c r="T181">
        <v>-22.589041999999999</v>
      </c>
      <c r="U181">
        <v>8.6900049999999993</v>
      </c>
      <c r="V181">
        <v>7.0118309999999999</v>
      </c>
      <c r="W181">
        <v>-39.787233999999998</v>
      </c>
      <c r="X181" t="s">
        <v>384</v>
      </c>
    </row>
    <row r="182" spans="1:24" x14ac:dyDescent="0.2">
      <c r="A182" t="s">
        <v>385</v>
      </c>
      <c r="B182" s="1">
        <v>10197</v>
      </c>
      <c r="C182">
        <v>14.771005000000001</v>
      </c>
      <c r="D182">
        <v>20.721019999999999</v>
      </c>
      <c r="E182">
        <v>7.2208949999999996</v>
      </c>
      <c r="F182">
        <v>10.504092</v>
      </c>
      <c r="G182">
        <v>35829016050</v>
      </c>
      <c r="H182">
        <v>25.530698999999998</v>
      </c>
      <c r="I182">
        <v>15.881698</v>
      </c>
      <c r="J182">
        <v>6.3</v>
      </c>
      <c r="K182">
        <v>15.649800000000001</v>
      </c>
      <c r="L182">
        <v>64.360600000000005</v>
      </c>
      <c r="M182">
        <v>75.493600000000001</v>
      </c>
      <c r="N182">
        <v>6893962000</v>
      </c>
      <c r="O182">
        <v>8149719000</v>
      </c>
      <c r="P182">
        <v>1278708000</v>
      </c>
      <c r="Q182">
        <v>1699657000</v>
      </c>
      <c r="R182">
        <v>9131845000</v>
      </c>
      <c r="S182">
        <v>2.0468549999999999</v>
      </c>
      <c r="T182">
        <v>5.4641609999999998</v>
      </c>
      <c r="U182">
        <v>12.179384000000001</v>
      </c>
      <c r="V182">
        <v>7.7956180000000002</v>
      </c>
      <c r="W182">
        <v>11.702128</v>
      </c>
      <c r="X182" t="s">
        <v>386</v>
      </c>
    </row>
    <row r="183" spans="1:24" x14ac:dyDescent="0.2">
      <c r="A183" t="s">
        <v>387</v>
      </c>
      <c r="B183" s="1">
        <v>26071</v>
      </c>
      <c r="C183">
        <v>7.3622339999999999</v>
      </c>
      <c r="D183">
        <v>25.837589999999999</v>
      </c>
      <c r="E183">
        <v>-0.73363400000000001</v>
      </c>
      <c r="F183">
        <v>9.0225729999999995</v>
      </c>
      <c r="G183">
        <v>56734094273</v>
      </c>
      <c r="H183">
        <v>15.242906</v>
      </c>
      <c r="I183">
        <v>3.9981740000000001</v>
      </c>
      <c r="J183">
        <v>25.47</v>
      </c>
      <c r="K183">
        <v>4.3639000000000001</v>
      </c>
      <c r="L183">
        <v>26.136199999999999</v>
      </c>
      <c r="M183">
        <v>60.742400000000004</v>
      </c>
      <c r="N183">
        <v>21241000000</v>
      </c>
      <c r="O183">
        <v>77155000000</v>
      </c>
      <c r="P183">
        <v>3367000000</v>
      </c>
      <c r="Q183">
        <v>5639000000</v>
      </c>
      <c r="R183">
        <v>34969000000</v>
      </c>
      <c r="S183">
        <v>18.904882000000001</v>
      </c>
      <c r="T183">
        <v>56.203007999999997</v>
      </c>
      <c r="U183">
        <v>20.275848</v>
      </c>
      <c r="V183">
        <v>24.675706000000002</v>
      </c>
      <c r="W183">
        <v>26.089109000000001</v>
      </c>
      <c r="X183" t="s">
        <v>388</v>
      </c>
    </row>
    <row r="184" spans="1:24" x14ac:dyDescent="0.2">
      <c r="A184" t="s">
        <v>389</v>
      </c>
      <c r="B184" s="1">
        <v>42661</v>
      </c>
      <c r="C184">
        <v>18.395235</v>
      </c>
      <c r="D184">
        <v>39.523476000000002</v>
      </c>
      <c r="E184">
        <v>9</v>
      </c>
      <c r="F184">
        <v>11.741935</v>
      </c>
      <c r="G184">
        <v>14675842831</v>
      </c>
      <c r="H184">
        <v>118.35356899999999</v>
      </c>
      <c r="I184">
        <v>4.0687119999999997</v>
      </c>
      <c r="J184">
        <v>0.59</v>
      </c>
      <c r="K184">
        <v>4.9629000000000003</v>
      </c>
      <c r="L184">
        <v>6.3783000000000003</v>
      </c>
      <c r="M184">
        <v>68.740700000000004</v>
      </c>
      <c r="N184">
        <v>7866000000</v>
      </c>
      <c r="O184">
        <v>5259000000</v>
      </c>
      <c r="P184">
        <v>261000000</v>
      </c>
      <c r="Q184">
        <v>9000000</v>
      </c>
      <c r="R184">
        <v>11443000000</v>
      </c>
      <c r="S184">
        <v>-62.943911999999997</v>
      </c>
      <c r="T184">
        <v>-51.178248000000004</v>
      </c>
      <c r="U184">
        <v>-34.901581999999998</v>
      </c>
      <c r="V184">
        <v>-39.291502999999999</v>
      </c>
      <c r="W184">
        <v>-43.809524000000003</v>
      </c>
      <c r="X184" t="s">
        <v>390</v>
      </c>
    </row>
    <row r="185" spans="1:24" x14ac:dyDescent="0.2">
      <c r="A185" t="s">
        <v>391</v>
      </c>
      <c r="B185" s="1">
        <v>5973</v>
      </c>
      <c r="C185">
        <v>17.120851999999999</v>
      </c>
      <c r="D185">
        <v>27.552282000000002</v>
      </c>
      <c r="E185">
        <v>5.3037049999999999</v>
      </c>
      <c r="F185">
        <v>8.9229000000000003</v>
      </c>
      <c r="G185" s="2">
        <v>129000000000</v>
      </c>
      <c r="H185">
        <v>23.940422000000002</v>
      </c>
      <c r="I185">
        <v>6.0105690000000003</v>
      </c>
      <c r="J185">
        <v>6.28</v>
      </c>
      <c r="K185">
        <v>7.593</v>
      </c>
      <c r="L185">
        <v>26.980699999999999</v>
      </c>
      <c r="M185">
        <v>86.710999999999999</v>
      </c>
      <c r="N185" s="2">
        <v>135000000000</v>
      </c>
      <c r="O185">
        <v>73620000000</v>
      </c>
      <c r="P185">
        <v>5590000000</v>
      </c>
      <c r="Q185">
        <v>18197000000</v>
      </c>
      <c r="R185" s="2">
        <v>156000000000</v>
      </c>
      <c r="S185">
        <v>-4.5717920000000003</v>
      </c>
      <c r="T185">
        <v>-37.729937</v>
      </c>
      <c r="U185">
        <v>2.487088</v>
      </c>
      <c r="V185">
        <v>3.080746</v>
      </c>
      <c r="W185">
        <v>-40.921919000000003</v>
      </c>
      <c r="X185" t="s">
        <v>392</v>
      </c>
    </row>
    <row r="186" spans="1:24" x14ac:dyDescent="0.2">
      <c r="A186" t="s">
        <v>393</v>
      </c>
      <c r="B186" s="1">
        <v>38672</v>
      </c>
      <c r="C186">
        <v>-2.6104989999999999</v>
      </c>
      <c r="D186">
        <v>11.591623999999999</v>
      </c>
      <c r="E186">
        <v>-6.513026</v>
      </c>
      <c r="F186">
        <v>10.792418</v>
      </c>
      <c r="G186">
        <v>63007253930</v>
      </c>
      <c r="H186">
        <v>30.219307000000001</v>
      </c>
      <c r="I186">
        <v>3.156202</v>
      </c>
      <c r="J186">
        <v>3.79</v>
      </c>
      <c r="K186">
        <v>34.9238</v>
      </c>
      <c r="L186">
        <v>11.367800000000001</v>
      </c>
      <c r="M186">
        <v>84.447699999999998</v>
      </c>
      <c r="N186" s="2">
        <v>107000000000</v>
      </c>
      <c r="O186">
        <v>6036000000</v>
      </c>
      <c r="P186">
        <v>2089000000</v>
      </c>
      <c r="Q186">
        <v>2881000000</v>
      </c>
      <c r="R186" s="2">
        <v>126000000000</v>
      </c>
      <c r="S186">
        <v>16.032295000000001</v>
      </c>
      <c r="T186">
        <v>17.308411</v>
      </c>
      <c r="U186">
        <v>33.554865999999997</v>
      </c>
      <c r="V186">
        <v>38.175006000000003</v>
      </c>
      <c r="W186">
        <v>10.174419</v>
      </c>
      <c r="X186" t="s">
        <v>394</v>
      </c>
    </row>
    <row r="187" spans="1:24" x14ac:dyDescent="0.2">
      <c r="A187" t="s">
        <v>395</v>
      </c>
      <c r="B187" s="1">
        <v>33410</v>
      </c>
      <c r="C187">
        <v>7.8760479999999999</v>
      </c>
      <c r="D187">
        <v>23.758177</v>
      </c>
      <c r="E187">
        <v>1.3094859999999999</v>
      </c>
      <c r="F187">
        <v>10.118906000000001</v>
      </c>
      <c r="G187">
        <v>45986739863</v>
      </c>
      <c r="H187">
        <v>68.208740000000006</v>
      </c>
      <c r="I187">
        <v>65.443292</v>
      </c>
      <c r="J187">
        <v>6.82</v>
      </c>
      <c r="K187">
        <v>21.507400000000001</v>
      </c>
      <c r="L187">
        <v>143.72630000000001</v>
      </c>
      <c r="M187">
        <v>72.421999999999997</v>
      </c>
      <c r="N187">
        <v>1661766000</v>
      </c>
      <c r="O187">
        <v>2706655000</v>
      </c>
      <c r="P187">
        <v>581776000</v>
      </c>
      <c r="Q187">
        <v>648063000</v>
      </c>
      <c r="R187">
        <v>2294561000</v>
      </c>
      <c r="S187">
        <v>12.453613000000001</v>
      </c>
      <c r="T187">
        <v>25.627027999999999</v>
      </c>
      <c r="U187">
        <v>25.216497</v>
      </c>
      <c r="V187">
        <v>0.43006100000000003</v>
      </c>
      <c r="W187">
        <v>37.22334</v>
      </c>
      <c r="X187" t="s">
        <v>396</v>
      </c>
    </row>
    <row r="188" spans="1:24" x14ac:dyDescent="0.2">
      <c r="A188" t="s">
        <v>397</v>
      </c>
      <c r="B188" s="1">
        <v>36469</v>
      </c>
      <c r="C188">
        <v>10.722537000000001</v>
      </c>
      <c r="D188">
        <v>25.427485999999998</v>
      </c>
      <c r="E188">
        <v>-1.0967769999999999</v>
      </c>
      <c r="F188">
        <v>8.8820960000000007</v>
      </c>
      <c r="G188">
        <v>16707104971</v>
      </c>
      <c r="H188">
        <v>43.005459000000002</v>
      </c>
      <c r="I188">
        <v>6.4013710000000001</v>
      </c>
      <c r="J188">
        <v>4.9800000000000004</v>
      </c>
      <c r="K188">
        <v>16.064399999999999</v>
      </c>
      <c r="L188">
        <v>15.7295</v>
      </c>
      <c r="M188">
        <v>42.453600000000002</v>
      </c>
      <c r="N188">
        <v>1874072000</v>
      </c>
      <c r="O188">
        <v>2351646000</v>
      </c>
      <c r="P188">
        <v>377778000</v>
      </c>
      <c r="Q188">
        <v>569273000</v>
      </c>
      <c r="R188">
        <v>4414398000</v>
      </c>
      <c r="S188">
        <v>-5.7295179999999997</v>
      </c>
      <c r="T188">
        <v>-11.258785</v>
      </c>
      <c r="U188">
        <v>15.744621</v>
      </c>
      <c r="V188">
        <v>20.854617000000001</v>
      </c>
      <c r="W188">
        <v>-11.3879</v>
      </c>
      <c r="X188" t="s">
        <v>398</v>
      </c>
    </row>
    <row r="189" spans="1:24" x14ac:dyDescent="0.2">
      <c r="A189" t="s">
        <v>399</v>
      </c>
      <c r="B189" s="1">
        <v>23438</v>
      </c>
      <c r="C189">
        <v>28.786397999999998</v>
      </c>
      <c r="D189">
        <v>40.366219999999998</v>
      </c>
      <c r="E189">
        <v>-1.720491</v>
      </c>
      <c r="F189">
        <v>8.2992530000000002</v>
      </c>
      <c r="G189">
        <v>34694452596</v>
      </c>
      <c r="H189">
        <v>180.671097</v>
      </c>
      <c r="I189">
        <v>1.603108</v>
      </c>
      <c r="J189">
        <v>3.25</v>
      </c>
      <c r="K189">
        <v>7.2256999999999998</v>
      </c>
      <c r="L189">
        <v>5.7984</v>
      </c>
      <c r="M189">
        <v>52.635399999999997</v>
      </c>
      <c r="N189">
        <v>7135084000</v>
      </c>
      <c r="O189">
        <v>5084239000</v>
      </c>
      <c r="P189">
        <v>363228000</v>
      </c>
      <c r="Q189">
        <v>714098000</v>
      </c>
      <c r="R189">
        <v>13555671000</v>
      </c>
      <c r="S189">
        <v>-1.0864609999999999</v>
      </c>
      <c r="T189">
        <v>-15.749739999999999</v>
      </c>
      <c r="U189">
        <v>2.0189029999999999</v>
      </c>
      <c r="V189">
        <v>2.5329579999999998</v>
      </c>
      <c r="W189">
        <v>-19.753086</v>
      </c>
      <c r="X189" t="s">
        <v>400</v>
      </c>
    </row>
    <row r="190" spans="1:24" x14ac:dyDescent="0.2">
      <c r="A190" t="s">
        <v>401</v>
      </c>
      <c r="B190" s="1">
        <v>36735</v>
      </c>
      <c r="C190">
        <v>7.1567569999999998</v>
      </c>
      <c r="D190">
        <v>53.991892</v>
      </c>
      <c r="E190">
        <v>-0.47943000000000002</v>
      </c>
      <c r="F190">
        <v>13.697633</v>
      </c>
      <c r="G190">
        <v>57886080000</v>
      </c>
      <c r="H190">
        <v>91.882667999999995</v>
      </c>
      <c r="I190">
        <v>11.760683</v>
      </c>
      <c r="J190">
        <v>4.4800000000000004</v>
      </c>
      <c r="K190">
        <v>20.2532</v>
      </c>
      <c r="L190">
        <v>14.0969</v>
      </c>
      <c r="M190">
        <v>38.114699999999999</v>
      </c>
      <c r="N190">
        <v>2891000000</v>
      </c>
      <c r="O190">
        <v>3239000000</v>
      </c>
      <c r="P190">
        <v>656000000</v>
      </c>
      <c r="Q190">
        <v>1080000000</v>
      </c>
      <c r="R190">
        <v>7585000000</v>
      </c>
      <c r="S190">
        <v>-8.5802990000000001</v>
      </c>
      <c r="T190">
        <v>-41.116751000000001</v>
      </c>
      <c r="U190">
        <v>3.6768730000000001</v>
      </c>
      <c r="V190">
        <v>6.9552350000000001</v>
      </c>
      <c r="W190">
        <v>-34.214390999999999</v>
      </c>
      <c r="X190" t="s">
        <v>402</v>
      </c>
    </row>
    <row r="191" spans="1:24" x14ac:dyDescent="0.2">
      <c r="A191" t="s">
        <v>403</v>
      </c>
      <c r="B191" s="1">
        <v>34277</v>
      </c>
      <c r="C191">
        <v>-3.9894229999999999</v>
      </c>
      <c r="D191">
        <v>29.834444999999999</v>
      </c>
      <c r="E191">
        <v>-1.2534000000000001</v>
      </c>
      <c r="F191">
        <v>8.1825709999999994</v>
      </c>
      <c r="G191">
        <v>18365809564</v>
      </c>
      <c r="H191">
        <v>38.383651999999998</v>
      </c>
      <c r="I191">
        <v>6.7327199999999996</v>
      </c>
      <c r="J191">
        <v>-1.36</v>
      </c>
      <c r="K191">
        <v>-11.0885</v>
      </c>
      <c r="L191">
        <v>-11.351800000000001</v>
      </c>
      <c r="M191">
        <v>26.668700000000001</v>
      </c>
      <c r="N191">
        <v>949650000</v>
      </c>
      <c r="O191">
        <v>2666702000</v>
      </c>
      <c r="P191">
        <v>-295697000</v>
      </c>
      <c r="Q191">
        <v>-124599000</v>
      </c>
      <c r="R191">
        <v>3560918000</v>
      </c>
      <c r="S191">
        <v>23.529398</v>
      </c>
      <c r="T191">
        <v>-146.83320399999999</v>
      </c>
      <c r="U191">
        <v>3.9153129999999998</v>
      </c>
      <c r="V191">
        <v>14.644399</v>
      </c>
      <c r="W191">
        <v>-165.384615</v>
      </c>
      <c r="X191" t="s">
        <v>404</v>
      </c>
    </row>
    <row r="192" spans="1:24" x14ac:dyDescent="0.2">
      <c r="A192" t="s">
        <v>405</v>
      </c>
      <c r="B192" s="1">
        <v>41809</v>
      </c>
      <c r="C192">
        <v>16.216629000000001</v>
      </c>
      <c r="D192">
        <v>29.891280999999999</v>
      </c>
      <c r="E192">
        <v>0.242752</v>
      </c>
      <c r="F192">
        <v>8.5528399999999998</v>
      </c>
      <c r="G192">
        <v>41430634361</v>
      </c>
      <c r="H192">
        <v>77.440437000000003</v>
      </c>
      <c r="I192">
        <v>4.7668540000000004</v>
      </c>
      <c r="J192">
        <v>2.19</v>
      </c>
      <c r="K192">
        <v>20.2761</v>
      </c>
      <c r="L192">
        <v>10.2767</v>
      </c>
      <c r="M192">
        <v>47.052399999999999</v>
      </c>
      <c r="N192">
        <v>7592000000</v>
      </c>
      <c r="O192">
        <v>4287800000</v>
      </c>
      <c r="P192">
        <v>870700000</v>
      </c>
      <c r="Q192">
        <v>1138800000</v>
      </c>
      <c r="R192">
        <v>16135200000</v>
      </c>
      <c r="S192">
        <v>-2.872287</v>
      </c>
      <c r="T192">
        <v>24.360737</v>
      </c>
      <c r="U192">
        <v>0.29837399999999997</v>
      </c>
      <c r="V192">
        <v>-0.83983099999999999</v>
      </c>
      <c r="W192">
        <v>73.809523999999996</v>
      </c>
      <c r="X192" t="s">
        <v>406</v>
      </c>
    </row>
    <row r="193" spans="1:24" x14ac:dyDescent="0.2">
      <c r="A193" t="s">
        <v>407</v>
      </c>
      <c r="B193" s="1">
        <v>26227</v>
      </c>
      <c r="C193">
        <v>13.678853999999999</v>
      </c>
      <c r="D193">
        <v>39.291705</v>
      </c>
      <c r="E193">
        <v>-10.217541000000001</v>
      </c>
      <c r="F193">
        <v>16.207234</v>
      </c>
      <c r="G193" s="2">
        <v>226000000000</v>
      </c>
      <c r="H193">
        <v>12.147218000000001</v>
      </c>
      <c r="I193">
        <v>2.8309060000000001</v>
      </c>
      <c r="J193">
        <v>4.9800000000000004</v>
      </c>
      <c r="K193">
        <v>26.839400000000001</v>
      </c>
      <c r="L193">
        <v>26.338200000000001</v>
      </c>
      <c r="M193">
        <v>47.0655</v>
      </c>
      <c r="N193">
        <v>72053000000</v>
      </c>
      <c r="O193">
        <v>77867000000</v>
      </c>
      <c r="P193">
        <v>20899000000</v>
      </c>
      <c r="Q193">
        <v>35384000000</v>
      </c>
      <c r="R193" s="2">
        <v>153000000000</v>
      </c>
      <c r="S193">
        <v>8.2012090000000004</v>
      </c>
      <c r="T193">
        <v>6.4562150000000003</v>
      </c>
      <c r="U193">
        <v>12.134862999999999</v>
      </c>
      <c r="V193">
        <v>22.403804999999998</v>
      </c>
      <c r="W193">
        <v>4.4025160000000003</v>
      </c>
      <c r="X193" t="s">
        <v>408</v>
      </c>
    </row>
    <row r="194" spans="1:24" x14ac:dyDescent="0.2">
      <c r="A194" t="s">
        <v>409</v>
      </c>
      <c r="B194" s="1">
        <v>34039</v>
      </c>
      <c r="C194">
        <v>14.938535</v>
      </c>
      <c r="D194">
        <v>21.226603999999998</v>
      </c>
      <c r="E194">
        <v>7.3759779999999999</v>
      </c>
      <c r="F194">
        <v>12.662506</v>
      </c>
      <c r="G194" s="2">
        <v>119000000000</v>
      </c>
      <c r="H194">
        <v>68.227981999999997</v>
      </c>
      <c r="I194">
        <v>13.440943000000001</v>
      </c>
      <c r="J194">
        <v>6.99</v>
      </c>
      <c r="K194">
        <v>23.7791</v>
      </c>
      <c r="L194">
        <v>41.242199999999997</v>
      </c>
      <c r="M194">
        <v>53.288800000000002</v>
      </c>
      <c r="N194">
        <v>5825000000</v>
      </c>
      <c r="O194">
        <v>7679000000</v>
      </c>
      <c r="P194">
        <v>1826000000</v>
      </c>
      <c r="Q194">
        <v>2414000000</v>
      </c>
      <c r="R194">
        <v>10931000000</v>
      </c>
      <c r="S194">
        <v>13.192807</v>
      </c>
      <c r="T194">
        <v>17.367853</v>
      </c>
      <c r="U194">
        <v>73.977399000000005</v>
      </c>
      <c r="V194">
        <v>129.873717</v>
      </c>
      <c r="W194">
        <v>16.694490999999999</v>
      </c>
      <c r="X194" t="s">
        <v>410</v>
      </c>
    </row>
    <row r="195" spans="1:24" x14ac:dyDescent="0.2">
      <c r="A195" t="s">
        <v>411</v>
      </c>
      <c r="B195" s="1">
        <v>15255</v>
      </c>
      <c r="C195">
        <v>27.778106000000001</v>
      </c>
      <c r="D195">
        <v>37.851329999999997</v>
      </c>
      <c r="E195">
        <v>11.45187</v>
      </c>
      <c r="F195">
        <v>15.493707000000001</v>
      </c>
      <c r="G195">
        <v>24628648785</v>
      </c>
      <c r="H195">
        <v>25.338115999999999</v>
      </c>
      <c r="I195">
        <v>3.1746129999999999</v>
      </c>
      <c r="J195">
        <v>1.23</v>
      </c>
      <c r="K195">
        <v>2.3420999999999998</v>
      </c>
      <c r="L195">
        <v>6.1925999999999997</v>
      </c>
      <c r="M195">
        <v>75.193899999999999</v>
      </c>
      <c r="N195">
        <v>23850000000</v>
      </c>
      <c r="O195">
        <v>20580000000</v>
      </c>
      <c r="P195">
        <v>482000000</v>
      </c>
      <c r="Q195">
        <v>3063000000</v>
      </c>
      <c r="R195">
        <v>31718000000</v>
      </c>
      <c r="S195">
        <v>-8.0264570000000006</v>
      </c>
      <c r="T195">
        <v>-30.804124000000002</v>
      </c>
      <c r="U195">
        <v>-5.2373700000000003</v>
      </c>
      <c r="V195">
        <v>-7.3894299999999999</v>
      </c>
      <c r="W195">
        <v>-60.322581</v>
      </c>
      <c r="X195" t="s">
        <v>412</v>
      </c>
    </row>
    <row r="196" spans="1:24" x14ac:dyDescent="0.2">
      <c r="A196" t="s">
        <v>413</v>
      </c>
      <c r="B196" s="1">
        <v>25993</v>
      </c>
      <c r="C196">
        <v>41.859797</v>
      </c>
      <c r="D196">
        <v>46.843718000000003</v>
      </c>
      <c r="E196">
        <v>10.02999</v>
      </c>
      <c r="F196">
        <v>14.428523999999999</v>
      </c>
      <c r="G196">
        <v>12989263897</v>
      </c>
      <c r="H196">
        <v>29.649083999999998</v>
      </c>
      <c r="I196">
        <v>4.519577</v>
      </c>
      <c r="J196">
        <v>0.9</v>
      </c>
      <c r="K196">
        <v>3.9091</v>
      </c>
      <c r="L196">
        <v>12.3825</v>
      </c>
      <c r="M196">
        <v>83.167699999999996</v>
      </c>
      <c r="N196">
        <v>15005700000</v>
      </c>
      <c r="O196">
        <v>9061000000</v>
      </c>
      <c r="P196">
        <v>351100000</v>
      </c>
      <c r="Q196">
        <v>1847200000</v>
      </c>
      <c r="R196">
        <v>18042700000</v>
      </c>
      <c r="S196">
        <v>-11.351785</v>
      </c>
      <c r="T196">
        <v>-10.509867</v>
      </c>
      <c r="U196">
        <v>1.6381349999999999</v>
      </c>
      <c r="V196">
        <v>1.6536150000000001</v>
      </c>
      <c r="W196">
        <v>-47.058824000000001</v>
      </c>
      <c r="X196" t="s">
        <v>414</v>
      </c>
    </row>
    <row r="197" spans="1:24" x14ac:dyDescent="0.2">
      <c r="A197" t="s">
        <v>415</v>
      </c>
      <c r="B197" s="1">
        <v>39063</v>
      </c>
      <c r="C197">
        <v>-9.3972029999999993</v>
      </c>
      <c r="D197">
        <v>35.927030000000002</v>
      </c>
      <c r="E197">
        <v>-7.533747</v>
      </c>
      <c r="F197">
        <v>23.672930000000001</v>
      </c>
      <c r="G197">
        <v>10863598964</v>
      </c>
      <c r="H197">
        <v>56.789473999999998</v>
      </c>
      <c r="I197">
        <v>4.1157760000000003</v>
      </c>
      <c r="J197">
        <v>3</v>
      </c>
      <c r="K197">
        <v>13.353400000000001</v>
      </c>
      <c r="L197">
        <v>6.3898999999999999</v>
      </c>
      <c r="M197">
        <v>11.6357</v>
      </c>
      <c r="N197">
        <v>341589000</v>
      </c>
      <c r="O197">
        <v>1200724000</v>
      </c>
      <c r="P197">
        <v>159572000</v>
      </c>
      <c r="Q197">
        <v>285335000</v>
      </c>
      <c r="R197">
        <v>2935700000</v>
      </c>
      <c r="S197">
        <v>-8.6610870000000002</v>
      </c>
      <c r="T197">
        <v>-20.407741999999999</v>
      </c>
      <c r="U197">
        <v>7.5176270000000001</v>
      </c>
      <c r="V197">
        <v>4.1452099999999996</v>
      </c>
      <c r="W197">
        <v>-11.764706</v>
      </c>
      <c r="X197" t="s">
        <v>416</v>
      </c>
    </row>
    <row r="198" spans="1:24" x14ac:dyDescent="0.2">
      <c r="A198" t="s">
        <v>417</v>
      </c>
      <c r="B198" s="1">
        <v>41403</v>
      </c>
      <c r="C198">
        <v>32.131495000000001</v>
      </c>
      <c r="D198">
        <v>37.863481999999998</v>
      </c>
      <c r="E198">
        <v>9.0364780000000007</v>
      </c>
      <c r="F198">
        <v>10.418202000000001</v>
      </c>
      <c r="G198">
        <v>45373866333</v>
      </c>
      <c r="H198">
        <v>110.938545</v>
      </c>
      <c r="I198">
        <v>7.6220169999999996</v>
      </c>
      <c r="J198">
        <v>1.46</v>
      </c>
      <c r="K198">
        <v>2.7115</v>
      </c>
      <c r="L198">
        <v>4.6485000000000003</v>
      </c>
      <c r="M198">
        <v>74.434100000000001</v>
      </c>
      <c r="N198">
        <v>18284000000</v>
      </c>
      <c r="O198">
        <v>11359000000</v>
      </c>
      <c r="P198">
        <v>279000000</v>
      </c>
      <c r="Q198">
        <v>1959000000</v>
      </c>
      <c r="R198">
        <v>24564000000</v>
      </c>
      <c r="S198">
        <v>2.4440840000000001</v>
      </c>
      <c r="T198">
        <v>-8.098592</v>
      </c>
      <c r="U198">
        <v>5.6470690000000001</v>
      </c>
      <c r="V198">
        <v>7.6289150000000001</v>
      </c>
      <c r="W198">
        <v>48.979591999999997</v>
      </c>
      <c r="X198" t="s">
        <v>418</v>
      </c>
    </row>
    <row r="199" spans="1:24" x14ac:dyDescent="0.2">
      <c r="A199" t="s">
        <v>419</v>
      </c>
      <c r="B199" s="1">
        <v>42867</v>
      </c>
      <c r="C199">
        <v>5.9481999999999999</v>
      </c>
      <c r="D199">
        <v>25.197541999999999</v>
      </c>
      <c r="E199">
        <v>-4.1120380000000001</v>
      </c>
      <c r="F199">
        <v>10.647596</v>
      </c>
      <c r="G199">
        <v>20246986704</v>
      </c>
      <c r="H199">
        <v>-232.99179100000001</v>
      </c>
      <c r="I199">
        <v>2.2605409999999999</v>
      </c>
      <c r="J199">
        <v>-0.09</v>
      </c>
      <c r="K199">
        <v>-0.65990000000000004</v>
      </c>
      <c r="L199">
        <v>-0.60599999999999998</v>
      </c>
      <c r="M199">
        <v>42.775199999999998</v>
      </c>
      <c r="N199">
        <v>6869100000</v>
      </c>
      <c r="O199">
        <v>4910200000</v>
      </c>
      <c r="P199">
        <v>-33300000</v>
      </c>
      <c r="Q199">
        <v>914300000</v>
      </c>
      <c r="R199">
        <v>16058600000</v>
      </c>
      <c r="S199">
        <v>100.261022</v>
      </c>
      <c r="T199">
        <v>-9.3069869999999995</v>
      </c>
      <c r="U199">
        <v>246.95791199999999</v>
      </c>
      <c r="V199">
        <v>149.01576900000001</v>
      </c>
      <c r="W199">
        <v>-111.538462</v>
      </c>
      <c r="X199" t="s">
        <v>420</v>
      </c>
    </row>
    <row r="200" spans="1:24" x14ac:dyDescent="0.2">
      <c r="A200" t="s">
        <v>421</v>
      </c>
      <c r="B200" s="1">
        <v>35095</v>
      </c>
      <c r="C200">
        <v>48.338588000000001</v>
      </c>
      <c r="D200">
        <v>56.930535999999996</v>
      </c>
      <c r="E200">
        <v>8.8883259999999993</v>
      </c>
      <c r="F200">
        <v>13.155229</v>
      </c>
      <c r="G200">
        <v>12415436913</v>
      </c>
      <c r="H200">
        <v>38.281322000000003</v>
      </c>
      <c r="I200">
        <v>12.936695</v>
      </c>
      <c r="J200">
        <v>1.19</v>
      </c>
      <c r="K200">
        <v>8.2728000000000002</v>
      </c>
      <c r="L200">
        <v>26.353999999999999</v>
      </c>
      <c r="M200">
        <v>91.543499999999995</v>
      </c>
      <c r="N200">
        <v>12952733000</v>
      </c>
      <c r="O200">
        <v>4147270000</v>
      </c>
      <c r="P200">
        <v>342693000</v>
      </c>
      <c r="Q200">
        <v>987657000</v>
      </c>
      <c r="R200">
        <v>14149267000</v>
      </c>
      <c r="S200">
        <v>-2.70526</v>
      </c>
      <c r="T200">
        <v>1.185521</v>
      </c>
      <c r="U200">
        <v>2.4061330000000001</v>
      </c>
      <c r="V200">
        <v>5.4361499999999996</v>
      </c>
      <c r="W200">
        <v>27.956989</v>
      </c>
      <c r="X200" t="s">
        <v>422</v>
      </c>
    </row>
    <row r="201" spans="1:24" x14ac:dyDescent="0.2">
      <c r="A201" t="s">
        <v>423</v>
      </c>
      <c r="B201" s="1">
        <v>36690</v>
      </c>
      <c r="C201">
        <v>1.7797339999999999</v>
      </c>
      <c r="D201">
        <v>25.839138999999999</v>
      </c>
      <c r="E201">
        <v>2.6568529999999999</v>
      </c>
      <c r="F201">
        <v>11.845496000000001</v>
      </c>
      <c r="G201">
        <v>98597675322</v>
      </c>
      <c r="H201">
        <v>84.027336000000005</v>
      </c>
      <c r="I201">
        <v>9.7107080000000003</v>
      </c>
      <c r="J201">
        <v>9.06</v>
      </c>
      <c r="K201">
        <v>24.476900000000001</v>
      </c>
      <c r="L201">
        <v>11.7875</v>
      </c>
      <c r="M201">
        <v>12.6226</v>
      </c>
      <c r="N201">
        <v>1409800000</v>
      </c>
      <c r="O201">
        <v>4358400000</v>
      </c>
      <c r="P201">
        <v>1060600000</v>
      </c>
      <c r="Q201">
        <v>1484800000</v>
      </c>
      <c r="R201">
        <v>11168900000</v>
      </c>
      <c r="S201">
        <v>-2.6817009999999999</v>
      </c>
      <c r="T201">
        <v>-23.623135999999999</v>
      </c>
      <c r="U201">
        <v>14.750545000000001</v>
      </c>
      <c r="V201">
        <v>-2.671729</v>
      </c>
      <c r="W201">
        <v>-24.184100000000001</v>
      </c>
      <c r="X201" t="s">
        <v>424</v>
      </c>
    </row>
    <row r="202" spans="1:24" x14ac:dyDescent="0.2">
      <c r="A202" t="s">
        <v>425</v>
      </c>
      <c r="B202" s="1">
        <v>34247</v>
      </c>
      <c r="C202">
        <v>44.746862999999998</v>
      </c>
      <c r="D202">
        <v>55.780572999999997</v>
      </c>
      <c r="E202">
        <v>21.125215000000001</v>
      </c>
      <c r="F202">
        <v>24.870657999999999</v>
      </c>
      <c r="G202">
        <v>19958564779</v>
      </c>
      <c r="H202">
        <v>56.103096000000001</v>
      </c>
      <c r="I202">
        <v>22.385261</v>
      </c>
      <c r="J202">
        <v>2.99</v>
      </c>
      <c r="K202">
        <v>6.5068999999999999</v>
      </c>
      <c r="L202">
        <v>26.292999999999999</v>
      </c>
      <c r="M202">
        <v>85.095200000000006</v>
      </c>
      <c r="N202">
        <v>6225539000</v>
      </c>
      <c r="O202">
        <v>4099403000</v>
      </c>
      <c r="P202">
        <v>266745000</v>
      </c>
      <c r="Q202">
        <v>903278000</v>
      </c>
      <c r="R202">
        <v>7315967000</v>
      </c>
      <c r="S202">
        <v>-3.4371489999999998</v>
      </c>
      <c r="T202">
        <v>30.794889000000001</v>
      </c>
      <c r="U202">
        <v>2.302702</v>
      </c>
      <c r="V202">
        <v>0.20664099999999999</v>
      </c>
      <c r="W202">
        <v>15</v>
      </c>
      <c r="X202" t="s">
        <v>426</v>
      </c>
    </row>
    <row r="203" spans="1:24" x14ac:dyDescent="0.2">
      <c r="A203" t="s">
        <v>427</v>
      </c>
      <c r="B203" s="1">
        <v>26736</v>
      </c>
      <c r="C203">
        <v>14.387055999999999</v>
      </c>
      <c r="D203">
        <v>24.719432999999999</v>
      </c>
      <c r="E203">
        <v>4.1191779999999998</v>
      </c>
      <c r="F203">
        <v>8.8194379999999999</v>
      </c>
      <c r="G203">
        <v>73297429133</v>
      </c>
      <c r="H203">
        <v>33.106335000000001</v>
      </c>
      <c r="I203">
        <v>22.387730000000001</v>
      </c>
      <c r="J203">
        <v>6.66</v>
      </c>
      <c r="K203">
        <v>16.7727</v>
      </c>
      <c r="L203">
        <v>67.955500000000001</v>
      </c>
      <c r="M203">
        <v>79.618200000000002</v>
      </c>
      <c r="N203">
        <v>12430000000</v>
      </c>
      <c r="O203">
        <v>12574000000</v>
      </c>
      <c r="P203">
        <v>2109000000</v>
      </c>
      <c r="Q203">
        <v>2807000000</v>
      </c>
      <c r="R203">
        <v>15612000000</v>
      </c>
      <c r="S203">
        <v>-10.879580000000001</v>
      </c>
      <c r="T203">
        <v>-15.285126</v>
      </c>
      <c r="U203">
        <v>3.6103000000000001</v>
      </c>
      <c r="V203">
        <v>3.2563550000000001</v>
      </c>
      <c r="W203">
        <v>-14.395887</v>
      </c>
      <c r="X203" t="s">
        <v>428</v>
      </c>
    </row>
    <row r="204" spans="1:24" x14ac:dyDescent="0.2">
      <c r="A204" t="s">
        <v>429</v>
      </c>
      <c r="B204" s="1">
        <v>34936</v>
      </c>
      <c r="C204">
        <v>54.823284999999998</v>
      </c>
      <c r="D204">
        <v>71.202952999999994</v>
      </c>
      <c r="E204">
        <v>3.9183309999999998</v>
      </c>
      <c r="F204">
        <v>14.325157000000001</v>
      </c>
      <c r="G204">
        <v>12293057011</v>
      </c>
      <c r="H204">
        <v>17.287382000000001</v>
      </c>
      <c r="I204">
        <v>1.166623</v>
      </c>
      <c r="J204">
        <v>1.1399999999999999</v>
      </c>
      <c r="K204">
        <v>13.1395</v>
      </c>
      <c r="L204">
        <v>5.3967999999999998</v>
      </c>
      <c r="M204">
        <v>58.851999999999997</v>
      </c>
      <c r="N204">
        <v>21483400000</v>
      </c>
      <c r="O204">
        <v>6145600000</v>
      </c>
      <c r="P204">
        <v>761600000</v>
      </c>
      <c r="Q204">
        <v>1230300000</v>
      </c>
      <c r="R204">
        <v>36504100000</v>
      </c>
      <c r="S204">
        <v>0.46098</v>
      </c>
      <c r="T204">
        <v>-11.308399</v>
      </c>
      <c r="U204">
        <v>-7.3977110000000001</v>
      </c>
      <c r="V204">
        <v>-13.087768000000001</v>
      </c>
      <c r="W204">
        <v>-11.627907</v>
      </c>
      <c r="X204" t="s">
        <v>430</v>
      </c>
    </row>
    <row r="205" spans="1:24" x14ac:dyDescent="0.2">
      <c r="A205" t="s">
        <v>431</v>
      </c>
      <c r="B205" s="1">
        <v>29430</v>
      </c>
      <c r="C205">
        <v>25.614924999999999</v>
      </c>
      <c r="D205">
        <v>42.379249999999999</v>
      </c>
      <c r="E205">
        <v>2.582776</v>
      </c>
      <c r="F205">
        <v>9.8956379999999999</v>
      </c>
      <c r="G205">
        <v>17791329146</v>
      </c>
      <c r="H205">
        <v>29.903002000000001</v>
      </c>
      <c r="I205">
        <v>2.9610569999999998</v>
      </c>
      <c r="J205">
        <v>3.74</v>
      </c>
      <c r="K205">
        <v>3.8613</v>
      </c>
      <c r="L205">
        <v>8.5312999999999999</v>
      </c>
      <c r="M205">
        <v>52.602400000000003</v>
      </c>
      <c r="N205">
        <v>6498686000</v>
      </c>
      <c r="O205">
        <v>13566975000</v>
      </c>
      <c r="P205">
        <v>491845000</v>
      </c>
      <c r="Q205">
        <v>806849000</v>
      </c>
      <c r="R205">
        <v>12354353000</v>
      </c>
      <c r="S205">
        <v>6.5089930000000003</v>
      </c>
      <c r="T205">
        <v>32.387718</v>
      </c>
      <c r="U205">
        <v>7.7786309999999999</v>
      </c>
      <c r="V205">
        <v>14.131112</v>
      </c>
      <c r="W205">
        <v>-39.087947999999997</v>
      </c>
      <c r="X205" t="s">
        <v>432</v>
      </c>
    </row>
    <row r="206" spans="1:24" x14ac:dyDescent="0.2">
      <c r="A206" t="s">
        <v>433</v>
      </c>
      <c r="B206" s="1">
        <v>30621</v>
      </c>
      <c r="C206">
        <v>24.739939</v>
      </c>
      <c r="D206">
        <v>37.416448000000003</v>
      </c>
      <c r="E206">
        <v>1.035744</v>
      </c>
      <c r="F206">
        <v>10.636144</v>
      </c>
      <c r="G206">
        <v>17945050239</v>
      </c>
      <c r="H206">
        <v>32.757980000000003</v>
      </c>
      <c r="I206">
        <v>6.5924379999999996</v>
      </c>
      <c r="J206">
        <v>4.79</v>
      </c>
      <c r="K206">
        <v>5.2511999999999999</v>
      </c>
      <c r="L206">
        <v>20.793800000000001</v>
      </c>
      <c r="M206">
        <v>56.140599999999999</v>
      </c>
      <c r="N206">
        <v>3328210000</v>
      </c>
      <c r="O206">
        <v>9636573000</v>
      </c>
      <c r="P206">
        <v>506035000</v>
      </c>
      <c r="Q206">
        <v>1122859000</v>
      </c>
      <c r="R206">
        <v>5928348000</v>
      </c>
      <c r="S206">
        <v>5.1424079999999996</v>
      </c>
      <c r="T206">
        <v>-4.878933</v>
      </c>
      <c r="U206">
        <v>8.362387</v>
      </c>
      <c r="V206">
        <v>3.8823910000000001</v>
      </c>
      <c r="W206">
        <v>-0.4158</v>
      </c>
      <c r="X206" t="s">
        <v>434</v>
      </c>
    </row>
    <row r="207" spans="1:24" x14ac:dyDescent="0.2">
      <c r="A207" t="s">
        <v>435</v>
      </c>
      <c r="B207" s="1">
        <v>23652</v>
      </c>
      <c r="C207">
        <v>38.469921999999997</v>
      </c>
      <c r="D207">
        <v>45.254353000000002</v>
      </c>
      <c r="E207">
        <v>4.9509800000000004</v>
      </c>
      <c r="F207">
        <v>10.759804000000001</v>
      </c>
      <c r="G207">
        <v>46034610295</v>
      </c>
      <c r="H207">
        <v>43.717579000000001</v>
      </c>
      <c r="I207">
        <v>2.6011190000000002</v>
      </c>
      <c r="J207">
        <v>0.84</v>
      </c>
      <c r="K207">
        <v>3.5623</v>
      </c>
      <c r="L207">
        <v>3.3913000000000002</v>
      </c>
      <c r="M207">
        <v>54.592700000000001</v>
      </c>
      <c r="N207">
        <v>22282000000</v>
      </c>
      <c r="O207">
        <v>22317000000</v>
      </c>
      <c r="P207">
        <v>631000000</v>
      </c>
      <c r="Q207">
        <v>2219000000</v>
      </c>
      <c r="R207">
        <v>40815000000</v>
      </c>
      <c r="S207">
        <v>-6.8883510000000001</v>
      </c>
      <c r="T207">
        <v>20.496894000000001</v>
      </c>
      <c r="U207">
        <v>-3.4809749999999999</v>
      </c>
      <c r="V207">
        <v>3.8400599999999998</v>
      </c>
      <c r="W207">
        <v>-87.116563999999997</v>
      </c>
      <c r="X207" t="s">
        <v>436</v>
      </c>
    </row>
    <row r="208" spans="1:24" x14ac:dyDescent="0.2">
      <c r="A208" t="s">
        <v>437</v>
      </c>
      <c r="B208" s="1">
        <v>36469</v>
      </c>
      <c r="C208">
        <v>-3.780017</v>
      </c>
      <c r="D208">
        <v>18.053260999999999</v>
      </c>
      <c r="E208">
        <v>-5.1693619999999996</v>
      </c>
      <c r="F208">
        <v>11.284712000000001</v>
      </c>
      <c r="G208">
        <v>11542078867</v>
      </c>
      <c r="H208">
        <v>38.999831999999998</v>
      </c>
      <c r="I208">
        <v>8.7742900000000006</v>
      </c>
      <c r="J208">
        <v>3.86</v>
      </c>
      <c r="K208">
        <v>17.481200000000001</v>
      </c>
      <c r="L208">
        <v>19.9193</v>
      </c>
      <c r="M208">
        <v>36.186799999999998</v>
      </c>
      <c r="N208">
        <v>878786000</v>
      </c>
      <c r="O208">
        <v>1697067000</v>
      </c>
      <c r="P208">
        <v>296668000</v>
      </c>
      <c r="Q208">
        <v>510532000</v>
      </c>
      <c r="R208">
        <v>2428474000</v>
      </c>
      <c r="S208">
        <v>10.442774999999999</v>
      </c>
      <c r="T208">
        <v>-2.5220560000000001</v>
      </c>
      <c r="U208">
        <v>18.44464</v>
      </c>
      <c r="V208">
        <v>12.165162</v>
      </c>
      <c r="W208">
        <v>-20.901638999999999</v>
      </c>
      <c r="X208" t="s">
        <v>438</v>
      </c>
    </row>
    <row r="209" spans="1:24" x14ac:dyDescent="0.2">
      <c r="A209" t="s">
        <v>439</v>
      </c>
      <c r="B209" s="1">
        <v>16340</v>
      </c>
      <c r="C209">
        <v>9.3765079999999994</v>
      </c>
      <c r="D209">
        <v>13.493119999999999</v>
      </c>
      <c r="E209">
        <v>2.757088</v>
      </c>
      <c r="F209">
        <v>6.1508890000000003</v>
      </c>
      <c r="G209" s="2">
        <v>450000000000</v>
      </c>
      <c r="H209">
        <v>29.804501999999999</v>
      </c>
      <c r="I209">
        <v>6.8428940000000003</v>
      </c>
      <c r="J209">
        <v>5.59</v>
      </c>
      <c r="K209">
        <v>17.817</v>
      </c>
      <c r="L209">
        <v>23.9741</v>
      </c>
      <c r="M209">
        <v>63.819200000000002</v>
      </c>
      <c r="N209" s="2">
        <v>112000000000</v>
      </c>
      <c r="O209">
        <v>82584000000</v>
      </c>
      <c r="P209">
        <v>14714000000</v>
      </c>
      <c r="Q209">
        <v>23536000000</v>
      </c>
      <c r="R209" s="2">
        <v>175000000000</v>
      </c>
      <c r="S209">
        <v>0.63978400000000002</v>
      </c>
      <c r="T209">
        <v>-5.0357649999999996</v>
      </c>
      <c r="U209">
        <v>10.883293</v>
      </c>
      <c r="V209">
        <v>13.595978000000001</v>
      </c>
      <c r="W209">
        <v>-2.2727270000000002</v>
      </c>
      <c r="X209" t="s">
        <v>440</v>
      </c>
    </row>
    <row r="210" spans="1:24" x14ac:dyDescent="0.2">
      <c r="A210" t="s">
        <v>441</v>
      </c>
      <c r="B210" s="1">
        <v>36336</v>
      </c>
      <c r="C210">
        <v>18.774742</v>
      </c>
      <c r="D210">
        <v>24.189249</v>
      </c>
      <c r="E210">
        <v>4.6585080000000003</v>
      </c>
      <c r="F210">
        <v>9.7907620000000009</v>
      </c>
      <c r="G210">
        <v>8688390581</v>
      </c>
      <c r="H210">
        <v>42.115321999999999</v>
      </c>
      <c r="I210">
        <v>1.9614389999999999</v>
      </c>
      <c r="J210">
        <v>0.78</v>
      </c>
      <c r="K210">
        <v>5.7995999999999999</v>
      </c>
      <c r="L210">
        <v>5.6323999999999996</v>
      </c>
      <c r="M210">
        <v>51.553100000000001</v>
      </c>
      <c r="N210">
        <v>4834800000</v>
      </c>
      <c r="O210">
        <v>4445100000</v>
      </c>
      <c r="P210">
        <v>257800000</v>
      </c>
      <c r="Q210">
        <v>612000000</v>
      </c>
      <c r="R210">
        <v>9378300000</v>
      </c>
      <c r="S210">
        <v>-6.7489999999999998E-3</v>
      </c>
      <c r="T210">
        <v>-11.811518</v>
      </c>
      <c r="U210">
        <v>6.1169760000000002</v>
      </c>
      <c r="V210">
        <v>14.376286</v>
      </c>
      <c r="W210">
        <v>-22.772276999999999</v>
      </c>
      <c r="X210" t="s">
        <v>442</v>
      </c>
    </row>
    <row r="211" spans="1:24" x14ac:dyDescent="0.2">
      <c r="A211" t="s">
        <v>443</v>
      </c>
      <c r="B211" s="1">
        <v>19002</v>
      </c>
      <c r="C211">
        <v>7.6355040000000001</v>
      </c>
      <c r="D211">
        <v>20.366893999999998</v>
      </c>
      <c r="E211">
        <v>3.2700089999999999</v>
      </c>
      <c r="F211">
        <v>10.510744000000001</v>
      </c>
      <c r="G211">
        <v>22581717004</v>
      </c>
      <c r="H211">
        <v>17.752922000000002</v>
      </c>
      <c r="I211">
        <v>7.1962130000000002</v>
      </c>
      <c r="J211">
        <v>3.65</v>
      </c>
      <c r="K211">
        <v>9.1793999999999993</v>
      </c>
      <c r="L211">
        <v>42.703499999999998</v>
      </c>
      <c r="M211">
        <v>79.795500000000004</v>
      </c>
      <c r="N211">
        <v>14360000000</v>
      </c>
      <c r="O211">
        <v>13770000000</v>
      </c>
      <c r="P211">
        <v>1251000000</v>
      </c>
      <c r="Q211">
        <v>1986000000</v>
      </c>
      <c r="R211">
        <v>17996000000</v>
      </c>
      <c r="S211">
        <v>1.4140520000000001</v>
      </c>
      <c r="T211">
        <v>25.695931000000002</v>
      </c>
      <c r="U211">
        <v>2.4595760000000002</v>
      </c>
      <c r="V211">
        <v>0.77193000000000001</v>
      </c>
      <c r="W211">
        <v>29.893238</v>
      </c>
      <c r="X211" t="s">
        <v>444</v>
      </c>
    </row>
    <row r="212" spans="1:24" x14ac:dyDescent="0.2">
      <c r="A212" t="s">
        <v>445</v>
      </c>
      <c r="B212" s="1">
        <v>41932</v>
      </c>
      <c r="C212">
        <v>6.7681129999999996</v>
      </c>
      <c r="D212">
        <v>19.993943999999999</v>
      </c>
      <c r="E212">
        <v>-1.3776219999999999</v>
      </c>
      <c r="F212">
        <v>10.58042</v>
      </c>
      <c r="G212">
        <v>26230794745</v>
      </c>
      <c r="H212">
        <v>34.927821999999999</v>
      </c>
      <c r="I212">
        <v>7.3993779999999996</v>
      </c>
      <c r="J212">
        <v>3.35</v>
      </c>
      <c r="K212">
        <v>14.8543</v>
      </c>
      <c r="L212">
        <v>19.901599999999998</v>
      </c>
      <c r="M212">
        <v>54.322499999999998</v>
      </c>
      <c r="N212">
        <v>3921000000</v>
      </c>
      <c r="O212">
        <v>4221000000</v>
      </c>
      <c r="P212">
        <v>627000000</v>
      </c>
      <c r="Q212">
        <v>1016000000</v>
      </c>
      <c r="R212">
        <v>7218000000</v>
      </c>
      <c r="S212">
        <v>-1.9056470000000001</v>
      </c>
      <c r="T212">
        <v>4.3415340000000002</v>
      </c>
      <c r="U212">
        <v>8.9838439999999995</v>
      </c>
      <c r="V212">
        <v>8.3448469999999997</v>
      </c>
      <c r="W212">
        <v>1.2084589999999999</v>
      </c>
      <c r="X212" t="s">
        <v>446</v>
      </c>
    </row>
    <row r="213" spans="1:24" x14ac:dyDescent="0.2">
      <c r="A213" t="s">
        <v>447</v>
      </c>
      <c r="B213" s="1">
        <v>42191</v>
      </c>
      <c r="C213">
        <v>27.866955000000001</v>
      </c>
      <c r="D213">
        <v>38.313223000000001</v>
      </c>
      <c r="E213">
        <v>6.9217649999999997</v>
      </c>
      <c r="F213">
        <v>11.052887999999999</v>
      </c>
      <c r="G213">
        <v>53659473806</v>
      </c>
      <c r="H213">
        <v>99.185721999999998</v>
      </c>
      <c r="I213">
        <v>1.067043</v>
      </c>
      <c r="J213">
        <v>0.28999999999999998</v>
      </c>
      <c r="K213">
        <v>1.3787</v>
      </c>
      <c r="L213">
        <v>0.69989999999999997</v>
      </c>
      <c r="M213">
        <v>49.671399999999998</v>
      </c>
      <c r="N213">
        <v>49587000000</v>
      </c>
      <c r="O213">
        <v>26185000000</v>
      </c>
      <c r="P213">
        <v>356000000</v>
      </c>
      <c r="Q213">
        <v>4929000000</v>
      </c>
      <c r="R213">
        <v>99830000000</v>
      </c>
      <c r="S213">
        <v>4.8364500000000001</v>
      </c>
      <c r="T213">
        <v>11.229623999999999</v>
      </c>
      <c r="U213">
        <v>-1.596846</v>
      </c>
      <c r="V213">
        <v>-0.22937199999999999</v>
      </c>
      <c r="W213">
        <v>-81.761005999999995</v>
      </c>
      <c r="X213" t="s">
        <v>448</v>
      </c>
    </row>
    <row r="214" spans="1:24" x14ac:dyDescent="0.2">
      <c r="A214" t="s">
        <v>449</v>
      </c>
      <c r="B214" s="1">
        <v>29525</v>
      </c>
      <c r="C214">
        <v>21.730331</v>
      </c>
      <c r="D214">
        <v>39.771639</v>
      </c>
      <c r="E214">
        <v>-1.4444920000000001</v>
      </c>
      <c r="F214">
        <v>16.966636999999999</v>
      </c>
      <c r="G214">
        <v>48032379521</v>
      </c>
      <c r="H214">
        <v>25.871611000000001</v>
      </c>
      <c r="I214">
        <v>15.420417</v>
      </c>
      <c r="J214">
        <v>7.76</v>
      </c>
      <c r="K214">
        <v>20.9255</v>
      </c>
      <c r="L214">
        <v>45.704900000000002</v>
      </c>
      <c r="M214">
        <v>71.109700000000004</v>
      </c>
      <c r="N214">
        <v>6598950000</v>
      </c>
      <c r="O214">
        <v>5806424000</v>
      </c>
      <c r="P214">
        <v>1216785000</v>
      </c>
      <c r="Q214">
        <v>1778850000</v>
      </c>
      <c r="R214">
        <v>9279960000</v>
      </c>
      <c r="S214">
        <v>43.840823999999998</v>
      </c>
      <c r="T214">
        <v>14.41952</v>
      </c>
      <c r="U214">
        <v>65.142767000000006</v>
      </c>
      <c r="V214">
        <v>65.0214</v>
      </c>
      <c r="W214">
        <v>51.267057000000001</v>
      </c>
      <c r="X214" t="s">
        <v>450</v>
      </c>
    </row>
    <row r="215" spans="1:24" x14ac:dyDescent="0.2">
      <c r="A215" t="s">
        <v>451</v>
      </c>
      <c r="B215" s="1">
        <v>10722</v>
      </c>
      <c r="C215">
        <v>-0.72759300000000005</v>
      </c>
      <c r="D215">
        <v>12.321567999999999</v>
      </c>
      <c r="E215">
        <v>-6.819299</v>
      </c>
      <c r="F215">
        <v>10.344828</v>
      </c>
      <c r="G215">
        <v>44770423096</v>
      </c>
      <c r="H215">
        <v>19.670660000000002</v>
      </c>
      <c r="I215">
        <v>86.429388000000003</v>
      </c>
      <c r="J215">
        <v>6.9</v>
      </c>
      <c r="K215">
        <v>12.5183</v>
      </c>
      <c r="L215">
        <v>793.25459999999998</v>
      </c>
      <c r="M215">
        <v>95.040800000000004</v>
      </c>
      <c r="N215">
        <v>16654000000</v>
      </c>
      <c r="O215">
        <v>19140000000</v>
      </c>
      <c r="P215">
        <v>2352000000</v>
      </c>
      <c r="Q215">
        <v>3729000000</v>
      </c>
      <c r="R215">
        <v>17523000000</v>
      </c>
      <c r="S215">
        <v>3.7398370000000001</v>
      </c>
      <c r="T215">
        <v>14.706939999999999</v>
      </c>
      <c r="U215">
        <v>14.656808</v>
      </c>
      <c r="V215">
        <v>10.371794</v>
      </c>
      <c r="W215">
        <v>9.8726109999999991</v>
      </c>
      <c r="X215" t="s">
        <v>452</v>
      </c>
    </row>
    <row r="216" spans="1:24" x14ac:dyDescent="0.2">
      <c r="A216" t="s">
        <v>453</v>
      </c>
      <c r="B216" s="1">
        <v>40584</v>
      </c>
      <c r="C216">
        <v>41.470193000000002</v>
      </c>
      <c r="D216">
        <v>44.939292000000002</v>
      </c>
      <c r="E216">
        <v>14.76773</v>
      </c>
      <c r="F216">
        <v>17.935379000000001</v>
      </c>
      <c r="G216">
        <v>42347694302</v>
      </c>
      <c r="H216">
        <v>23.090344999999999</v>
      </c>
      <c r="I216">
        <v>1.315677</v>
      </c>
      <c r="J216">
        <v>0.05</v>
      </c>
      <c r="K216">
        <v>1.5385</v>
      </c>
      <c r="L216">
        <v>0.36520000000000002</v>
      </c>
      <c r="M216">
        <v>54.752499999999998</v>
      </c>
      <c r="N216">
        <v>39407000000</v>
      </c>
      <c r="O216">
        <v>11700000000</v>
      </c>
      <c r="P216">
        <v>119000000</v>
      </c>
      <c r="Q216">
        <v>4550000000</v>
      </c>
      <c r="R216">
        <v>71973000000</v>
      </c>
      <c r="S216">
        <v>-11.424029000000001</v>
      </c>
      <c r="T216">
        <v>-11.150713</v>
      </c>
      <c r="U216">
        <v>-2.945103</v>
      </c>
      <c r="V216">
        <v>0.35397800000000001</v>
      </c>
      <c r="W216">
        <v>-94.791667000000004</v>
      </c>
      <c r="X216" t="s">
        <v>454</v>
      </c>
    </row>
    <row r="217" spans="1:24" x14ac:dyDescent="0.2">
      <c r="A217" t="s">
        <v>455</v>
      </c>
      <c r="B217" s="1">
        <v>35465</v>
      </c>
      <c r="C217">
        <v>24.063095000000001</v>
      </c>
      <c r="D217">
        <v>49.258946000000002</v>
      </c>
      <c r="E217">
        <v>-8.3020340000000008</v>
      </c>
      <c r="F217">
        <v>19.405321000000001</v>
      </c>
      <c r="G217">
        <v>19123084357</v>
      </c>
      <c r="H217">
        <v>25.602620999999999</v>
      </c>
      <c r="I217">
        <v>4.3813930000000001</v>
      </c>
      <c r="J217">
        <v>4.58</v>
      </c>
      <c r="K217">
        <v>3.9415</v>
      </c>
      <c r="L217">
        <v>18.366499999999998</v>
      </c>
      <c r="M217">
        <v>79.738600000000005</v>
      </c>
      <c r="N217">
        <v>17176928000</v>
      </c>
      <c r="O217">
        <v>18950149000</v>
      </c>
      <c r="P217">
        <v>746919000</v>
      </c>
      <c r="Q217">
        <v>667760000</v>
      </c>
      <c r="R217">
        <v>21541541000</v>
      </c>
      <c r="S217">
        <v>-6.741333</v>
      </c>
      <c r="T217">
        <v>-38.595604999999999</v>
      </c>
      <c r="U217">
        <v>2.1788970000000001</v>
      </c>
      <c r="V217">
        <v>-0.78771199999999997</v>
      </c>
      <c r="W217">
        <v>-15.027829000000001</v>
      </c>
      <c r="X217" t="s">
        <v>456</v>
      </c>
    </row>
    <row r="218" spans="1:24" x14ac:dyDescent="0.2">
      <c r="A218" t="s">
        <v>457</v>
      </c>
      <c r="B218" s="1">
        <v>7198</v>
      </c>
      <c r="C218">
        <v>0.48300199999999999</v>
      </c>
      <c r="D218">
        <v>14.308738</v>
      </c>
      <c r="E218">
        <v>0.88609899999999997</v>
      </c>
      <c r="F218">
        <v>4.0151380000000003</v>
      </c>
      <c r="G218" s="2">
        <v>236000000000</v>
      </c>
      <c r="H218">
        <v>32.649765000000002</v>
      </c>
      <c r="I218">
        <v>11.57619</v>
      </c>
      <c r="J218">
        <v>1.8</v>
      </c>
      <c r="K218">
        <v>23.529399999999999</v>
      </c>
      <c r="L218">
        <v>40.4754</v>
      </c>
      <c r="M218">
        <v>75.618600000000001</v>
      </c>
      <c r="N218">
        <v>66012000000</v>
      </c>
      <c r="O218">
        <v>33014000000</v>
      </c>
      <c r="P218">
        <v>7747000000</v>
      </c>
      <c r="Q218">
        <v>9844000000</v>
      </c>
      <c r="R218">
        <v>87296000000</v>
      </c>
      <c r="S218">
        <v>-11.409864000000001</v>
      </c>
      <c r="T218">
        <v>-6.5819419999999997</v>
      </c>
      <c r="U218">
        <v>1.059261</v>
      </c>
      <c r="V218">
        <v>1.1166769999999999</v>
      </c>
      <c r="W218">
        <v>-13.875598</v>
      </c>
      <c r="X218" t="s">
        <v>458</v>
      </c>
    </row>
    <row r="219" spans="1:24" x14ac:dyDescent="0.2">
      <c r="A219" t="s">
        <v>459</v>
      </c>
      <c r="B219" s="1">
        <v>10253</v>
      </c>
      <c r="C219">
        <v>15.668447</v>
      </c>
      <c r="D219">
        <v>36.397984999999998</v>
      </c>
      <c r="E219">
        <v>-3.2321070000000001</v>
      </c>
      <c r="F219">
        <v>9.6927970000000006</v>
      </c>
      <c r="G219">
        <v>27342490968</v>
      </c>
      <c r="H219">
        <v>10.697374999999999</v>
      </c>
      <c r="I219">
        <v>2.8553139999999999</v>
      </c>
      <c r="J219">
        <v>3.31</v>
      </c>
      <c r="K219">
        <v>1.9532</v>
      </c>
      <c r="L219">
        <v>28.440999999999999</v>
      </c>
      <c r="M219">
        <v>80.374799999999993</v>
      </c>
      <c r="N219">
        <v>39112000000</v>
      </c>
      <c r="O219" s="2">
        <v>132000000000</v>
      </c>
      <c r="P219">
        <v>2585000000</v>
      </c>
      <c r="Q219">
        <v>6815000000</v>
      </c>
      <c r="R219">
        <v>48662000000</v>
      </c>
      <c r="S219">
        <v>8.3509150000000005</v>
      </c>
      <c r="T219">
        <v>23.500665999999999</v>
      </c>
      <c r="U219">
        <v>7.5260740000000004</v>
      </c>
      <c r="V219">
        <v>6.6215960000000003</v>
      </c>
      <c r="W219">
        <v>61.463414999999998</v>
      </c>
      <c r="X219" t="s">
        <v>460</v>
      </c>
    </row>
    <row r="220" spans="1:24" x14ac:dyDescent="0.2">
      <c r="A220" t="s">
        <v>461</v>
      </c>
      <c r="B220" s="1">
        <v>22951</v>
      </c>
      <c r="C220">
        <v>44.251145999999999</v>
      </c>
      <c r="D220">
        <v>58.398218</v>
      </c>
      <c r="E220">
        <v>-0.61928899999999998</v>
      </c>
      <c r="F220">
        <v>8.5583760000000009</v>
      </c>
      <c r="G220">
        <v>26704511719</v>
      </c>
      <c r="H220">
        <v>43.204192999999997</v>
      </c>
      <c r="I220">
        <v>6.2977879999999997</v>
      </c>
      <c r="J220">
        <v>6.57</v>
      </c>
      <c r="K220">
        <v>23.5167</v>
      </c>
      <c r="L220">
        <v>14.5524</v>
      </c>
      <c r="M220">
        <v>56.005600000000001</v>
      </c>
      <c r="N220">
        <v>5580400000</v>
      </c>
      <c r="O220">
        <v>2632600000</v>
      </c>
      <c r="P220">
        <v>617000000</v>
      </c>
      <c r="Q220">
        <v>1080000000</v>
      </c>
      <c r="R220">
        <v>9964000000</v>
      </c>
      <c r="S220">
        <v>-8.1437539999999995</v>
      </c>
      <c r="T220">
        <v>13.167099</v>
      </c>
      <c r="U220">
        <v>1.810602</v>
      </c>
      <c r="V220">
        <v>10.702453999999999</v>
      </c>
      <c r="W220">
        <v>21.217711999999999</v>
      </c>
      <c r="X220" t="s">
        <v>462</v>
      </c>
    </row>
    <row r="221" spans="1:24" x14ac:dyDescent="0.2">
      <c r="A221" t="s">
        <v>463</v>
      </c>
      <c r="B221" s="1">
        <v>30112</v>
      </c>
      <c r="C221">
        <v>73.917720000000003</v>
      </c>
      <c r="D221">
        <v>96.517881000000003</v>
      </c>
      <c r="E221">
        <v>0.87336199999999997</v>
      </c>
      <c r="F221">
        <v>14.332502</v>
      </c>
      <c r="G221">
        <v>18033718432</v>
      </c>
      <c r="H221">
        <v>12.721159</v>
      </c>
      <c r="I221">
        <v>-27.241267000000001</v>
      </c>
      <c r="J221">
        <v>3.04</v>
      </c>
      <c r="K221">
        <v>7.1242000000000001</v>
      </c>
      <c r="L221">
        <v>-78.111999999999995</v>
      </c>
      <c r="M221">
        <v>105.71259999999999</v>
      </c>
      <c r="N221">
        <v>12232000000</v>
      </c>
      <c r="O221">
        <v>11847000000</v>
      </c>
      <c r="P221">
        <v>844000000</v>
      </c>
      <c r="Q221">
        <v>2039000000</v>
      </c>
      <c r="R221">
        <v>11571000000</v>
      </c>
      <c r="S221">
        <v>-8.2623510000000007</v>
      </c>
      <c r="T221">
        <v>61.554192</v>
      </c>
      <c r="U221">
        <v>14.281480999999999</v>
      </c>
      <c r="V221">
        <v>5.2667809999999999</v>
      </c>
      <c r="W221">
        <v>-328.57142900000002</v>
      </c>
      <c r="X221" t="s">
        <v>464</v>
      </c>
    </row>
    <row r="222" spans="1:24" x14ac:dyDescent="0.2">
      <c r="A222" t="s">
        <v>465</v>
      </c>
      <c r="B222" s="1">
        <v>39003</v>
      </c>
      <c r="C222">
        <v>-1.9116569999999999</v>
      </c>
      <c r="D222">
        <v>24.524353000000001</v>
      </c>
      <c r="E222">
        <v>1.1917660000000001</v>
      </c>
      <c r="F222">
        <v>7.0324039999999997</v>
      </c>
      <c r="G222">
        <v>14529507136</v>
      </c>
      <c r="H222">
        <v>20.236082</v>
      </c>
      <c r="I222">
        <v>3.6942560000000002</v>
      </c>
      <c r="J222">
        <v>4.42</v>
      </c>
      <c r="K222">
        <v>5.1151</v>
      </c>
      <c r="L222">
        <v>17.264600000000002</v>
      </c>
      <c r="M222">
        <v>69.059200000000004</v>
      </c>
      <c r="N222">
        <v>8640000000</v>
      </c>
      <c r="O222">
        <v>12297000000</v>
      </c>
      <c r="P222">
        <v>628000000</v>
      </c>
      <c r="Q222">
        <v>1334000000</v>
      </c>
      <c r="R222">
        <v>12511000000</v>
      </c>
      <c r="S222">
        <v>10.843699000000001</v>
      </c>
      <c r="T222">
        <v>15.12792</v>
      </c>
      <c r="U222">
        <v>33.564641999999999</v>
      </c>
      <c r="V222">
        <v>45.210084000000002</v>
      </c>
      <c r="W222">
        <v>-5.1502150000000002</v>
      </c>
      <c r="X222" t="s">
        <v>466</v>
      </c>
    </row>
    <row r="223" spans="1:24" x14ac:dyDescent="0.2">
      <c r="A223" t="s">
        <v>467</v>
      </c>
      <c r="B223" s="1">
        <v>24560</v>
      </c>
      <c r="C223">
        <v>23.936653</v>
      </c>
      <c r="D223">
        <v>42.667954000000002</v>
      </c>
      <c r="E223">
        <v>11.600738</v>
      </c>
      <c r="F223">
        <v>21.291862999999999</v>
      </c>
      <c r="G223">
        <v>7254520297</v>
      </c>
      <c r="H223">
        <v>24.929622999999999</v>
      </c>
      <c r="I223">
        <v>4.9835269999999996</v>
      </c>
      <c r="J223">
        <v>1.82</v>
      </c>
      <c r="K223">
        <v>5.7870999999999997</v>
      </c>
      <c r="L223">
        <v>18.328499999999998</v>
      </c>
      <c r="M223">
        <v>70.755200000000002</v>
      </c>
      <c r="N223">
        <v>3363700000</v>
      </c>
      <c r="O223">
        <v>4280200000</v>
      </c>
      <c r="P223">
        <v>247600000</v>
      </c>
      <c r="Q223">
        <v>602600000</v>
      </c>
      <c r="R223">
        <v>4754000000</v>
      </c>
      <c r="S223">
        <v>-9.9379270000000002</v>
      </c>
      <c r="T223">
        <v>-21.773569999999999</v>
      </c>
      <c r="U223">
        <v>-1.2955730000000001</v>
      </c>
      <c r="V223">
        <v>-4.0012559999999997</v>
      </c>
      <c r="W223">
        <v>-26.612902999999999</v>
      </c>
      <c r="X223" t="s">
        <v>468</v>
      </c>
    </row>
    <row r="224" spans="1:24" x14ac:dyDescent="0.2">
      <c r="A224" t="s">
        <v>469</v>
      </c>
      <c r="B224" s="1">
        <v>33352</v>
      </c>
      <c r="C224">
        <v>32.453943000000002</v>
      </c>
      <c r="D224">
        <v>39.307296000000001</v>
      </c>
      <c r="E224">
        <v>3.6961539999999999</v>
      </c>
      <c r="F224">
        <v>8.2653850000000002</v>
      </c>
      <c r="G224">
        <v>26340897000</v>
      </c>
      <c r="H224">
        <v>9.9666639999999997</v>
      </c>
      <c r="I224">
        <v>2.6284390000000002</v>
      </c>
      <c r="J224">
        <v>15.99</v>
      </c>
      <c r="K224">
        <v>11.138500000000001</v>
      </c>
      <c r="L224">
        <v>18.386299999999999</v>
      </c>
      <c r="M224">
        <v>53.265500000000003</v>
      </c>
      <c r="N224">
        <v>10691300000</v>
      </c>
      <c r="O224">
        <v>13978500000</v>
      </c>
      <c r="P224">
        <v>1556100000</v>
      </c>
      <c r="Q224">
        <v>2135300000</v>
      </c>
      <c r="R224">
        <v>20071700000</v>
      </c>
      <c r="S224">
        <v>20.975698000000001</v>
      </c>
      <c r="T224">
        <v>112.889948</v>
      </c>
      <c r="U224">
        <v>11.222737</v>
      </c>
      <c r="V224">
        <v>2.2181220000000001</v>
      </c>
      <c r="W224">
        <v>89.904988000000003</v>
      </c>
      <c r="X224" t="s">
        <v>470</v>
      </c>
    </row>
    <row r="225" spans="1:24" x14ac:dyDescent="0.2">
      <c r="A225" t="s">
        <v>471</v>
      </c>
      <c r="B225" s="1">
        <v>20283</v>
      </c>
      <c r="C225">
        <v>14.935063</v>
      </c>
      <c r="D225">
        <v>28.556524</v>
      </c>
      <c r="E225">
        <v>2.8020930000000002</v>
      </c>
      <c r="F225">
        <v>8.3578969999999995</v>
      </c>
      <c r="G225">
        <v>44294954096</v>
      </c>
      <c r="H225">
        <v>32.332084999999999</v>
      </c>
      <c r="I225">
        <v>2.174839</v>
      </c>
      <c r="J225">
        <v>5.23</v>
      </c>
      <c r="K225">
        <v>5.9690000000000003</v>
      </c>
      <c r="L225">
        <v>5.1673</v>
      </c>
      <c r="M225">
        <v>43.612000000000002</v>
      </c>
      <c r="N225">
        <v>16119000000</v>
      </c>
      <c r="O225">
        <v>18194000000</v>
      </c>
      <c r="P225">
        <v>1119000000</v>
      </c>
      <c r="Q225">
        <v>2790000000</v>
      </c>
      <c r="R225">
        <v>36960000000</v>
      </c>
      <c r="S225">
        <v>167.51948200000001</v>
      </c>
      <c r="T225">
        <v>82.509157999999999</v>
      </c>
      <c r="U225">
        <v>265.32568900000001</v>
      </c>
      <c r="V225">
        <v>138.65857299999999</v>
      </c>
      <c r="W225">
        <v>-34.869239999999998</v>
      </c>
      <c r="X225" t="s">
        <v>472</v>
      </c>
    </row>
    <row r="226" spans="1:24" x14ac:dyDescent="0.2">
      <c r="A226" t="s">
        <v>473</v>
      </c>
      <c r="B226" s="1">
        <v>43404</v>
      </c>
      <c r="C226">
        <v>13.624549</v>
      </c>
      <c r="D226">
        <v>24.430471000000001</v>
      </c>
      <c r="E226">
        <v>4.2996080000000001</v>
      </c>
      <c r="F226">
        <v>7.6686259999999997</v>
      </c>
      <c r="G226" s="2">
        <v>155000000000</v>
      </c>
      <c r="H226">
        <v>53.332104000000001</v>
      </c>
      <c r="I226">
        <v>3.356195</v>
      </c>
      <c r="J226">
        <v>4.75</v>
      </c>
      <c r="K226">
        <v>9.6392000000000007</v>
      </c>
      <c r="L226">
        <v>5.1893000000000002</v>
      </c>
      <c r="M226">
        <v>43.803100000000001</v>
      </c>
      <c r="N226">
        <v>38647000000</v>
      </c>
      <c r="O226">
        <v>27243000000</v>
      </c>
      <c r="P226">
        <v>2501000000</v>
      </c>
      <c r="Q226">
        <v>7429000000</v>
      </c>
      <c r="R226">
        <v>88229000000</v>
      </c>
      <c r="S226">
        <v>-3.4894430000000001</v>
      </c>
      <c r="T226">
        <v>22.991485000000001</v>
      </c>
      <c r="U226">
        <v>1.8669469999999999</v>
      </c>
      <c r="V226">
        <v>10.492609</v>
      </c>
      <c r="W226">
        <v>12.559241999999999</v>
      </c>
      <c r="X226" t="s">
        <v>474</v>
      </c>
    </row>
    <row r="227" spans="1:24" x14ac:dyDescent="0.2">
      <c r="A227" t="s">
        <v>475</v>
      </c>
      <c r="B227" s="1">
        <v>37897</v>
      </c>
      <c r="C227">
        <v>42.707151000000003</v>
      </c>
      <c r="D227">
        <v>49.404086</v>
      </c>
      <c r="E227">
        <v>14.634145999999999</v>
      </c>
      <c r="F227">
        <v>18.292683</v>
      </c>
      <c r="G227">
        <v>15195620617</v>
      </c>
      <c r="H227">
        <v>20.015305999999999</v>
      </c>
      <c r="I227">
        <v>2.6008200000000001</v>
      </c>
      <c r="J227">
        <v>2.1</v>
      </c>
      <c r="K227">
        <v>5.5071000000000003</v>
      </c>
      <c r="L227">
        <v>11.972799999999999</v>
      </c>
      <c r="M227">
        <v>53.922899999999998</v>
      </c>
      <c r="N227">
        <v>6665156000</v>
      </c>
      <c r="O227">
        <v>11628830000</v>
      </c>
      <c r="P227">
        <v>638423000</v>
      </c>
      <c r="Q227">
        <v>1443870000</v>
      </c>
      <c r="R227">
        <v>12360533000</v>
      </c>
      <c r="S227">
        <v>-7.0148039999999998</v>
      </c>
      <c r="T227">
        <v>7.564819</v>
      </c>
      <c r="U227">
        <v>-3.2818809999999998</v>
      </c>
      <c r="V227">
        <v>-13.521507</v>
      </c>
      <c r="W227">
        <v>20</v>
      </c>
      <c r="X227" t="s">
        <v>476</v>
      </c>
    </row>
    <row r="228" spans="1:24" x14ac:dyDescent="0.2">
      <c r="A228" t="s">
        <v>477</v>
      </c>
      <c r="B228" s="1">
        <v>26755</v>
      </c>
      <c r="C228">
        <v>19.194900000000001</v>
      </c>
      <c r="D228">
        <v>33.297797000000003</v>
      </c>
      <c r="E228">
        <v>5.1422949999999998</v>
      </c>
      <c r="F228">
        <v>12.271485999999999</v>
      </c>
      <c r="G228" s="2">
        <v>191000000000</v>
      </c>
      <c r="H228">
        <v>31.408182</v>
      </c>
      <c r="I228">
        <v>27.737739999999999</v>
      </c>
      <c r="J228">
        <v>6.82</v>
      </c>
      <c r="K228">
        <v>25.2394</v>
      </c>
      <c r="L228">
        <v>150.17760000000001</v>
      </c>
      <c r="M228">
        <v>87.508399999999995</v>
      </c>
      <c r="N228">
        <v>40807900000</v>
      </c>
      <c r="O228">
        <v>24539800000</v>
      </c>
      <c r="P228">
        <v>6193700000</v>
      </c>
      <c r="Q228">
        <v>6499600000</v>
      </c>
      <c r="R228">
        <v>46633100000</v>
      </c>
      <c r="S228">
        <v>9.9478030000000004</v>
      </c>
      <c r="T228">
        <v>18.310735000000001</v>
      </c>
      <c r="U228">
        <v>18.701270999999998</v>
      </c>
      <c r="V228">
        <v>11.536611000000001</v>
      </c>
      <c r="W228">
        <v>-23.628219000000001</v>
      </c>
      <c r="X228" t="s">
        <v>478</v>
      </c>
    </row>
    <row r="229" spans="1:24" x14ac:dyDescent="0.2">
      <c r="A229" t="s">
        <v>479</v>
      </c>
      <c r="B229" s="1">
        <v>22565</v>
      </c>
      <c r="C229">
        <v>10.230855</v>
      </c>
      <c r="D229">
        <v>22.599574</v>
      </c>
      <c r="E229">
        <v>0.25559599999999999</v>
      </c>
      <c r="F229">
        <v>6.9315569999999997</v>
      </c>
      <c r="G229" s="2">
        <v>108000000000</v>
      </c>
      <c r="H229">
        <v>15.522411</v>
      </c>
      <c r="I229">
        <v>17.098752000000001</v>
      </c>
      <c r="J229">
        <v>24.4</v>
      </c>
      <c r="K229">
        <v>10.4483</v>
      </c>
      <c r="L229">
        <v>149.48589999999999</v>
      </c>
      <c r="M229">
        <v>88.093100000000007</v>
      </c>
      <c r="N229">
        <v>44672000000</v>
      </c>
      <c r="O229">
        <v>65398000000</v>
      </c>
      <c r="P229">
        <v>6833000000</v>
      </c>
      <c r="Q229">
        <v>8183000000</v>
      </c>
      <c r="R229">
        <v>50710000000</v>
      </c>
      <c r="S229">
        <v>9.3392630000000008</v>
      </c>
      <c r="T229">
        <v>3.430142</v>
      </c>
      <c r="U229">
        <v>6.6950010000000004</v>
      </c>
      <c r="V229">
        <v>0.71014699999999997</v>
      </c>
      <c r="W229">
        <v>10.45722</v>
      </c>
      <c r="X229" t="s">
        <v>480</v>
      </c>
    </row>
    <row r="230" spans="1:24" x14ac:dyDescent="0.2">
      <c r="A230" t="s">
        <v>481</v>
      </c>
      <c r="B230" s="1">
        <v>29430</v>
      </c>
      <c r="C230">
        <v>13.849636</v>
      </c>
      <c r="D230">
        <v>24.826066000000001</v>
      </c>
      <c r="E230">
        <v>1.3305769999999999</v>
      </c>
      <c r="F230">
        <v>6.387346</v>
      </c>
      <c r="G230">
        <v>14447771724</v>
      </c>
      <c r="H230">
        <v>23.492311000000001</v>
      </c>
      <c r="I230">
        <v>2.505684</v>
      </c>
      <c r="J230">
        <v>2.4700000000000002</v>
      </c>
      <c r="K230">
        <v>18.266999999999999</v>
      </c>
      <c r="L230">
        <v>11.456799999999999</v>
      </c>
      <c r="M230">
        <v>66.753200000000007</v>
      </c>
      <c r="N230">
        <v>11822000000</v>
      </c>
      <c r="O230">
        <v>3416000000</v>
      </c>
      <c r="P230">
        <v>624000000</v>
      </c>
      <c r="Q230">
        <v>501000000</v>
      </c>
      <c r="R230">
        <v>17710000000</v>
      </c>
      <c r="S230">
        <v>-6.3519480000000001</v>
      </c>
      <c r="T230">
        <v>-4.8476280000000003</v>
      </c>
      <c r="U230">
        <v>6.0434590000000004</v>
      </c>
      <c r="V230">
        <v>4.6602220000000001</v>
      </c>
      <c r="W230">
        <v>5.5555560000000002</v>
      </c>
      <c r="X230" t="s">
        <v>482</v>
      </c>
    </row>
    <row r="231" spans="1:24" x14ac:dyDescent="0.2">
      <c r="A231" t="s">
        <v>483</v>
      </c>
      <c r="B231" s="1">
        <v>22555</v>
      </c>
      <c r="C231">
        <v>21.277290000000001</v>
      </c>
      <c r="D231">
        <v>40.647508000000002</v>
      </c>
      <c r="E231">
        <v>-4.6160670000000001</v>
      </c>
      <c r="F231">
        <v>14.223011</v>
      </c>
      <c r="G231" s="2">
        <v>139000000000</v>
      </c>
      <c r="H231">
        <v>20.403684999999999</v>
      </c>
      <c r="I231">
        <v>311.74078100000003</v>
      </c>
      <c r="J231">
        <v>7.77</v>
      </c>
      <c r="K231">
        <v>6.5125000000000002</v>
      </c>
      <c r="L231">
        <v>342.32909999999998</v>
      </c>
      <c r="M231">
        <v>96.925200000000004</v>
      </c>
      <c r="N231">
        <v>45298000000</v>
      </c>
      <c r="O231">
        <v>89597000000</v>
      </c>
      <c r="P231">
        <v>5835000000</v>
      </c>
      <c r="Q231">
        <v>11049000000</v>
      </c>
      <c r="R231">
        <v>46735000000</v>
      </c>
      <c r="S231">
        <v>24.185009000000001</v>
      </c>
      <c r="T231">
        <v>52.787455999999999</v>
      </c>
      <c r="U231">
        <v>18.403385</v>
      </c>
      <c r="V231">
        <v>20.797888</v>
      </c>
      <c r="W231">
        <v>41.530054999999997</v>
      </c>
      <c r="X231" t="s">
        <v>484</v>
      </c>
    </row>
    <row r="232" spans="1:24" x14ac:dyDescent="0.2">
      <c r="A232" t="s">
        <v>485</v>
      </c>
      <c r="B232" s="1">
        <v>30803</v>
      </c>
      <c r="C232">
        <v>33.025942000000001</v>
      </c>
      <c r="D232">
        <v>41.777853</v>
      </c>
      <c r="E232">
        <v>2.2331699999999999</v>
      </c>
      <c r="F232">
        <v>15.356508</v>
      </c>
      <c r="G232">
        <v>89382396525</v>
      </c>
      <c r="H232">
        <v>25.829525</v>
      </c>
      <c r="I232">
        <v>16.639759000000002</v>
      </c>
      <c r="J232">
        <v>15.55</v>
      </c>
      <c r="K232">
        <v>22.417200000000001</v>
      </c>
      <c r="L232">
        <v>45.7378</v>
      </c>
      <c r="M232">
        <v>64.472300000000004</v>
      </c>
      <c r="N232">
        <v>9386553000</v>
      </c>
      <c r="O232">
        <v>10044736000</v>
      </c>
      <c r="P232">
        <v>2251753000</v>
      </c>
      <c r="Q232">
        <v>2126451000</v>
      </c>
      <c r="R232">
        <v>14559047000</v>
      </c>
      <c r="S232">
        <v>-9.3189689999999992</v>
      </c>
      <c r="T232">
        <v>-16.789504999999998</v>
      </c>
      <c r="U232">
        <v>16.663910000000001</v>
      </c>
      <c r="V232">
        <v>57.028081999999998</v>
      </c>
      <c r="W232">
        <v>5.5668699999999998</v>
      </c>
      <c r="X232" t="s">
        <v>486</v>
      </c>
    </row>
    <row r="233" spans="1:24" x14ac:dyDescent="0.2">
      <c r="A233" t="s">
        <v>487</v>
      </c>
      <c r="B233" s="1">
        <v>24958</v>
      </c>
      <c r="C233">
        <v>48.405665999999997</v>
      </c>
      <c r="D233">
        <v>71.076922999999994</v>
      </c>
      <c r="E233">
        <v>11.987382</v>
      </c>
      <c r="F233">
        <v>17.074131999999999</v>
      </c>
      <c r="G233">
        <v>15695438040</v>
      </c>
      <c r="H233">
        <v>-14.654938</v>
      </c>
      <c r="I233">
        <v>1.3886080000000001</v>
      </c>
      <c r="J233">
        <v>-1.1399999999999999</v>
      </c>
      <c r="K233">
        <v>-5.9481999999999999</v>
      </c>
      <c r="L233">
        <v>-10.0032</v>
      </c>
      <c r="M233">
        <v>81.206900000000005</v>
      </c>
      <c r="N233">
        <v>48232000000</v>
      </c>
      <c r="O233">
        <v>20712000000</v>
      </c>
      <c r="P233">
        <v>-1232000000</v>
      </c>
      <c r="Q233">
        <v>6524000000</v>
      </c>
      <c r="R233">
        <v>59394000000</v>
      </c>
      <c r="S233">
        <v>-7.5398420000000002</v>
      </c>
      <c r="T233">
        <v>-4.656085</v>
      </c>
      <c r="U233">
        <v>-8.2604799999999994</v>
      </c>
      <c r="V233">
        <v>-5.9291619999999998</v>
      </c>
      <c r="W233">
        <v>-76.829267999999999</v>
      </c>
      <c r="X233" t="s">
        <v>488</v>
      </c>
    </row>
    <row r="234" spans="1:24" x14ac:dyDescent="0.2">
      <c r="A234" t="s">
        <v>489</v>
      </c>
      <c r="B234" s="1">
        <v>26092</v>
      </c>
      <c r="C234">
        <v>28.556104000000001</v>
      </c>
      <c r="D234">
        <v>45.129586000000003</v>
      </c>
      <c r="E234">
        <v>0.11695899999999999</v>
      </c>
      <c r="F234">
        <v>9.3852969999999996</v>
      </c>
      <c r="G234">
        <v>35435284434</v>
      </c>
      <c r="H234">
        <v>-12.372655</v>
      </c>
      <c r="I234">
        <v>3.8969849999999999</v>
      </c>
      <c r="J234">
        <v>-5.44</v>
      </c>
      <c r="K234">
        <v>-33.974400000000003</v>
      </c>
      <c r="L234">
        <v>-32.862900000000003</v>
      </c>
      <c r="M234">
        <v>74.337900000000005</v>
      </c>
      <c r="N234">
        <v>25712000000</v>
      </c>
      <c r="O234">
        <v>9048000000</v>
      </c>
      <c r="P234">
        <v>-3074000000</v>
      </c>
      <c r="Q234">
        <v>-1127000000</v>
      </c>
      <c r="R234">
        <v>34588000000</v>
      </c>
      <c r="S234">
        <v>-59.657570999999997</v>
      </c>
      <c r="T234">
        <v>-229.049713</v>
      </c>
      <c r="U234">
        <v>33.570186999999997</v>
      </c>
      <c r="V234">
        <v>60.069724999999998</v>
      </c>
      <c r="W234">
        <v>-227.10280399999999</v>
      </c>
      <c r="X234" t="s">
        <v>490</v>
      </c>
    </row>
    <row r="235" spans="1:24" x14ac:dyDescent="0.2">
      <c r="A235" t="s">
        <v>491</v>
      </c>
      <c r="B235" s="1">
        <v>38336</v>
      </c>
      <c r="C235">
        <v>-3.0872480000000002</v>
      </c>
      <c r="D235">
        <v>32.420302</v>
      </c>
      <c r="E235">
        <v>-2.1680220000000001</v>
      </c>
      <c r="F235">
        <v>13.888889000000001</v>
      </c>
      <c r="G235">
        <v>44126598068</v>
      </c>
      <c r="H235">
        <v>-22.490621999999998</v>
      </c>
      <c r="I235">
        <v>16.508267</v>
      </c>
      <c r="J235">
        <v>-2.21</v>
      </c>
      <c r="K235">
        <v>-59.33</v>
      </c>
      <c r="L235">
        <v>-41.298999999999999</v>
      </c>
      <c r="M235">
        <v>82.996099999999998</v>
      </c>
      <c r="N235">
        <v>17269000000</v>
      </c>
      <c r="O235">
        <v>3612000000</v>
      </c>
      <c r="P235">
        <v>-1685000000</v>
      </c>
      <c r="Q235">
        <v>-1312000000</v>
      </c>
      <c r="R235">
        <v>20807000000</v>
      </c>
      <c r="S235">
        <v>-73.709877000000006</v>
      </c>
      <c r="T235">
        <v>-142.44984199999999</v>
      </c>
      <c r="U235">
        <v>-10.310789</v>
      </c>
      <c r="V235">
        <v>3.4567459999999999</v>
      </c>
      <c r="W235">
        <v>-163.14285699999999</v>
      </c>
      <c r="X235" t="s">
        <v>492</v>
      </c>
    </row>
    <row r="236" spans="1:24" x14ac:dyDescent="0.2">
      <c r="A236" t="s">
        <v>493</v>
      </c>
      <c r="B236" s="1">
        <v>40296</v>
      </c>
      <c r="C236">
        <v>20.987068000000001</v>
      </c>
      <c r="D236">
        <v>36.958725000000001</v>
      </c>
      <c r="E236">
        <v>4.9311930000000004</v>
      </c>
      <c r="F236">
        <v>14.363531999999999</v>
      </c>
      <c r="G236">
        <v>36712065028</v>
      </c>
      <c r="H236">
        <v>15.682214999999999</v>
      </c>
      <c r="I236">
        <v>4.1718260000000003</v>
      </c>
      <c r="J236">
        <v>4.24</v>
      </c>
      <c r="K236">
        <v>5.1417999999999999</v>
      </c>
      <c r="L236">
        <v>17.820799999999998</v>
      </c>
      <c r="M236">
        <v>77.109300000000005</v>
      </c>
      <c r="N236">
        <v>27299000000</v>
      </c>
      <c r="O236">
        <v>27753000000</v>
      </c>
      <c r="P236">
        <v>1427000000</v>
      </c>
      <c r="Q236">
        <v>3404000000</v>
      </c>
      <c r="R236">
        <v>35403000000</v>
      </c>
      <c r="S236">
        <v>-20.082356999999998</v>
      </c>
      <c r="T236">
        <v>-47.983479000000003</v>
      </c>
      <c r="U236">
        <v>16.323312000000001</v>
      </c>
      <c r="V236">
        <v>22.659058000000002</v>
      </c>
      <c r="W236">
        <v>-55.787278000000001</v>
      </c>
      <c r="X236" t="s">
        <v>494</v>
      </c>
    </row>
    <row r="237" spans="1:24" x14ac:dyDescent="0.2">
      <c r="A237" t="s">
        <v>495</v>
      </c>
      <c r="B237" s="1">
        <v>38700</v>
      </c>
      <c r="C237">
        <v>20.264016999999999</v>
      </c>
      <c r="D237">
        <v>39.126292999999997</v>
      </c>
      <c r="E237">
        <v>12.644997</v>
      </c>
      <c r="F237">
        <v>19.987252999999999</v>
      </c>
      <c r="G237">
        <v>19325037300</v>
      </c>
      <c r="H237">
        <v>-10.46325</v>
      </c>
      <c r="I237">
        <v>-26.452362000000001</v>
      </c>
      <c r="J237">
        <v>-8.1199999999999992</v>
      </c>
      <c r="K237">
        <v>-98.206100000000006</v>
      </c>
      <c r="L237">
        <v>-511.69499999999999</v>
      </c>
      <c r="M237">
        <v>98.690200000000004</v>
      </c>
      <c r="N237">
        <v>10450606000</v>
      </c>
      <c r="O237">
        <v>1861178000</v>
      </c>
      <c r="P237">
        <v>-1724535000</v>
      </c>
      <c r="Q237">
        <v>-1083388000</v>
      </c>
      <c r="R237">
        <v>10589303000</v>
      </c>
      <c r="S237">
        <v>-83.883071000000001</v>
      </c>
      <c r="T237">
        <v>-612.507791</v>
      </c>
      <c r="U237">
        <v>-3.51973</v>
      </c>
      <c r="V237">
        <v>15.32132</v>
      </c>
      <c r="W237">
        <v>40500</v>
      </c>
      <c r="X237" t="s">
        <v>496</v>
      </c>
    </row>
    <row r="238" spans="1:24" x14ac:dyDescent="0.2">
      <c r="A238" t="s">
        <v>497</v>
      </c>
      <c r="B238" s="1">
        <v>38862</v>
      </c>
      <c r="C238">
        <v>3.2675399999999999</v>
      </c>
      <c r="D238">
        <v>25.133127999999999</v>
      </c>
      <c r="E238">
        <v>-2.3710270000000002</v>
      </c>
      <c r="F238">
        <v>12.248094999999999</v>
      </c>
      <c r="G238" s="2">
        <v>364000000000</v>
      </c>
      <c r="H238">
        <v>55.668830999999997</v>
      </c>
      <c r="I238">
        <v>57.595725999999999</v>
      </c>
      <c r="J238">
        <v>6.4</v>
      </c>
      <c r="K238">
        <v>41.8992</v>
      </c>
      <c r="L238">
        <v>104.3797</v>
      </c>
      <c r="M238">
        <v>80.594899999999996</v>
      </c>
      <c r="N238">
        <v>27067000000</v>
      </c>
      <c r="O238">
        <v>15301000000</v>
      </c>
      <c r="P238">
        <v>6411000000</v>
      </c>
      <c r="Q238">
        <v>7224000000</v>
      </c>
      <c r="R238">
        <v>33584000000</v>
      </c>
      <c r="S238">
        <v>-9.3703730000000007</v>
      </c>
      <c r="T238">
        <v>-15.625</v>
      </c>
      <c r="U238">
        <v>14.872076</v>
      </c>
      <c r="V238">
        <v>16.442246000000001</v>
      </c>
      <c r="W238">
        <v>-19.799499000000001</v>
      </c>
      <c r="X238" t="s">
        <v>498</v>
      </c>
    </row>
    <row r="239" spans="1:24" x14ac:dyDescent="0.2">
      <c r="A239" t="s">
        <v>499</v>
      </c>
      <c r="B239" s="1">
        <v>35877</v>
      </c>
      <c r="C239">
        <v>5.3517279999999996</v>
      </c>
      <c r="D239">
        <v>33.717404000000002</v>
      </c>
      <c r="E239">
        <v>-2.1060789999999998</v>
      </c>
      <c r="F239">
        <v>12.42516</v>
      </c>
      <c r="G239">
        <v>45257244289</v>
      </c>
      <c r="H239">
        <v>-146.46357699999999</v>
      </c>
      <c r="I239">
        <v>193.407027</v>
      </c>
      <c r="J239">
        <v>-0.82</v>
      </c>
      <c r="K239">
        <v>-2.5257999999999998</v>
      </c>
      <c r="L239">
        <v>-47.131500000000003</v>
      </c>
      <c r="M239">
        <v>98.259200000000007</v>
      </c>
      <c r="N239">
        <v>24271000000</v>
      </c>
      <c r="O239">
        <v>10571000000</v>
      </c>
      <c r="P239">
        <v>-267000000</v>
      </c>
      <c r="Q239">
        <v>1639000000</v>
      </c>
      <c r="R239">
        <v>24701000000</v>
      </c>
      <c r="S239">
        <v>-49.594698000000001</v>
      </c>
      <c r="T239">
        <v>-81.888544999999993</v>
      </c>
      <c r="U239">
        <v>-1.3971499999999999</v>
      </c>
      <c r="V239">
        <v>-0.31624799999999997</v>
      </c>
      <c r="W239">
        <v>-121.40992199999999</v>
      </c>
      <c r="X239" t="s">
        <v>500</v>
      </c>
    </row>
    <row r="240" spans="1:24" x14ac:dyDescent="0.2">
      <c r="A240" t="s">
        <v>501</v>
      </c>
      <c r="B240" s="1">
        <v>25328</v>
      </c>
      <c r="C240">
        <v>11.752567000000001</v>
      </c>
      <c r="D240">
        <v>30.242364999999999</v>
      </c>
      <c r="E240">
        <v>-3.5748030000000002</v>
      </c>
      <c r="F240">
        <v>13.763780000000001</v>
      </c>
      <c r="G240">
        <v>15539307718</v>
      </c>
      <c r="H240">
        <v>19.999109000000001</v>
      </c>
      <c r="I240">
        <v>-914.07692499999996</v>
      </c>
      <c r="J240">
        <v>4.5999999999999996</v>
      </c>
      <c r="K240">
        <v>17.751799999999999</v>
      </c>
      <c r="L240">
        <v>-6120</v>
      </c>
      <c r="M240">
        <v>92.712500000000006</v>
      </c>
      <c r="N240">
        <v>5356000000</v>
      </c>
      <c r="O240">
        <v>7188000000</v>
      </c>
      <c r="P240">
        <v>1224000000</v>
      </c>
      <c r="Q240">
        <v>953000000</v>
      </c>
      <c r="R240">
        <v>5777000000</v>
      </c>
      <c r="S240">
        <v>7.1716119999999997</v>
      </c>
      <c r="T240">
        <v>18.049225</v>
      </c>
      <c r="U240">
        <v>14.919435</v>
      </c>
      <c r="V240">
        <v>5.370844</v>
      </c>
      <c r="W240">
        <v>41.975309000000003</v>
      </c>
      <c r="X240" t="s">
        <v>502</v>
      </c>
    </row>
    <row r="241" spans="1:24" x14ac:dyDescent="0.2">
      <c r="A241" t="s">
        <v>503</v>
      </c>
      <c r="B241" s="1">
        <v>23853</v>
      </c>
      <c r="C241">
        <v>8.86782</v>
      </c>
      <c r="D241">
        <v>17.026509999999998</v>
      </c>
      <c r="E241">
        <v>-0.35620800000000002</v>
      </c>
      <c r="F241">
        <v>4.5534530000000002</v>
      </c>
      <c r="G241" s="2">
        <v>173000000000</v>
      </c>
      <c r="H241">
        <v>33.569747999999997</v>
      </c>
      <c r="I241">
        <v>-23.943991</v>
      </c>
      <c r="J241">
        <v>6.35</v>
      </c>
      <c r="K241">
        <v>24.628</v>
      </c>
      <c r="L241">
        <v>-59.001399999999997</v>
      </c>
      <c r="M241">
        <v>114.8687</v>
      </c>
      <c r="N241">
        <v>60451700000</v>
      </c>
      <c r="O241">
        <v>19207800000</v>
      </c>
      <c r="P241">
        <v>4730500000</v>
      </c>
      <c r="Q241">
        <v>6265200000</v>
      </c>
      <c r="R241">
        <v>52626800000</v>
      </c>
      <c r="S241">
        <v>-8.8662729999999996</v>
      </c>
      <c r="T241">
        <v>-18.899605000000001</v>
      </c>
      <c r="U241">
        <v>10.768077999999999</v>
      </c>
      <c r="V241">
        <v>8.4897819999999999</v>
      </c>
      <c r="W241">
        <v>-20.125786000000002</v>
      </c>
      <c r="X241" t="s">
        <v>504</v>
      </c>
    </row>
    <row r="242" spans="1:24" x14ac:dyDescent="0.2">
      <c r="A242" t="s">
        <v>505</v>
      </c>
      <c r="B242" s="1">
        <v>34046</v>
      </c>
      <c r="C242">
        <v>10.024227</v>
      </c>
      <c r="D242">
        <v>24.712185999999999</v>
      </c>
      <c r="E242">
        <v>1.232818</v>
      </c>
      <c r="F242">
        <v>15.277499000000001</v>
      </c>
      <c r="G242">
        <v>40698953265</v>
      </c>
      <c r="H242">
        <v>116.48240699999999</v>
      </c>
      <c r="I242">
        <v>7.6256680000000001</v>
      </c>
      <c r="J242">
        <v>1.35</v>
      </c>
      <c r="K242">
        <v>6.4246999999999996</v>
      </c>
      <c r="L242">
        <v>6.3977000000000004</v>
      </c>
      <c r="M242">
        <v>67.612300000000005</v>
      </c>
      <c r="N242">
        <v>11141700000</v>
      </c>
      <c r="O242">
        <v>5438400000</v>
      </c>
      <c r="P242">
        <v>349400000</v>
      </c>
      <c r="Q242">
        <v>1916500000</v>
      </c>
      <c r="R242">
        <v>16478800000</v>
      </c>
      <c r="S242">
        <v>3.1132680000000001</v>
      </c>
      <c r="T242">
        <v>44.104928999999998</v>
      </c>
      <c r="U242">
        <v>-5.4360989999999996</v>
      </c>
      <c r="V242">
        <v>-5.9025730000000003</v>
      </c>
      <c r="W242">
        <v>-43.514643999999997</v>
      </c>
      <c r="X242" t="s">
        <v>506</v>
      </c>
    </row>
    <row r="243" spans="1:24" x14ac:dyDescent="0.2">
      <c r="A243" t="s">
        <v>507</v>
      </c>
      <c r="B243" s="1">
        <v>34570</v>
      </c>
      <c r="C243">
        <v>15.517345000000001</v>
      </c>
      <c r="D243">
        <v>20.600287999999999</v>
      </c>
      <c r="E243">
        <v>3.0226700000000002</v>
      </c>
      <c r="F243">
        <v>12.463219</v>
      </c>
      <c r="G243">
        <v>31702111774</v>
      </c>
      <c r="H243">
        <v>-6.9843830000000002</v>
      </c>
      <c r="I243">
        <v>-1509.62437</v>
      </c>
      <c r="J243">
        <v>-28.26</v>
      </c>
      <c r="K243">
        <v>-1.8218000000000001</v>
      </c>
      <c r="L243">
        <v>-179.0179</v>
      </c>
      <c r="M243">
        <v>97.775899999999993</v>
      </c>
      <c r="N243">
        <v>63569000000</v>
      </c>
      <c r="O243" s="2">
        <v>238000000000</v>
      </c>
      <c r="P243">
        <v>-4539000000</v>
      </c>
      <c r="Q243">
        <v>4542000000</v>
      </c>
      <c r="R243">
        <v>65015000000</v>
      </c>
      <c r="S243">
        <v>3.1062409999999998</v>
      </c>
      <c r="T243">
        <v>19.572309000000001</v>
      </c>
      <c r="U243">
        <v>6.1521379999999999</v>
      </c>
      <c r="V243">
        <v>16.563371</v>
      </c>
      <c r="W243">
        <v>-667.46987999999999</v>
      </c>
      <c r="X243" t="s">
        <v>508</v>
      </c>
    </row>
    <row r="244" spans="1:24" x14ac:dyDescent="0.2">
      <c r="A244" t="s">
        <v>509</v>
      </c>
      <c r="B244" s="1">
        <v>35965</v>
      </c>
      <c r="C244">
        <v>13.132161</v>
      </c>
      <c r="D244">
        <v>27.406882</v>
      </c>
      <c r="E244">
        <v>1.191403</v>
      </c>
      <c r="F244">
        <v>6.7302939999999998</v>
      </c>
      <c r="G244">
        <v>61212528000</v>
      </c>
      <c r="H244">
        <v>30.21349</v>
      </c>
      <c r="I244">
        <v>30.153955</v>
      </c>
      <c r="J244">
        <v>9.48</v>
      </c>
      <c r="K244">
        <v>33.085099999999997</v>
      </c>
      <c r="L244">
        <v>163.0445</v>
      </c>
      <c r="M244">
        <v>85.792599999999993</v>
      </c>
      <c r="N244">
        <v>10646000000</v>
      </c>
      <c r="O244">
        <v>5371000000</v>
      </c>
      <c r="P244">
        <v>1778000000</v>
      </c>
      <c r="Q244">
        <v>2146000000</v>
      </c>
      <c r="R244">
        <v>12409000000</v>
      </c>
      <c r="S244">
        <v>11.223856</v>
      </c>
      <c r="T244">
        <v>17.927710999999999</v>
      </c>
      <c r="U244">
        <v>20.886507999999999</v>
      </c>
      <c r="V244">
        <v>12.918965</v>
      </c>
      <c r="W244">
        <v>26.231691000000001</v>
      </c>
      <c r="X244" t="s">
        <v>510</v>
      </c>
    </row>
    <row r="245" spans="1:24" x14ac:dyDescent="0.2">
      <c r="A245" t="s">
        <v>511</v>
      </c>
      <c r="B245" s="1">
        <v>37055</v>
      </c>
      <c r="C245">
        <v>8.5036280000000009</v>
      </c>
      <c r="D245">
        <v>18.373826999999999</v>
      </c>
      <c r="E245">
        <v>6.5867250000000004</v>
      </c>
      <c r="F245">
        <v>8.1574059999999999</v>
      </c>
      <c r="G245">
        <v>88651325347</v>
      </c>
      <c r="H245">
        <v>23.452732000000001</v>
      </c>
      <c r="I245">
        <v>3.2742870000000002</v>
      </c>
      <c r="J245">
        <v>2.48</v>
      </c>
      <c r="K245">
        <v>13.4269</v>
      </c>
      <c r="L245">
        <v>12.9619</v>
      </c>
      <c r="M245">
        <v>59.218400000000003</v>
      </c>
      <c r="N245">
        <v>40156000000</v>
      </c>
      <c r="O245">
        <v>26581000000</v>
      </c>
      <c r="P245">
        <v>3555000000</v>
      </c>
      <c r="Q245">
        <v>3964000000</v>
      </c>
      <c r="R245">
        <v>67810000000</v>
      </c>
      <c r="S245">
        <v>2.7563010000000001</v>
      </c>
      <c r="T245">
        <v>3.1537120000000001</v>
      </c>
      <c r="U245">
        <v>5.0519759999999998</v>
      </c>
      <c r="V245">
        <v>7.9520400000000002</v>
      </c>
      <c r="W245">
        <v>-7.4626869999999998</v>
      </c>
      <c r="X245" t="s">
        <v>512</v>
      </c>
    </row>
    <row r="246" spans="1:24" x14ac:dyDescent="0.2">
      <c r="A246" t="s">
        <v>513</v>
      </c>
      <c r="B246" s="1">
        <v>32843</v>
      </c>
      <c r="C246">
        <v>26.664895999999999</v>
      </c>
      <c r="D246">
        <v>47.376890000000003</v>
      </c>
      <c r="E246">
        <v>0.91024000000000005</v>
      </c>
      <c r="F246">
        <v>15.372946000000001</v>
      </c>
      <c r="G246">
        <v>19577280026</v>
      </c>
      <c r="H246">
        <v>-9.0913339999999998</v>
      </c>
      <c r="I246">
        <v>3.1041400000000001</v>
      </c>
      <c r="J246">
        <v>-2.02</v>
      </c>
      <c r="K246">
        <v>-25.569299999999998</v>
      </c>
      <c r="L246">
        <v>-14.512700000000001</v>
      </c>
      <c r="M246">
        <v>69.183499999999995</v>
      </c>
      <c r="N246">
        <v>25248484000</v>
      </c>
      <c r="O246">
        <v>5162082000</v>
      </c>
      <c r="P246">
        <v>-1032724000</v>
      </c>
      <c r="Q246">
        <v>-1493043000</v>
      </c>
      <c r="R246">
        <v>36494934000</v>
      </c>
      <c r="S246">
        <v>-59.982843000000003</v>
      </c>
      <c r="T246">
        <v>-290.54176999999999</v>
      </c>
      <c r="U246">
        <v>7.7298099999999996</v>
      </c>
      <c r="V246">
        <v>19.613493999999999</v>
      </c>
      <c r="W246">
        <v>-151.794872</v>
      </c>
      <c r="X246" t="s">
        <v>514</v>
      </c>
    </row>
    <row r="247" spans="1:24" x14ac:dyDescent="0.2">
      <c r="A247" t="s">
        <v>515</v>
      </c>
      <c r="B247" s="1">
        <v>33695</v>
      </c>
      <c r="C247">
        <v>47.541680999999997</v>
      </c>
      <c r="D247">
        <v>69.322455000000005</v>
      </c>
      <c r="E247">
        <v>6.0749810000000002</v>
      </c>
      <c r="F247">
        <v>18.745626000000001</v>
      </c>
      <c r="G247">
        <v>14496476928</v>
      </c>
      <c r="H247">
        <v>22.584122000000001</v>
      </c>
      <c r="I247">
        <v>1.706987</v>
      </c>
      <c r="J247">
        <v>7.24</v>
      </c>
      <c r="K247">
        <v>5.399</v>
      </c>
      <c r="L247">
        <v>6.1917999999999997</v>
      </c>
      <c r="M247">
        <v>40.387300000000003</v>
      </c>
      <c r="N247">
        <v>5786593000</v>
      </c>
      <c r="O247">
        <v>9552197000</v>
      </c>
      <c r="P247">
        <v>515595000</v>
      </c>
      <c r="Q247">
        <v>1769839000</v>
      </c>
      <c r="R247">
        <v>14327751000</v>
      </c>
      <c r="S247">
        <v>-4.1970590000000003</v>
      </c>
      <c r="T247">
        <v>-23.116109000000002</v>
      </c>
      <c r="U247">
        <v>7.0299060000000004</v>
      </c>
      <c r="V247">
        <v>10.006422000000001</v>
      </c>
      <c r="W247">
        <v>-29.980657999999998</v>
      </c>
      <c r="X247" t="s">
        <v>516</v>
      </c>
    </row>
    <row r="248" spans="1:24" x14ac:dyDescent="0.2">
      <c r="A248" t="s">
        <v>517</v>
      </c>
      <c r="B248" s="1">
        <v>30267</v>
      </c>
      <c r="C248">
        <v>-4.5857950000000001</v>
      </c>
      <c r="D248">
        <v>17.539957999999999</v>
      </c>
      <c r="E248">
        <v>0.27587699999999998</v>
      </c>
      <c r="F248">
        <v>3.9947029999999999</v>
      </c>
      <c r="G248">
        <v>24262419640</v>
      </c>
      <c r="H248">
        <v>31.91987</v>
      </c>
      <c r="I248">
        <v>5.8478089999999998</v>
      </c>
      <c r="J248">
        <v>2.8</v>
      </c>
      <c r="K248">
        <v>13.343299999999999</v>
      </c>
      <c r="L248">
        <v>20.1647</v>
      </c>
      <c r="M248">
        <v>67.410300000000007</v>
      </c>
      <c r="N248">
        <v>8149700000</v>
      </c>
      <c r="O248">
        <v>5601300000</v>
      </c>
      <c r="P248">
        <v>743100000</v>
      </c>
      <c r="Q248">
        <v>1041300000</v>
      </c>
      <c r="R248">
        <v>12089700000</v>
      </c>
      <c r="S248">
        <v>4.7481020000000003</v>
      </c>
      <c r="T248">
        <v>4.1185489999999998</v>
      </c>
      <c r="U248">
        <v>16.672295999999999</v>
      </c>
      <c r="V248">
        <v>18.019231000000001</v>
      </c>
      <c r="W248">
        <v>-47.169811000000003</v>
      </c>
      <c r="X248" t="s">
        <v>518</v>
      </c>
    </row>
    <row r="249" spans="1:24" x14ac:dyDescent="0.2">
      <c r="A249" t="s">
        <v>519</v>
      </c>
      <c r="B249" s="1">
        <v>34381</v>
      </c>
      <c r="C249">
        <v>27.680572999999999</v>
      </c>
      <c r="D249">
        <v>38.638395000000003</v>
      </c>
      <c r="E249">
        <v>5.0346770000000003</v>
      </c>
      <c r="F249">
        <v>12.248628999999999</v>
      </c>
      <c r="G249">
        <v>22575048130</v>
      </c>
      <c r="H249">
        <v>29.71574</v>
      </c>
      <c r="I249">
        <v>3.8108420000000001</v>
      </c>
      <c r="J249">
        <v>11.56</v>
      </c>
      <c r="K249">
        <v>15.2456</v>
      </c>
      <c r="L249">
        <v>12.827500000000001</v>
      </c>
      <c r="M249">
        <v>44.301900000000003</v>
      </c>
      <c r="N249">
        <v>4687500000</v>
      </c>
      <c r="O249">
        <v>4729900000</v>
      </c>
      <c r="P249">
        <v>721000000</v>
      </c>
      <c r="Q249">
        <v>1050100000</v>
      </c>
      <c r="R249">
        <v>10580800000</v>
      </c>
      <c r="S249">
        <v>-0.19413</v>
      </c>
      <c r="T249">
        <v>8.0566019999999998</v>
      </c>
      <c r="U249">
        <v>4.4336529999999996</v>
      </c>
      <c r="V249">
        <v>-1.9002570000000001</v>
      </c>
      <c r="W249">
        <v>18.321391999999999</v>
      </c>
      <c r="X249" t="s">
        <v>520</v>
      </c>
    </row>
    <row r="250" spans="1:24" x14ac:dyDescent="0.2">
      <c r="A250" t="s">
        <v>521</v>
      </c>
      <c r="B250" s="1">
        <v>22725</v>
      </c>
      <c r="C250">
        <v>16.924527000000001</v>
      </c>
      <c r="D250">
        <v>28.538402999999999</v>
      </c>
      <c r="E250">
        <v>6.5645860000000003</v>
      </c>
      <c r="F250">
        <v>9.9371810000000007</v>
      </c>
      <c r="G250">
        <v>69012867677</v>
      </c>
      <c r="H250">
        <v>30.740697999999998</v>
      </c>
      <c r="I250">
        <v>7.3153350000000001</v>
      </c>
      <c r="J250">
        <v>3.98</v>
      </c>
      <c r="K250">
        <v>11.8788</v>
      </c>
      <c r="L250">
        <v>23.862200000000001</v>
      </c>
      <c r="M250">
        <v>71.980999999999995</v>
      </c>
      <c r="N250">
        <v>23789000000</v>
      </c>
      <c r="O250">
        <v>17224000000</v>
      </c>
      <c r="P250">
        <v>2016000000</v>
      </c>
      <c r="Q250">
        <v>3382000000</v>
      </c>
      <c r="R250">
        <v>33049000000</v>
      </c>
      <c r="S250">
        <v>3.4350230000000002</v>
      </c>
      <c r="T250">
        <v>14.531192000000001</v>
      </c>
      <c r="U250">
        <v>5.3959239999999999</v>
      </c>
      <c r="V250">
        <v>1.6016060000000001</v>
      </c>
      <c r="W250">
        <v>15.697673999999999</v>
      </c>
      <c r="X250" t="s">
        <v>522</v>
      </c>
    </row>
    <row r="251" spans="1:24" x14ac:dyDescent="0.2">
      <c r="A251" t="s">
        <v>523</v>
      </c>
      <c r="B251" s="1">
        <v>16816</v>
      </c>
      <c r="C251">
        <v>17.173655</v>
      </c>
      <c r="D251">
        <v>27.056387999999998</v>
      </c>
      <c r="E251">
        <v>2.4376699999999998</v>
      </c>
      <c r="F251">
        <v>10.2471</v>
      </c>
      <c r="G251" s="2">
        <v>117000000000</v>
      </c>
      <c r="H251">
        <v>20.507275</v>
      </c>
      <c r="I251">
        <v>8.4950189999999992</v>
      </c>
      <c r="J251">
        <v>9.32</v>
      </c>
      <c r="K251">
        <v>16.741199999999999</v>
      </c>
      <c r="L251">
        <v>46.960299999999997</v>
      </c>
      <c r="M251">
        <v>72.687100000000001</v>
      </c>
      <c r="N251">
        <v>34413000000</v>
      </c>
      <c r="O251">
        <v>32184000000</v>
      </c>
      <c r="P251">
        <v>5384000000</v>
      </c>
      <c r="Q251">
        <v>8113000000</v>
      </c>
      <c r="R251">
        <v>47344000000</v>
      </c>
      <c r="S251">
        <v>0.149365</v>
      </c>
      <c r="T251">
        <v>11.749174999999999</v>
      </c>
      <c r="U251">
        <v>6.0122260000000001</v>
      </c>
      <c r="V251">
        <v>-0.34749400000000003</v>
      </c>
      <c r="W251">
        <v>17.676767999999999</v>
      </c>
      <c r="X251" t="s">
        <v>524</v>
      </c>
    </row>
    <row r="252" spans="1:24" x14ac:dyDescent="0.2">
      <c r="A252" t="s">
        <v>525</v>
      </c>
      <c r="B252" s="1">
        <v>33805</v>
      </c>
      <c r="C252">
        <v>2.1625999999999999E-2</v>
      </c>
      <c r="D252">
        <v>17.603698000000001</v>
      </c>
      <c r="E252">
        <v>-5.0308010000000003</v>
      </c>
      <c r="F252">
        <v>11.180595</v>
      </c>
      <c r="G252">
        <v>48892005073</v>
      </c>
      <c r="H252">
        <v>33.812995999999998</v>
      </c>
      <c r="I252">
        <v>8.9555030000000002</v>
      </c>
      <c r="J252">
        <v>2.66</v>
      </c>
      <c r="K252">
        <v>30.6524</v>
      </c>
      <c r="L252">
        <v>30.209399999999999</v>
      </c>
      <c r="M252">
        <v>16.796800000000001</v>
      </c>
      <c r="N252">
        <v>1041856000</v>
      </c>
      <c r="O252">
        <v>4598638000</v>
      </c>
      <c r="P252">
        <v>1409594000</v>
      </c>
      <c r="Q252">
        <v>1364163000</v>
      </c>
      <c r="R252">
        <v>6202716000</v>
      </c>
      <c r="S252">
        <v>9.4700340000000001</v>
      </c>
      <c r="T252">
        <v>16.409409</v>
      </c>
      <c r="U252">
        <v>20.432856000000001</v>
      </c>
      <c r="V252">
        <v>6.412712</v>
      </c>
      <c r="W252">
        <v>30.392157000000001</v>
      </c>
      <c r="X252" t="s">
        <v>526</v>
      </c>
    </row>
    <row r="253" spans="1:24" x14ac:dyDescent="0.2">
      <c r="A253" t="s">
        <v>527</v>
      </c>
      <c r="B253" s="1">
        <v>8475</v>
      </c>
      <c r="C253">
        <v>24.137998</v>
      </c>
      <c r="D253">
        <v>32.929076000000002</v>
      </c>
      <c r="E253">
        <v>6.018224</v>
      </c>
      <c r="F253">
        <v>11.570247999999999</v>
      </c>
      <c r="G253">
        <v>92587417839</v>
      </c>
      <c r="H253">
        <v>21.382776</v>
      </c>
      <c r="I253">
        <v>31.784215</v>
      </c>
      <c r="J253">
        <v>2.4</v>
      </c>
      <c r="K253">
        <v>17.0306</v>
      </c>
      <c r="L253">
        <v>98.598399999999998</v>
      </c>
      <c r="M253">
        <v>93.746600000000001</v>
      </c>
      <c r="N253">
        <v>44449000000</v>
      </c>
      <c r="O253">
        <v>26153000000</v>
      </c>
      <c r="P253">
        <v>4467000000</v>
      </c>
      <c r="Q253">
        <v>8385000000</v>
      </c>
      <c r="R253">
        <v>47414000000</v>
      </c>
      <c r="S253">
        <v>4.1537240000000004</v>
      </c>
      <c r="T253">
        <v>3.6623749999999999</v>
      </c>
      <c r="U253">
        <v>-3.7689509999999999</v>
      </c>
      <c r="V253">
        <v>3.576921</v>
      </c>
      <c r="W253">
        <v>-442.85714300000001</v>
      </c>
      <c r="X253" t="s">
        <v>528</v>
      </c>
    </row>
    <row r="254" spans="1:24" x14ac:dyDescent="0.2">
      <c r="A254" t="s">
        <v>529</v>
      </c>
      <c r="B254" s="1">
        <v>33571</v>
      </c>
      <c r="C254">
        <v>52.134053000000002</v>
      </c>
      <c r="D254">
        <v>65.498936999999998</v>
      </c>
      <c r="E254">
        <v>8.5066749999999995</v>
      </c>
      <c r="F254">
        <v>20.769946999999998</v>
      </c>
      <c r="G254">
        <v>13273506196</v>
      </c>
      <c r="H254">
        <v>12.939662999999999</v>
      </c>
      <c r="I254">
        <v>1.3791800000000001</v>
      </c>
      <c r="J254">
        <v>1.76</v>
      </c>
      <c r="K254">
        <v>7.6666999999999996</v>
      </c>
      <c r="L254">
        <v>7.0987</v>
      </c>
      <c r="M254">
        <v>50.7059</v>
      </c>
      <c r="N254">
        <v>10034600000</v>
      </c>
      <c r="O254">
        <v>8681700000</v>
      </c>
      <c r="P254">
        <v>666100000</v>
      </c>
      <c r="Q254">
        <v>1582600000</v>
      </c>
      <c r="R254">
        <v>19789800000</v>
      </c>
      <c r="S254">
        <v>-2.5218099999999999</v>
      </c>
      <c r="T254">
        <v>12.445534</v>
      </c>
      <c r="U254">
        <v>2.5457939999999999</v>
      </c>
      <c r="V254">
        <v>1.044216</v>
      </c>
      <c r="W254">
        <v>-163.30935299999999</v>
      </c>
      <c r="X254" t="s">
        <v>530</v>
      </c>
    </row>
    <row r="255" spans="1:24" x14ac:dyDescent="0.2">
      <c r="A255" t="s">
        <v>531</v>
      </c>
      <c r="B255" s="1">
        <v>40717</v>
      </c>
      <c r="C255">
        <v>47.336444999999998</v>
      </c>
      <c r="D255">
        <v>55.350892999999999</v>
      </c>
      <c r="E255">
        <v>15.730861000000001</v>
      </c>
      <c r="F255">
        <v>21.496535999999999</v>
      </c>
      <c r="G255">
        <v>38943613268</v>
      </c>
      <c r="H255">
        <v>-46.639057000000001</v>
      </c>
      <c r="I255">
        <v>1.8036129999999999</v>
      </c>
      <c r="J255">
        <v>-15.13</v>
      </c>
      <c r="K255">
        <v>-14.477499999999999</v>
      </c>
      <c r="L255">
        <v>-35.159999999999997</v>
      </c>
      <c r="M255">
        <v>64.513000000000005</v>
      </c>
      <c r="N255">
        <v>54938000000</v>
      </c>
      <c r="O255">
        <v>68914000000</v>
      </c>
      <c r="P255">
        <v>-9826000000</v>
      </c>
      <c r="Q255">
        <v>2419000000</v>
      </c>
      <c r="R255">
        <v>85158000000</v>
      </c>
      <c r="S255">
        <v>-44.713999000000001</v>
      </c>
      <c r="T255">
        <v>-154.039334</v>
      </c>
      <c r="U255">
        <v>-13.594302000000001</v>
      </c>
      <c r="V255">
        <v>-0.92156800000000005</v>
      </c>
      <c r="W255">
        <v>-478.25</v>
      </c>
      <c r="X255" t="s">
        <v>532</v>
      </c>
    </row>
    <row r="256" spans="1:24" x14ac:dyDescent="0.2">
      <c r="A256" t="s">
        <v>533</v>
      </c>
      <c r="B256" s="1">
        <v>38310</v>
      </c>
      <c r="C256">
        <v>-9.1947860000000006</v>
      </c>
      <c r="D256">
        <v>28.736039999999999</v>
      </c>
      <c r="E256">
        <v>-8.8695509999999995</v>
      </c>
      <c r="F256">
        <v>25.901779000000001</v>
      </c>
      <c r="G256">
        <v>15188955380</v>
      </c>
      <c r="H256">
        <v>87.276793999999995</v>
      </c>
      <c r="I256">
        <v>14.868145</v>
      </c>
      <c r="J256">
        <v>3.67</v>
      </c>
      <c r="K256">
        <v>19.465299999999999</v>
      </c>
      <c r="L256">
        <v>18.892800000000001</v>
      </c>
      <c r="M256">
        <v>20.016999999999999</v>
      </c>
      <c r="N256">
        <v>241904000</v>
      </c>
      <c r="O256">
        <v>844452000</v>
      </c>
      <c r="P256">
        <v>164375000</v>
      </c>
      <c r="Q256">
        <v>267803000</v>
      </c>
      <c r="R256">
        <v>1208491000</v>
      </c>
      <c r="S256">
        <v>34.483797000000003</v>
      </c>
      <c r="T256">
        <v>58.709271999999999</v>
      </c>
      <c r="U256">
        <v>26.361626000000001</v>
      </c>
      <c r="V256">
        <v>32.271822999999998</v>
      </c>
      <c r="W256">
        <v>45.634920999999999</v>
      </c>
      <c r="X256" t="s">
        <v>534</v>
      </c>
    </row>
    <row r="257" spans="1:24" x14ac:dyDescent="0.2">
      <c r="A257" t="s">
        <v>535</v>
      </c>
      <c r="B257" s="1">
        <v>16937</v>
      </c>
      <c r="C257">
        <v>-1.7605109999999999</v>
      </c>
      <c r="D257">
        <v>16.974328</v>
      </c>
      <c r="E257">
        <v>1.3872979999999999</v>
      </c>
      <c r="F257">
        <v>9.3165329999999997</v>
      </c>
      <c r="G257" s="2">
        <v>202000000000</v>
      </c>
      <c r="H257">
        <v>28.704108999999999</v>
      </c>
      <c r="I257">
        <v>7.4857589999999998</v>
      </c>
      <c r="J257">
        <v>2.79</v>
      </c>
      <c r="K257">
        <v>14.756</v>
      </c>
      <c r="L257">
        <v>27.592500000000001</v>
      </c>
      <c r="M257">
        <v>72.262699999999995</v>
      </c>
      <c r="N257">
        <v>66184000000</v>
      </c>
      <c r="O257">
        <v>47994000000</v>
      </c>
      <c r="P257">
        <v>7067000000</v>
      </c>
      <c r="Q257">
        <v>10253000000</v>
      </c>
      <c r="R257">
        <v>91588000000</v>
      </c>
      <c r="S257">
        <v>2.4637060000000002</v>
      </c>
      <c r="T257">
        <v>-30.700106000000002</v>
      </c>
      <c r="U257">
        <v>8.5204450000000005</v>
      </c>
      <c r="V257">
        <v>13.33653</v>
      </c>
      <c r="W257">
        <v>-27.34375</v>
      </c>
      <c r="X257" t="s">
        <v>536</v>
      </c>
    </row>
    <row r="258" spans="1:24" x14ac:dyDescent="0.2">
      <c r="A258" t="s">
        <v>537</v>
      </c>
      <c r="B258" s="1">
        <v>24072</v>
      </c>
      <c r="C258">
        <v>74.011859000000001</v>
      </c>
      <c r="D258">
        <v>101.043442</v>
      </c>
      <c r="E258">
        <v>14.419117</v>
      </c>
      <c r="F258">
        <v>27.504984</v>
      </c>
      <c r="G258">
        <v>9087404459</v>
      </c>
      <c r="H258">
        <v>-6.9475569999999998</v>
      </c>
      <c r="I258">
        <v>0.85159799999999997</v>
      </c>
      <c r="J258">
        <v>-1.83</v>
      </c>
      <c r="K258">
        <v>-47.402799999999999</v>
      </c>
      <c r="L258">
        <v>-12.776300000000001</v>
      </c>
      <c r="M258">
        <v>41.183999999999997</v>
      </c>
      <c r="N258">
        <v>7395000000</v>
      </c>
      <c r="O258">
        <v>3061000000</v>
      </c>
      <c r="P258">
        <v>-1451000000</v>
      </c>
      <c r="Q258">
        <v>1473000000</v>
      </c>
      <c r="R258">
        <v>17956000000</v>
      </c>
      <c r="S258">
        <v>-40.308112000000001</v>
      </c>
      <c r="T258">
        <v>-277.42474900000002</v>
      </c>
      <c r="U258">
        <v>-11.306495</v>
      </c>
      <c r="V258">
        <v>-8.6134450000000005</v>
      </c>
      <c r="W258">
        <v>-410.16949199999999</v>
      </c>
      <c r="X258" t="s">
        <v>538</v>
      </c>
    </row>
    <row r="259" spans="1:24" x14ac:dyDescent="0.2">
      <c r="A259" t="s">
        <v>539</v>
      </c>
      <c r="B259" s="1">
        <v>39401</v>
      </c>
      <c r="C259">
        <v>2.7525430000000002</v>
      </c>
      <c r="D259">
        <v>25.987216</v>
      </c>
      <c r="E259">
        <v>-2.14168</v>
      </c>
      <c r="F259">
        <v>10.983881999999999</v>
      </c>
      <c r="G259">
        <v>37686106888</v>
      </c>
      <c r="H259">
        <v>57.932636000000002</v>
      </c>
      <c r="I259">
        <v>-78.254807999999997</v>
      </c>
      <c r="J259">
        <v>7.19</v>
      </c>
      <c r="K259">
        <v>35.497599999999998</v>
      </c>
      <c r="L259">
        <v>-231.4931</v>
      </c>
      <c r="M259">
        <v>110.5566</v>
      </c>
      <c r="N259">
        <v>4641881000</v>
      </c>
      <c r="O259">
        <v>1695390000</v>
      </c>
      <c r="P259">
        <v>601822000</v>
      </c>
      <c r="Q259">
        <v>811109000</v>
      </c>
      <c r="R259">
        <v>4198647000</v>
      </c>
      <c r="S259">
        <v>8.8326069999999994</v>
      </c>
      <c r="T259">
        <v>17.078579999999999</v>
      </c>
      <c r="U259">
        <v>-0.13775899999999999</v>
      </c>
      <c r="V259">
        <v>8.4259540000000008</v>
      </c>
      <c r="W259">
        <v>7.9579579999999996</v>
      </c>
      <c r="X259" t="s">
        <v>540</v>
      </c>
    </row>
    <row r="260" spans="1:24" x14ac:dyDescent="0.2">
      <c r="A260" t="s">
        <v>541</v>
      </c>
      <c r="B260" s="1">
        <v>31484</v>
      </c>
      <c r="C260">
        <v>11.329082</v>
      </c>
      <c r="D260">
        <v>23.314533000000001</v>
      </c>
      <c r="E260">
        <v>-4.3409219999999999</v>
      </c>
      <c r="F260">
        <v>9.7266320000000004</v>
      </c>
      <c r="G260" s="2">
        <v>1860000000000</v>
      </c>
      <c r="H260">
        <v>33.140811999999997</v>
      </c>
      <c r="I260">
        <v>13.801587</v>
      </c>
      <c r="J260">
        <v>5.82</v>
      </c>
      <c r="K260">
        <v>30.962499999999999</v>
      </c>
      <c r="L260">
        <v>40.139800000000001</v>
      </c>
      <c r="M260">
        <v>60.736899999999999</v>
      </c>
      <c r="N260" s="2">
        <v>183000000000</v>
      </c>
      <c r="O260" s="2">
        <v>143000000000</v>
      </c>
      <c r="P260">
        <v>44281000000</v>
      </c>
      <c r="Q260">
        <v>60675000000</v>
      </c>
      <c r="R260" s="2">
        <v>301000000000</v>
      </c>
      <c r="S260">
        <v>29.589524999999998</v>
      </c>
      <c r="T260">
        <v>51.061098999999999</v>
      </c>
      <c r="U260">
        <v>16.404608</v>
      </c>
      <c r="V260">
        <v>3.9045019999999999</v>
      </c>
      <c r="W260">
        <v>170.69767400000001</v>
      </c>
      <c r="X260" t="s">
        <v>542</v>
      </c>
    </row>
    <row r="261" spans="1:24" x14ac:dyDescent="0.2">
      <c r="A261" t="s">
        <v>543</v>
      </c>
      <c r="B261" s="1">
        <v>16942</v>
      </c>
      <c r="C261">
        <v>19.934816999999999</v>
      </c>
      <c r="D261">
        <v>23.059239999999999</v>
      </c>
      <c r="E261">
        <v>9.6507799999999992</v>
      </c>
      <c r="F261">
        <v>10.500890999999999</v>
      </c>
      <c r="G261">
        <v>34467990208</v>
      </c>
      <c r="H261">
        <v>34.606414999999998</v>
      </c>
      <c r="I261">
        <v>-69.491916000000003</v>
      </c>
      <c r="J261">
        <v>5.58</v>
      </c>
      <c r="K261">
        <v>12.854100000000001</v>
      </c>
      <c r="L261">
        <v>-150.87440000000001</v>
      </c>
      <c r="M261">
        <v>104.9743</v>
      </c>
      <c r="N261">
        <v>11417000000</v>
      </c>
      <c r="O261">
        <v>7414000000</v>
      </c>
      <c r="P261">
        <v>949000000</v>
      </c>
      <c r="Q261">
        <v>1613000000</v>
      </c>
      <c r="R261">
        <v>10876000000</v>
      </c>
      <c r="S261">
        <v>-5.9972110000000001</v>
      </c>
      <c r="T261">
        <v>-13.419117999999999</v>
      </c>
      <c r="U261">
        <v>2.1988349999999999</v>
      </c>
      <c r="V261">
        <v>0.81236200000000003</v>
      </c>
      <c r="W261">
        <v>7.1017270000000003</v>
      </c>
      <c r="X261" t="s">
        <v>544</v>
      </c>
    </row>
    <row r="262" spans="1:24" x14ac:dyDescent="0.2">
      <c r="A262" t="s">
        <v>545</v>
      </c>
      <c r="B262" s="1">
        <v>35748</v>
      </c>
      <c r="C262">
        <v>11.950723</v>
      </c>
      <c r="D262">
        <v>26.847887</v>
      </c>
      <c r="E262">
        <v>-8.0662999999999999E-2</v>
      </c>
      <c r="F262">
        <v>8.9137059999999995</v>
      </c>
      <c r="G262">
        <v>29688988865</v>
      </c>
      <c r="H262">
        <v>45.376094999999999</v>
      </c>
      <c r="I262">
        <v>146.50882999999999</v>
      </c>
      <c r="J262">
        <v>25.24</v>
      </c>
      <c r="K262">
        <v>19.5366</v>
      </c>
      <c r="L262">
        <v>171.36529999999999</v>
      </c>
      <c r="M262">
        <v>89.956699999999998</v>
      </c>
      <c r="N262">
        <v>2531874000</v>
      </c>
      <c r="O262">
        <v>3085177000</v>
      </c>
      <c r="P262">
        <v>602739000</v>
      </c>
      <c r="Q262">
        <v>724699000</v>
      </c>
      <c r="R262">
        <v>2814549000</v>
      </c>
      <c r="S262">
        <v>2.543498</v>
      </c>
      <c r="T262">
        <v>7.6408449999999997</v>
      </c>
      <c r="U262">
        <v>0.90444999999999998</v>
      </c>
      <c r="V262">
        <v>6.8959330000000003</v>
      </c>
      <c r="W262">
        <v>10.507880999999999</v>
      </c>
      <c r="X262" t="s">
        <v>546</v>
      </c>
    </row>
    <row r="263" spans="1:24" x14ac:dyDescent="0.2">
      <c r="A263" t="s">
        <v>547</v>
      </c>
      <c r="B263" s="1">
        <v>30834</v>
      </c>
      <c r="C263">
        <v>7.914339</v>
      </c>
      <c r="D263">
        <v>30.872572000000002</v>
      </c>
      <c r="E263">
        <v>-7.2588020000000002</v>
      </c>
      <c r="F263">
        <v>16.037952000000001</v>
      </c>
      <c r="G263">
        <v>90980444464</v>
      </c>
      <c r="H263">
        <v>28.458068999999998</v>
      </c>
      <c r="I263">
        <v>2.2374260000000001</v>
      </c>
      <c r="J263">
        <v>2.42</v>
      </c>
      <c r="K263">
        <v>12.642899999999999</v>
      </c>
      <c r="L263">
        <v>7.1771000000000003</v>
      </c>
      <c r="M263">
        <v>27.352</v>
      </c>
      <c r="N263">
        <v>14682000000</v>
      </c>
      <c r="O263">
        <v>21435000000</v>
      </c>
      <c r="P263">
        <v>2687000000</v>
      </c>
      <c r="Q263">
        <v>8306000000</v>
      </c>
      <c r="R263">
        <v>53678000000</v>
      </c>
      <c r="S263">
        <v>-8.4209180000000003</v>
      </c>
      <c r="T263">
        <v>-58.639730999999998</v>
      </c>
      <c r="U263">
        <v>9.8001509999999996</v>
      </c>
      <c r="V263">
        <v>22.156585</v>
      </c>
      <c r="W263">
        <v>-57.319223999999998</v>
      </c>
      <c r="X263" t="s">
        <v>548</v>
      </c>
    </row>
    <row r="264" spans="1:24" x14ac:dyDescent="0.2">
      <c r="A264" t="s">
        <v>549</v>
      </c>
      <c r="B264" s="1">
        <v>32202</v>
      </c>
      <c r="C264">
        <v>11.235194999999999</v>
      </c>
      <c r="D264">
        <v>16.627185999999998</v>
      </c>
      <c r="E264">
        <v>6.5132859999999999</v>
      </c>
      <c r="F264">
        <v>11.903219</v>
      </c>
      <c r="G264">
        <v>26463339921</v>
      </c>
      <c r="H264">
        <v>33.891727000000003</v>
      </c>
      <c r="I264">
        <v>12.313312</v>
      </c>
      <c r="J264">
        <v>2.4300000000000002</v>
      </c>
      <c r="K264">
        <v>29.875699999999998</v>
      </c>
      <c r="L264">
        <v>37.381900000000002</v>
      </c>
      <c r="M264">
        <v>54.331299999999999</v>
      </c>
      <c r="N264">
        <v>1971846000</v>
      </c>
      <c r="O264">
        <v>2191395000</v>
      </c>
      <c r="P264">
        <v>654694000</v>
      </c>
      <c r="Q264">
        <v>800855000</v>
      </c>
      <c r="R264">
        <v>3629303000</v>
      </c>
      <c r="S264">
        <v>-11.63965</v>
      </c>
      <c r="T264">
        <v>-18.295386000000001</v>
      </c>
      <c r="U264">
        <v>-18.471228</v>
      </c>
      <c r="V264">
        <v>-21.771421</v>
      </c>
      <c r="W264">
        <v>46.385542000000001</v>
      </c>
      <c r="X264" t="s">
        <v>550</v>
      </c>
    </row>
    <row r="265" spans="1:24" x14ac:dyDescent="0.2">
      <c r="A265" t="s">
        <v>551</v>
      </c>
      <c r="B265" s="1">
        <v>41292</v>
      </c>
      <c r="C265">
        <v>14.313803</v>
      </c>
      <c r="D265">
        <v>49.567439999999998</v>
      </c>
      <c r="E265">
        <v>8.6728970000000007</v>
      </c>
      <c r="F265">
        <v>25.719626000000002</v>
      </c>
      <c r="G265">
        <v>10753953327</v>
      </c>
      <c r="H265">
        <v>-3.071037</v>
      </c>
      <c r="I265">
        <v>2.4567770000000002</v>
      </c>
      <c r="J265">
        <v>-15.75</v>
      </c>
      <c r="K265">
        <v>-313.50020000000001</v>
      </c>
      <c r="L265">
        <v>-73.829499999999996</v>
      </c>
      <c r="M265">
        <v>76.335499999999996</v>
      </c>
      <c r="N265">
        <v>14045212000</v>
      </c>
      <c r="O265">
        <v>1279908000</v>
      </c>
      <c r="P265">
        <v>-4012514000</v>
      </c>
      <c r="Q265">
        <v>-2556243000</v>
      </c>
      <c r="R265">
        <v>18399317000</v>
      </c>
      <c r="S265">
        <v>-80.194467000000003</v>
      </c>
      <c r="T265">
        <v>-259.271253</v>
      </c>
      <c r="U265">
        <v>10.27725</v>
      </c>
      <c r="V265">
        <v>38.117654999999999</v>
      </c>
      <c r="W265">
        <v>-463.74133899999998</v>
      </c>
      <c r="X265" t="s">
        <v>552</v>
      </c>
    </row>
    <row r="266" spans="1:24" x14ac:dyDescent="0.2">
      <c r="A266" t="s">
        <v>553</v>
      </c>
      <c r="B266" s="1">
        <v>37438</v>
      </c>
      <c r="C266">
        <v>23.561838999999999</v>
      </c>
      <c r="D266">
        <v>27.615874000000002</v>
      </c>
      <c r="E266">
        <v>2.3672339999999998</v>
      </c>
      <c r="F266">
        <v>6.3063630000000002</v>
      </c>
      <c r="G266">
        <v>26822696212</v>
      </c>
      <c r="H266">
        <v>26.092116999999998</v>
      </c>
      <c r="I266">
        <v>4.2360540000000002</v>
      </c>
      <c r="J266">
        <v>5.67</v>
      </c>
      <c r="K266">
        <v>16.5808</v>
      </c>
      <c r="L266">
        <v>15.4573</v>
      </c>
      <c r="M266">
        <v>64.202699999999993</v>
      </c>
      <c r="N266">
        <v>11543000000</v>
      </c>
      <c r="O266">
        <v>5627000000</v>
      </c>
      <c r="P266">
        <v>933000000</v>
      </c>
      <c r="Q266">
        <v>1252000000</v>
      </c>
      <c r="R266">
        <v>17979000000</v>
      </c>
      <c r="S266">
        <v>32.027217</v>
      </c>
      <c r="T266">
        <v>21.086556000000002</v>
      </c>
      <c r="U266">
        <v>29.122378999999999</v>
      </c>
      <c r="V266">
        <v>39.324080000000002</v>
      </c>
      <c r="W266">
        <v>20.895522</v>
      </c>
      <c r="X266" t="s">
        <v>554</v>
      </c>
    </row>
    <row r="267" spans="1:24" x14ac:dyDescent="0.2">
      <c r="A267" t="s">
        <v>555</v>
      </c>
      <c r="B267" s="1">
        <v>18269</v>
      </c>
      <c r="C267">
        <v>-3.201813</v>
      </c>
      <c r="D267">
        <v>24.629256000000002</v>
      </c>
      <c r="E267">
        <v>-7.7486649999999999</v>
      </c>
      <c r="F267">
        <v>12.392897</v>
      </c>
      <c r="G267" s="2">
        <v>146000000000</v>
      </c>
      <c r="H267">
        <v>34.994179000000003</v>
      </c>
      <c r="I267">
        <v>3.8984359999999998</v>
      </c>
      <c r="J267">
        <v>1.49</v>
      </c>
      <c r="K267">
        <v>13.1633</v>
      </c>
      <c r="L267">
        <v>7.9409000000000001</v>
      </c>
      <c r="M267">
        <v>64.812299999999993</v>
      </c>
      <c r="N267">
        <v>82755000000</v>
      </c>
      <c r="O267">
        <v>17997000000</v>
      </c>
      <c r="P267">
        <v>2919000000</v>
      </c>
      <c r="Q267">
        <v>7983000000</v>
      </c>
      <c r="R267" s="2">
        <v>128000000000</v>
      </c>
      <c r="S267">
        <v>-6.2851489999999997</v>
      </c>
      <c r="T267">
        <v>-5.757816</v>
      </c>
      <c r="U267">
        <v>8.4908789999999996</v>
      </c>
      <c r="V267">
        <v>9.1121250000000007</v>
      </c>
      <c r="W267">
        <v>-80.946292</v>
      </c>
      <c r="X267" t="s">
        <v>556</v>
      </c>
    </row>
    <row r="268" spans="1:24" x14ac:dyDescent="0.2">
      <c r="A268" t="s">
        <v>557</v>
      </c>
      <c r="B268" s="1">
        <v>14637</v>
      </c>
      <c r="C268">
        <v>24.515087000000001</v>
      </c>
      <c r="D268">
        <v>36.510871999999999</v>
      </c>
      <c r="E268">
        <v>12.165857000000001</v>
      </c>
      <c r="F268">
        <v>21.962333000000001</v>
      </c>
      <c r="G268">
        <v>59165809417</v>
      </c>
      <c r="H268">
        <v>23.057604000000001</v>
      </c>
      <c r="I268">
        <v>2.5545450000000001</v>
      </c>
      <c r="J268">
        <v>3.52</v>
      </c>
      <c r="K268">
        <v>24.2759</v>
      </c>
      <c r="L268">
        <v>12.712</v>
      </c>
      <c r="M268">
        <v>42.277999999999999</v>
      </c>
      <c r="N268">
        <v>17490000000</v>
      </c>
      <c r="O268">
        <v>11497000000</v>
      </c>
      <c r="P268">
        <v>2829000000</v>
      </c>
      <c r="Q268">
        <v>4882000000</v>
      </c>
      <c r="R268">
        <v>41369000000</v>
      </c>
      <c r="S268">
        <v>18.039014000000002</v>
      </c>
      <c r="T268">
        <v>84.544965000000005</v>
      </c>
      <c r="U268">
        <v>3.4897680000000002</v>
      </c>
      <c r="V268">
        <v>-0.38161400000000001</v>
      </c>
      <c r="W268">
        <v>-7.8534030000000001</v>
      </c>
      <c r="X268" t="s">
        <v>558</v>
      </c>
    </row>
    <row r="269" spans="1:24" x14ac:dyDescent="0.2">
      <c r="A269" t="s">
        <v>559</v>
      </c>
      <c r="B269" s="1">
        <v>37399</v>
      </c>
      <c r="C269">
        <v>-7.2235680000000002</v>
      </c>
      <c r="D269">
        <v>21.220887000000001</v>
      </c>
      <c r="E269">
        <v>-8.7159049999999993</v>
      </c>
      <c r="F269">
        <v>7.353021</v>
      </c>
      <c r="G269" s="2">
        <v>222000000000</v>
      </c>
      <c r="H269">
        <v>59.172592000000002</v>
      </c>
      <c r="I269">
        <v>17.264120999999999</v>
      </c>
      <c r="J269">
        <v>6.26</v>
      </c>
      <c r="K269">
        <v>11.0473</v>
      </c>
      <c r="L269">
        <v>29.616900000000001</v>
      </c>
      <c r="M269">
        <v>71.830100000000002</v>
      </c>
      <c r="N269">
        <v>28215119000</v>
      </c>
      <c r="O269">
        <v>24996056000</v>
      </c>
      <c r="P269">
        <v>2761395000</v>
      </c>
      <c r="Q269">
        <v>2427077000</v>
      </c>
      <c r="R269">
        <v>39280359000</v>
      </c>
      <c r="S269">
        <v>24.010228999999999</v>
      </c>
      <c r="T269">
        <v>76.069192999999999</v>
      </c>
      <c r="U269">
        <v>15.613056</v>
      </c>
      <c r="V269">
        <v>6.9015490000000002</v>
      </c>
      <c r="W269">
        <v>46.948357000000001</v>
      </c>
      <c r="X269" t="s">
        <v>560</v>
      </c>
    </row>
    <row r="270" spans="1:24" x14ac:dyDescent="0.2">
      <c r="A270" t="s">
        <v>561</v>
      </c>
      <c r="B270" s="1">
        <v>22999</v>
      </c>
      <c r="C270">
        <v>12.415984999999999</v>
      </c>
      <c r="D270">
        <v>26.163457999999999</v>
      </c>
      <c r="E270">
        <v>-2.44693</v>
      </c>
      <c r="F270">
        <v>6.7732349999999997</v>
      </c>
      <c r="G270">
        <v>9930935605</v>
      </c>
      <c r="H270">
        <v>67.465591000000003</v>
      </c>
      <c r="I270">
        <v>1.9658990000000001</v>
      </c>
      <c r="J270">
        <v>-0.19</v>
      </c>
      <c r="K270">
        <v>-0.30330000000000001</v>
      </c>
      <c r="L270">
        <v>-0.2999</v>
      </c>
      <c r="M270">
        <v>73.513300000000001</v>
      </c>
      <c r="N270">
        <v>16202700000</v>
      </c>
      <c r="O270">
        <v>4681700000</v>
      </c>
      <c r="P270">
        <v>-17600000</v>
      </c>
      <c r="Q270">
        <v>1104000000</v>
      </c>
      <c r="R270">
        <v>22040500000</v>
      </c>
      <c r="S270">
        <v>-10.121138999999999</v>
      </c>
      <c r="T270">
        <v>-26.340790999999999</v>
      </c>
      <c r="U270">
        <v>-2.733034</v>
      </c>
      <c r="V270">
        <v>-2.8213110000000001</v>
      </c>
      <c r="W270">
        <v>-121.590909</v>
      </c>
      <c r="X270" t="s">
        <v>562</v>
      </c>
    </row>
    <row r="271" spans="1:24" x14ac:dyDescent="0.2">
      <c r="A271" t="s">
        <v>563</v>
      </c>
      <c r="B271" s="1">
        <v>32660</v>
      </c>
      <c r="C271">
        <v>29.167435999999999</v>
      </c>
      <c r="D271">
        <v>36.019705000000002</v>
      </c>
      <c r="E271">
        <v>22.273143999999998</v>
      </c>
      <c r="F271">
        <v>28.001374999999999</v>
      </c>
      <c r="G271">
        <v>15525109289</v>
      </c>
      <c r="H271">
        <v>28.023662999999999</v>
      </c>
      <c r="I271">
        <v>-31.050218999999998</v>
      </c>
      <c r="J271">
        <v>0.94</v>
      </c>
      <c r="K271">
        <v>21.716999999999999</v>
      </c>
      <c r="L271">
        <v>-226.1224</v>
      </c>
      <c r="M271">
        <v>107.8604</v>
      </c>
      <c r="N271">
        <v>6861000000</v>
      </c>
      <c r="O271">
        <v>2551000000</v>
      </c>
      <c r="P271">
        <v>554000000</v>
      </c>
      <c r="Q271">
        <v>706000000</v>
      </c>
      <c r="R271">
        <v>6361000000</v>
      </c>
      <c r="S271">
        <v>2.4497990000000001</v>
      </c>
      <c r="T271">
        <v>70.209339999999997</v>
      </c>
      <c r="U271">
        <v>-17.763413</v>
      </c>
      <c r="V271">
        <v>-11.184466</v>
      </c>
      <c r="W271">
        <v>-85.126581999999999</v>
      </c>
      <c r="X271" t="s">
        <v>564</v>
      </c>
    </row>
    <row r="272" spans="1:24" x14ac:dyDescent="0.2">
      <c r="A272" t="s">
        <v>565</v>
      </c>
      <c r="B272" s="1">
        <v>40569</v>
      </c>
      <c r="C272">
        <v>30.741617000000002</v>
      </c>
      <c r="D272">
        <v>39.787615000000002</v>
      </c>
      <c r="E272">
        <v>9.7138249999999999</v>
      </c>
      <c r="F272">
        <v>15.316405</v>
      </c>
      <c r="G272">
        <v>9758291906</v>
      </c>
      <c r="H272">
        <v>16.680841000000001</v>
      </c>
      <c r="I272">
        <v>3.2778939999999999</v>
      </c>
      <c r="J272">
        <v>-0.02</v>
      </c>
      <c r="K272">
        <v>0.1113</v>
      </c>
      <c r="L272">
        <v>-0.28260000000000002</v>
      </c>
      <c r="M272">
        <v>84.131600000000006</v>
      </c>
      <c r="N272">
        <v>11892000000</v>
      </c>
      <c r="O272">
        <v>6290000000</v>
      </c>
      <c r="P272">
        <v>-6000000</v>
      </c>
      <c r="Q272">
        <v>999000000</v>
      </c>
      <c r="R272">
        <v>14135000000</v>
      </c>
      <c r="S272">
        <v>-3.2009850000000002</v>
      </c>
      <c r="T272">
        <v>-19.878910000000001</v>
      </c>
      <c r="U272">
        <v>-1.2850060000000001</v>
      </c>
      <c r="V272">
        <v>-0.32688</v>
      </c>
      <c r="W272">
        <v>-98.290598000000003</v>
      </c>
      <c r="X272" t="s">
        <v>566</v>
      </c>
    </row>
    <row r="273" spans="1:24" x14ac:dyDescent="0.2">
      <c r="A273" t="s">
        <v>567</v>
      </c>
      <c r="B273" s="1">
        <v>18972</v>
      </c>
      <c r="C273">
        <v>22.655276000000001</v>
      </c>
      <c r="D273">
        <v>32.015374999999999</v>
      </c>
      <c r="E273">
        <v>7.7707600000000001</v>
      </c>
      <c r="F273">
        <v>12.338326</v>
      </c>
      <c r="G273">
        <v>59871130928</v>
      </c>
      <c r="H273">
        <v>13.257558</v>
      </c>
      <c r="I273">
        <v>5.6884680000000003</v>
      </c>
      <c r="J273">
        <v>19.079999999999998</v>
      </c>
      <c r="K273">
        <v>8.6660000000000004</v>
      </c>
      <c r="L273">
        <v>32.8797</v>
      </c>
      <c r="M273">
        <v>76.210400000000007</v>
      </c>
      <c r="N273">
        <v>33890000000</v>
      </c>
      <c r="O273">
        <v>36799000000</v>
      </c>
      <c r="P273">
        <v>3189000000</v>
      </c>
      <c r="Q273">
        <v>4305000000</v>
      </c>
      <c r="R273">
        <v>44469000000</v>
      </c>
      <c r="S273">
        <v>8.7408760000000001</v>
      </c>
      <c r="T273">
        <v>2.4187449999999999</v>
      </c>
      <c r="U273">
        <v>8.2260460000000002</v>
      </c>
      <c r="V273">
        <v>5.020143</v>
      </c>
      <c r="W273">
        <v>43.674698999999997</v>
      </c>
      <c r="X273" t="s">
        <v>568</v>
      </c>
    </row>
    <row r="274" spans="1:24" x14ac:dyDescent="0.2">
      <c r="A274" t="s">
        <v>569</v>
      </c>
      <c r="B274" s="1">
        <v>35367</v>
      </c>
      <c r="C274">
        <v>18.135470000000002</v>
      </c>
      <c r="D274">
        <v>43.044428000000003</v>
      </c>
      <c r="E274">
        <v>27.115987000000001</v>
      </c>
      <c r="F274">
        <v>44.200626999999997</v>
      </c>
      <c r="G274">
        <v>6336233158</v>
      </c>
      <c r="H274">
        <v>-10.387267</v>
      </c>
      <c r="I274">
        <v>1.247045</v>
      </c>
      <c r="J274">
        <v>-6.62</v>
      </c>
      <c r="K274">
        <v>-41.658499999999997</v>
      </c>
      <c r="L274">
        <v>-39.143799999999999</v>
      </c>
      <c r="M274">
        <v>46.832500000000003</v>
      </c>
      <c r="N274">
        <v>4650000000</v>
      </c>
      <c r="O274">
        <v>6090000000</v>
      </c>
      <c r="P274">
        <v>-2542000000</v>
      </c>
      <c r="Q274">
        <v>926000000</v>
      </c>
      <c r="R274">
        <v>9929000000</v>
      </c>
      <c r="S274">
        <v>-28.175491999999998</v>
      </c>
      <c r="T274">
        <v>-16.593886000000001</v>
      </c>
      <c r="U274">
        <v>-24.488554000000001</v>
      </c>
      <c r="V274">
        <v>-12.313784999999999</v>
      </c>
      <c r="W274">
        <v>-58.521303000000003</v>
      </c>
      <c r="X274" t="s">
        <v>570</v>
      </c>
    </row>
    <row r="275" spans="1:24" x14ac:dyDescent="0.2">
      <c r="A275" t="s">
        <v>571</v>
      </c>
      <c r="B275" s="1">
        <v>41089</v>
      </c>
      <c r="C275">
        <v>-14.406917999999999</v>
      </c>
      <c r="D275">
        <v>27.269589</v>
      </c>
      <c r="E275">
        <v>-12.879543999999999</v>
      </c>
      <c r="F275">
        <v>21.639113999999999</v>
      </c>
      <c r="G275">
        <v>93001062000</v>
      </c>
      <c r="H275">
        <v>609.83105499999999</v>
      </c>
      <c r="I275">
        <v>30.622674</v>
      </c>
      <c r="J275">
        <v>0.61</v>
      </c>
      <c r="K275">
        <v>2.6219999999999999</v>
      </c>
      <c r="L275">
        <v>4.7759999999999998</v>
      </c>
      <c r="M275">
        <v>67.475999999999999</v>
      </c>
      <c r="N275">
        <v>5880576000</v>
      </c>
      <c r="O275">
        <v>4519484000</v>
      </c>
      <c r="P275">
        <v>118503000</v>
      </c>
      <c r="Q275">
        <v>1786599000</v>
      </c>
      <c r="R275">
        <v>8715057000</v>
      </c>
      <c r="S275">
        <v>30.604429</v>
      </c>
      <c r="T275">
        <v>372.100753</v>
      </c>
      <c r="U275">
        <v>44.709975999999997</v>
      </c>
      <c r="V275">
        <v>50.997371000000001</v>
      </c>
      <c r="W275">
        <v>-81.845237999999995</v>
      </c>
      <c r="X275" t="s">
        <v>572</v>
      </c>
    </row>
    <row r="276" spans="1:24" x14ac:dyDescent="0.2">
      <c r="A276" t="s">
        <v>573</v>
      </c>
      <c r="B276" s="1">
        <v>37957</v>
      </c>
      <c r="C276">
        <v>-7.8023249999999997</v>
      </c>
      <c r="D276">
        <v>27.953766000000002</v>
      </c>
      <c r="E276">
        <v>-9.2542650000000002</v>
      </c>
      <c r="F276">
        <v>11.463348</v>
      </c>
      <c r="G276">
        <v>8331424901</v>
      </c>
      <c r="H276">
        <v>27.138190999999999</v>
      </c>
      <c r="I276">
        <v>5.4920400000000003</v>
      </c>
      <c r="J276">
        <v>2.08</v>
      </c>
      <c r="K276">
        <v>5.6086999999999998</v>
      </c>
      <c r="L276">
        <v>30.557200000000002</v>
      </c>
      <c r="M276">
        <v>88.726299999999995</v>
      </c>
      <c r="N276">
        <v>13222000000</v>
      </c>
      <c r="O276">
        <v>9093000000</v>
      </c>
      <c r="P276">
        <v>510000000</v>
      </c>
      <c r="Q276">
        <v>1837000000</v>
      </c>
      <c r="R276">
        <v>14902000000</v>
      </c>
      <c r="S276">
        <v>-7.412687</v>
      </c>
      <c r="T276">
        <v>-10.221204999999999</v>
      </c>
      <c r="U276">
        <v>18.921075999999999</v>
      </c>
      <c r="V276">
        <v>21.828066</v>
      </c>
      <c r="W276">
        <v>-87.721369999999993</v>
      </c>
      <c r="X276" t="s">
        <v>574</v>
      </c>
    </row>
    <row r="277" spans="1:24" x14ac:dyDescent="0.2">
      <c r="A277" t="s">
        <v>575</v>
      </c>
      <c r="B277" s="1">
        <v>29430</v>
      </c>
      <c r="C277">
        <v>17.415132</v>
      </c>
      <c r="D277">
        <v>28.284599</v>
      </c>
      <c r="E277">
        <v>1.6678729999999999</v>
      </c>
      <c r="F277">
        <v>8.5915490000000005</v>
      </c>
      <c r="G277">
        <v>69294237802</v>
      </c>
      <c r="H277">
        <v>30.088684000000001</v>
      </c>
      <c r="I277">
        <v>4.7322430000000004</v>
      </c>
      <c r="J277">
        <v>7.88</v>
      </c>
      <c r="K277">
        <v>20.5639</v>
      </c>
      <c r="L277">
        <v>13.4312</v>
      </c>
      <c r="M277">
        <v>61.037399999999998</v>
      </c>
      <c r="N277">
        <v>23171000000</v>
      </c>
      <c r="O277">
        <v>9789000000</v>
      </c>
      <c r="P277">
        <v>2013000000</v>
      </c>
      <c r="Q277">
        <v>3637000000</v>
      </c>
      <c r="R277">
        <v>37962000000</v>
      </c>
      <c r="S277">
        <v>-13.341006</v>
      </c>
      <c r="T277">
        <v>-15.091502</v>
      </c>
      <c r="U277">
        <v>0.10284</v>
      </c>
      <c r="V277">
        <v>1.8998200000000001</v>
      </c>
      <c r="W277">
        <v>-23.643411</v>
      </c>
      <c r="X277" t="s">
        <v>576</v>
      </c>
    </row>
    <row r="278" spans="1:24" x14ac:dyDescent="0.2">
      <c r="A278" t="s">
        <v>577</v>
      </c>
      <c r="B278" s="1">
        <v>26492</v>
      </c>
      <c r="C278">
        <v>91.112596999999994</v>
      </c>
      <c r="D278">
        <v>113.786027</v>
      </c>
      <c r="E278">
        <v>28.844439000000001</v>
      </c>
      <c r="F278">
        <v>41.151738999999999</v>
      </c>
      <c r="G278">
        <v>30262338808</v>
      </c>
      <c r="H278">
        <v>18.515089</v>
      </c>
      <c r="I278">
        <v>2.6436359999999999</v>
      </c>
      <c r="J278">
        <v>2.37</v>
      </c>
      <c r="K278">
        <v>4.1512000000000002</v>
      </c>
      <c r="L278">
        <v>6.8235000000000001</v>
      </c>
      <c r="M278">
        <v>44.190600000000003</v>
      </c>
      <c r="N278">
        <v>8893533000</v>
      </c>
      <c r="O278">
        <v>20139658000</v>
      </c>
      <c r="P278">
        <v>721470000</v>
      </c>
      <c r="Q278">
        <v>2696877000</v>
      </c>
      <c r="R278">
        <v>20125394000</v>
      </c>
      <c r="S278">
        <v>-10.842514</v>
      </c>
      <c r="T278">
        <v>-18.036453000000002</v>
      </c>
      <c r="U278">
        <v>9.7070609999999995</v>
      </c>
      <c r="V278">
        <v>17.740713</v>
      </c>
      <c r="W278">
        <v>-42.753622999999997</v>
      </c>
      <c r="X278" t="s">
        <v>578</v>
      </c>
    </row>
    <row r="279" spans="1:24" x14ac:dyDescent="0.2">
      <c r="A279" t="s">
        <v>579</v>
      </c>
      <c r="B279" s="1">
        <v>36181</v>
      </c>
      <c r="C279">
        <v>11.968923999999999</v>
      </c>
      <c r="D279">
        <v>35.643399000000002</v>
      </c>
      <c r="E279">
        <v>-3.6829529999999999</v>
      </c>
      <c r="F279">
        <v>14.576914</v>
      </c>
      <c r="G279" s="2">
        <v>362000000000</v>
      </c>
      <c r="H279">
        <v>83.654197999999994</v>
      </c>
      <c r="I279">
        <v>21.452081</v>
      </c>
      <c r="J279">
        <v>7.02</v>
      </c>
      <c r="K279">
        <v>25.978999999999999</v>
      </c>
      <c r="L279">
        <v>29.776299999999999</v>
      </c>
      <c r="M279">
        <v>41.325400000000002</v>
      </c>
      <c r="N279">
        <v>11898000000</v>
      </c>
      <c r="O279">
        <v>16675000000</v>
      </c>
      <c r="P279">
        <v>4332000000</v>
      </c>
      <c r="Q279">
        <v>5822000000</v>
      </c>
      <c r="R279">
        <v>28791000000</v>
      </c>
      <c r="S279">
        <v>52.729438000000002</v>
      </c>
      <c r="T279">
        <v>59.241039999999998</v>
      </c>
      <c r="U279">
        <v>66.277794</v>
      </c>
      <c r="V279">
        <v>132.79201699999999</v>
      </c>
      <c r="W279">
        <v>52.941175999999999</v>
      </c>
      <c r="X279" t="s">
        <v>580</v>
      </c>
    </row>
    <row r="280" spans="1:24" x14ac:dyDescent="0.2">
      <c r="A280" t="s">
        <v>581</v>
      </c>
      <c r="B280" s="1">
        <v>31580</v>
      </c>
      <c r="C280">
        <v>15.756423</v>
      </c>
      <c r="D280">
        <v>34.89029</v>
      </c>
      <c r="E280">
        <v>-3.740558</v>
      </c>
      <c r="F280">
        <v>15.137214</v>
      </c>
      <c r="G280">
        <v>17174599156</v>
      </c>
      <c r="H280">
        <v>17.627502</v>
      </c>
      <c r="I280">
        <v>5.6374719999999998</v>
      </c>
      <c r="J280">
        <v>244.11</v>
      </c>
      <c r="K280">
        <v>11.957800000000001</v>
      </c>
      <c r="L280">
        <v>33.107799999999997</v>
      </c>
      <c r="M280">
        <v>46.286999999999999</v>
      </c>
      <c r="N280">
        <v>2674067000</v>
      </c>
      <c r="O280">
        <v>7536923000</v>
      </c>
      <c r="P280">
        <v>901248000</v>
      </c>
      <c r="Q280">
        <v>925269000</v>
      </c>
      <c r="R280">
        <v>5777141000</v>
      </c>
      <c r="S280">
        <v>2.0065740000000001</v>
      </c>
      <c r="T280">
        <v>7.7507650000000003</v>
      </c>
      <c r="U280">
        <v>51.638359999999999</v>
      </c>
      <c r="V280">
        <v>82.086326999999997</v>
      </c>
      <c r="W280">
        <v>1.1603330000000001</v>
      </c>
      <c r="X280" t="s">
        <v>582</v>
      </c>
    </row>
    <row r="281" spans="1:24" x14ac:dyDescent="0.2">
      <c r="A281" t="s">
        <v>583</v>
      </c>
      <c r="B281" s="1">
        <v>26401</v>
      </c>
      <c r="C281">
        <v>35.236669999999997</v>
      </c>
      <c r="D281">
        <v>41.858446000000001</v>
      </c>
      <c r="E281">
        <v>7.3207550000000001</v>
      </c>
      <c r="F281">
        <v>14.339623</v>
      </c>
      <c r="G281">
        <v>12095532000</v>
      </c>
      <c r="H281">
        <v>20.226642999999999</v>
      </c>
      <c r="I281">
        <v>3.1531630000000002</v>
      </c>
      <c r="J281">
        <v>-1.82</v>
      </c>
      <c r="K281">
        <v>-8.2045999999999992</v>
      </c>
      <c r="L281">
        <v>-17.426100000000002</v>
      </c>
      <c r="M281">
        <v>73.469399999999993</v>
      </c>
      <c r="N281">
        <v>10800000000</v>
      </c>
      <c r="O281">
        <v>9385000000</v>
      </c>
      <c r="P281">
        <v>-770000000</v>
      </c>
      <c r="Q281">
        <v>1432000000</v>
      </c>
      <c r="R281">
        <v>14700000000</v>
      </c>
      <c r="S281">
        <v>-3.3958149999999998</v>
      </c>
      <c r="T281">
        <v>15.825091</v>
      </c>
      <c r="U281">
        <v>-6.0222480000000003</v>
      </c>
      <c r="V281">
        <v>1.446553</v>
      </c>
      <c r="W281">
        <v>-828</v>
      </c>
      <c r="X281" t="s">
        <v>584</v>
      </c>
    </row>
    <row r="282" spans="1:24" x14ac:dyDescent="0.2">
      <c r="A282" t="s">
        <v>585</v>
      </c>
      <c r="B282" s="1">
        <v>41444</v>
      </c>
      <c r="C282">
        <v>45.156695999999997</v>
      </c>
      <c r="D282">
        <v>46.758401999999997</v>
      </c>
      <c r="E282">
        <v>3.9660060000000001</v>
      </c>
      <c r="F282">
        <v>10.033185</v>
      </c>
      <c r="G282">
        <v>15709960900</v>
      </c>
      <c r="H282">
        <v>-286.37649499999998</v>
      </c>
      <c r="I282">
        <v>1.853683</v>
      </c>
      <c r="J282">
        <v>-2.16</v>
      </c>
      <c r="K282">
        <v>-17.151399999999999</v>
      </c>
      <c r="L282">
        <v>-15.173999999999999</v>
      </c>
      <c r="M282">
        <v>41.175199999999997</v>
      </c>
      <c r="N282">
        <v>5872000000</v>
      </c>
      <c r="O282">
        <v>9008000000</v>
      </c>
      <c r="P282">
        <v>-1269000000</v>
      </c>
      <c r="Q282">
        <v>780000000</v>
      </c>
      <c r="R282">
        <v>14261000000</v>
      </c>
      <c r="S282">
        <v>-0.17730499999999999</v>
      </c>
      <c r="T282">
        <v>-38.5</v>
      </c>
      <c r="U282">
        <v>-12.755414</v>
      </c>
      <c r="V282">
        <v>0.39323000000000002</v>
      </c>
      <c r="W282">
        <v>-16.923076999999999</v>
      </c>
      <c r="X282" t="s">
        <v>586</v>
      </c>
    </row>
    <row r="283" spans="1:24" x14ac:dyDescent="0.2">
      <c r="A283" t="s">
        <v>587</v>
      </c>
      <c r="B283" s="1">
        <v>41444</v>
      </c>
      <c r="C283">
        <v>51.107385999999998</v>
      </c>
      <c r="D283">
        <v>57.443044</v>
      </c>
      <c r="E283">
        <v>2.1140050000000001</v>
      </c>
      <c r="F283">
        <v>10.362401</v>
      </c>
      <c r="G283">
        <v>15709960900</v>
      </c>
      <c r="H283">
        <v>-301.53695699999997</v>
      </c>
      <c r="I283">
        <v>1.9518150000000001</v>
      </c>
      <c r="J283">
        <v>-2.16</v>
      </c>
      <c r="K283">
        <v>-17.151399999999999</v>
      </c>
      <c r="L283">
        <v>-15.173999999999999</v>
      </c>
      <c r="M283">
        <v>41.175199999999997</v>
      </c>
      <c r="N283">
        <v>5872000000</v>
      </c>
      <c r="O283">
        <v>9008000000</v>
      </c>
      <c r="P283">
        <v>-1269000000</v>
      </c>
      <c r="Q283">
        <v>780000000</v>
      </c>
      <c r="R283">
        <v>14261000000</v>
      </c>
      <c r="S283">
        <v>-0.17730499999999999</v>
      </c>
      <c r="T283">
        <v>-38.5</v>
      </c>
      <c r="U283">
        <v>-12.755414</v>
      </c>
      <c r="V283">
        <v>0.39323000000000002</v>
      </c>
      <c r="W283">
        <v>-16.923076999999999</v>
      </c>
      <c r="X283" t="s">
        <v>588</v>
      </c>
    </row>
    <row r="284" spans="1:24" x14ac:dyDescent="0.2">
      <c r="A284" t="s">
        <v>589</v>
      </c>
      <c r="B284" s="1">
        <v>40396</v>
      </c>
      <c r="C284">
        <v>25.94689</v>
      </c>
      <c r="D284">
        <v>38.399068</v>
      </c>
      <c r="E284">
        <v>2.9970080000000001</v>
      </c>
      <c r="F284">
        <v>14.170019999999999</v>
      </c>
      <c r="G284">
        <v>55059065995</v>
      </c>
      <c r="H284">
        <v>129.24662799999999</v>
      </c>
      <c r="I284">
        <v>6.6312259999999998</v>
      </c>
      <c r="J284">
        <v>0.19</v>
      </c>
      <c r="K284">
        <v>0.92889999999999995</v>
      </c>
      <c r="L284">
        <v>0.56569999999999998</v>
      </c>
      <c r="M284">
        <v>53.892299999999999</v>
      </c>
      <c r="N284">
        <v>10696000000</v>
      </c>
      <c r="O284">
        <v>8612000000</v>
      </c>
      <c r="P284">
        <v>52000000</v>
      </c>
      <c r="Q284">
        <v>2482000000</v>
      </c>
      <c r="R284">
        <v>19847000000</v>
      </c>
      <c r="S284">
        <v>-2.9852430000000001</v>
      </c>
      <c r="T284">
        <v>-50.649351000000003</v>
      </c>
      <c r="U284">
        <v>-0.84432499999999999</v>
      </c>
      <c r="V284">
        <v>3.233279</v>
      </c>
      <c r="W284">
        <v>-77.906976999999998</v>
      </c>
      <c r="X284" t="s">
        <v>590</v>
      </c>
    </row>
    <row r="285" spans="1:24" x14ac:dyDescent="0.2">
      <c r="A285" t="s">
        <v>591</v>
      </c>
      <c r="B285" s="1">
        <v>33535</v>
      </c>
      <c r="C285">
        <v>35.690125000000002</v>
      </c>
      <c r="D285">
        <v>44.518090000000001</v>
      </c>
      <c r="E285">
        <v>6.8486510000000003</v>
      </c>
      <c r="F285">
        <v>12.518172</v>
      </c>
      <c r="G285">
        <v>30684249830</v>
      </c>
      <c r="H285">
        <v>41.528953999999999</v>
      </c>
      <c r="I285">
        <v>9.6131100000000007</v>
      </c>
      <c r="J285">
        <v>5.71</v>
      </c>
      <c r="K285">
        <v>16.753699999999998</v>
      </c>
      <c r="L285">
        <v>20.9983</v>
      </c>
      <c r="M285">
        <v>23.8733</v>
      </c>
      <c r="N285">
        <v>1043122000</v>
      </c>
      <c r="O285">
        <v>4015129000</v>
      </c>
      <c r="P285">
        <v>672682000</v>
      </c>
      <c r="Q285">
        <v>933024000</v>
      </c>
      <c r="R285">
        <v>4369410000</v>
      </c>
      <c r="S285">
        <v>-2.2871610000000002</v>
      </c>
      <c r="T285">
        <v>7.7831650000000003</v>
      </c>
      <c r="U285">
        <v>9.3564170000000004</v>
      </c>
      <c r="V285">
        <v>14.020972</v>
      </c>
      <c r="W285">
        <v>-25.554106999999998</v>
      </c>
      <c r="X285" t="s">
        <v>592</v>
      </c>
    </row>
    <row r="286" spans="1:24" x14ac:dyDescent="0.2">
      <c r="A286" t="s">
        <v>593</v>
      </c>
      <c r="B286" s="1">
        <v>19868</v>
      </c>
      <c r="C286">
        <v>45.736944000000001</v>
      </c>
      <c r="D286">
        <v>52.155462999999997</v>
      </c>
      <c r="E286">
        <v>8.0227149999999998</v>
      </c>
      <c r="F286">
        <v>12.242174</v>
      </c>
      <c r="G286">
        <v>23920858551</v>
      </c>
      <c r="H286">
        <v>20.987959</v>
      </c>
      <c r="I286">
        <v>3.9234040000000001</v>
      </c>
      <c r="J286">
        <v>1.42</v>
      </c>
      <c r="K286">
        <v>7.1738999999999997</v>
      </c>
      <c r="L286">
        <v>9.9901</v>
      </c>
      <c r="M286">
        <v>73.818399999999997</v>
      </c>
      <c r="N286">
        <v>17036356000</v>
      </c>
      <c r="O286">
        <v>8542242000</v>
      </c>
      <c r="P286">
        <v>612809000</v>
      </c>
      <c r="Q286">
        <v>1899068000</v>
      </c>
      <c r="R286">
        <v>23078754000</v>
      </c>
      <c r="S286">
        <v>-15.958938</v>
      </c>
      <c r="T286">
        <v>2.6240939999999999</v>
      </c>
      <c r="U286">
        <v>5.8070139999999997</v>
      </c>
      <c r="V286">
        <v>9.3043130000000005</v>
      </c>
      <c r="W286">
        <v>-54.045307000000001</v>
      </c>
      <c r="X286" t="s">
        <v>594</v>
      </c>
    </row>
    <row r="287" spans="1:24" x14ac:dyDescent="0.2">
      <c r="A287" t="s">
        <v>595</v>
      </c>
      <c r="B287" s="1">
        <v>30551</v>
      </c>
      <c r="C287">
        <v>33.678538000000003</v>
      </c>
      <c r="D287">
        <v>42.968859999999999</v>
      </c>
      <c r="E287">
        <v>4.7679429999999998</v>
      </c>
      <c r="F287">
        <v>10.296728</v>
      </c>
      <c r="G287">
        <v>17769973300</v>
      </c>
      <c r="H287">
        <v>18.223745000000001</v>
      </c>
      <c r="I287">
        <v>5.5337490000000003</v>
      </c>
      <c r="J287">
        <v>4.38</v>
      </c>
      <c r="K287">
        <v>7.7503000000000002</v>
      </c>
      <c r="L287">
        <v>31.840800000000002</v>
      </c>
      <c r="M287">
        <v>86.303899999999999</v>
      </c>
      <c r="N287">
        <v>23860600000</v>
      </c>
      <c r="O287">
        <v>13171100000</v>
      </c>
      <c r="P287">
        <v>945400000</v>
      </c>
      <c r="Q287">
        <v>1724600000</v>
      </c>
      <c r="R287">
        <v>27647200000</v>
      </c>
      <c r="S287">
        <v>-11.920795999999999</v>
      </c>
      <c r="T287">
        <v>-24.666634999999999</v>
      </c>
      <c r="U287">
        <v>3.2251319999999999</v>
      </c>
      <c r="V287">
        <v>2.836776</v>
      </c>
      <c r="W287">
        <v>-28.078817999999998</v>
      </c>
      <c r="X287" t="s">
        <v>596</v>
      </c>
    </row>
    <row r="288" spans="1:24" x14ac:dyDescent="0.2">
      <c r="A288" t="s">
        <v>597</v>
      </c>
      <c r="B288" s="1">
        <v>34081</v>
      </c>
      <c r="C288">
        <v>20.759219999999999</v>
      </c>
      <c r="D288">
        <v>31.950858</v>
      </c>
      <c r="E288">
        <v>1.911351</v>
      </c>
      <c r="F288">
        <v>8.2346579999999996</v>
      </c>
      <c r="G288">
        <v>38126140237</v>
      </c>
      <c r="H288">
        <v>19.517106999999999</v>
      </c>
      <c r="I288">
        <v>-5464.5464009999996</v>
      </c>
      <c r="J288">
        <v>23.74</v>
      </c>
      <c r="K288">
        <v>15.100199999999999</v>
      </c>
      <c r="L288">
        <v>651.90049999999997</v>
      </c>
      <c r="M288">
        <v>98.790499999999994</v>
      </c>
      <c r="N288">
        <v>11456384000</v>
      </c>
      <c r="O288">
        <v>11604493000</v>
      </c>
      <c r="P288">
        <v>1752302000</v>
      </c>
      <c r="Q288">
        <v>2836603000</v>
      </c>
      <c r="R288">
        <v>11596642000</v>
      </c>
      <c r="S288">
        <v>14.330149</v>
      </c>
      <c r="T288">
        <v>25.959454999999998</v>
      </c>
      <c r="U288">
        <v>8.2062969999999993</v>
      </c>
      <c r="V288">
        <v>11.013408999999999</v>
      </c>
      <c r="W288">
        <v>31.377974999999999</v>
      </c>
      <c r="X288" t="s">
        <v>598</v>
      </c>
    </row>
    <row r="289" spans="1:24" x14ac:dyDescent="0.2">
      <c r="A289" t="s">
        <v>599</v>
      </c>
      <c r="B289" s="1">
        <v>23439</v>
      </c>
      <c r="C289">
        <v>44.184778000000001</v>
      </c>
      <c r="D289">
        <v>87.810513999999998</v>
      </c>
      <c r="E289">
        <v>7.5431030000000003</v>
      </c>
      <c r="F289">
        <v>24.698276</v>
      </c>
      <c r="G289">
        <v>23288796191</v>
      </c>
      <c r="H289">
        <v>-1.6889400000000001</v>
      </c>
      <c r="I289">
        <v>2.7276639999999999</v>
      </c>
      <c r="J289">
        <v>-17.059999999999999</v>
      </c>
      <c r="K289">
        <v>-83.278099999999995</v>
      </c>
      <c r="L289">
        <v>-56.172699999999999</v>
      </c>
      <c r="M289">
        <v>76.802300000000002</v>
      </c>
      <c r="N289">
        <v>61491000000</v>
      </c>
      <c r="O289">
        <v>17809000000</v>
      </c>
      <c r="P289">
        <v>-14831000000</v>
      </c>
      <c r="Q289">
        <v>3955000000</v>
      </c>
      <c r="R289">
        <v>80064000000</v>
      </c>
      <c r="S289">
        <v>-12.671015000000001</v>
      </c>
      <c r="T289">
        <v>-144.689165</v>
      </c>
      <c r="U289">
        <v>-26.768498999999998</v>
      </c>
      <c r="V289">
        <v>-18.118991000000001</v>
      </c>
      <c r="W289">
        <v>1298.3606560000001</v>
      </c>
      <c r="X289" t="s">
        <v>600</v>
      </c>
    </row>
    <row r="290" spans="1:24" x14ac:dyDescent="0.2">
      <c r="A290" t="s">
        <v>601</v>
      </c>
      <c r="B290" s="1">
        <v>41744</v>
      </c>
      <c r="C290">
        <v>-26.629076999999999</v>
      </c>
      <c r="D290">
        <v>32.663350000000001</v>
      </c>
      <c r="E290">
        <v>-13.231526000000001</v>
      </c>
      <c r="F290">
        <v>26.758538000000001</v>
      </c>
      <c r="G290">
        <v>19970013315</v>
      </c>
      <c r="H290">
        <v>137.64733899999999</v>
      </c>
      <c r="I290">
        <v>26.788271000000002</v>
      </c>
      <c r="J290">
        <v>2.4900000000000002</v>
      </c>
      <c r="K290">
        <v>17.0486</v>
      </c>
      <c r="L290">
        <v>24.267399999999999</v>
      </c>
      <c r="M290">
        <v>74.859499999999997</v>
      </c>
      <c r="N290">
        <v>1952269000</v>
      </c>
      <c r="O290">
        <v>841434000</v>
      </c>
      <c r="P290">
        <v>143453000</v>
      </c>
      <c r="Q290">
        <v>227207000</v>
      </c>
      <c r="R290">
        <v>2607912000</v>
      </c>
      <c r="S290">
        <v>14.066298</v>
      </c>
      <c r="T290">
        <v>-17.726236</v>
      </c>
      <c r="U290">
        <v>4.8652610000000003</v>
      </c>
      <c r="V290">
        <v>-0.40912300000000001</v>
      </c>
      <c r="W290">
        <v>-20.700637</v>
      </c>
      <c r="X290" t="s">
        <v>602</v>
      </c>
    </row>
    <row r="291" spans="1:24" x14ac:dyDescent="0.2">
      <c r="A291" t="s">
        <v>603</v>
      </c>
      <c r="B291" s="1">
        <v>30789</v>
      </c>
      <c r="C291">
        <v>5.976629</v>
      </c>
      <c r="D291">
        <v>21.974965000000001</v>
      </c>
      <c r="E291">
        <v>-1.0492159999999999</v>
      </c>
      <c r="F291">
        <v>8.375591</v>
      </c>
      <c r="G291">
        <v>31525272412</v>
      </c>
      <c r="H291">
        <v>22.372629</v>
      </c>
      <c r="I291">
        <v>2.9414210000000001</v>
      </c>
      <c r="J291">
        <v>3.74</v>
      </c>
      <c r="K291">
        <v>6.9326999999999996</v>
      </c>
      <c r="L291">
        <v>12.921900000000001</v>
      </c>
      <c r="M291">
        <v>63.234299999999998</v>
      </c>
      <c r="N291">
        <v>17870000000</v>
      </c>
      <c r="O291">
        <v>18728500000</v>
      </c>
      <c r="P291">
        <v>1298400000</v>
      </c>
      <c r="Q291">
        <v>2987200000</v>
      </c>
      <c r="R291">
        <v>28260000000</v>
      </c>
      <c r="S291">
        <v>-26.84094</v>
      </c>
      <c r="T291">
        <v>-45.092655999999998</v>
      </c>
      <c r="U291">
        <v>-0.35647400000000001</v>
      </c>
      <c r="V291">
        <v>-4.2079870000000001</v>
      </c>
      <c r="W291">
        <v>-45.639535000000002</v>
      </c>
      <c r="X291" t="s">
        <v>604</v>
      </c>
    </row>
    <row r="292" spans="1:24" x14ac:dyDescent="0.2">
      <c r="A292" t="s">
        <v>605</v>
      </c>
      <c r="B292" s="1">
        <v>17623</v>
      </c>
      <c r="C292">
        <v>8.3232959999999991</v>
      </c>
      <c r="D292">
        <v>19.070696000000002</v>
      </c>
      <c r="E292">
        <v>-1.681068</v>
      </c>
      <c r="F292">
        <v>5.7030640000000004</v>
      </c>
      <c r="G292">
        <v>31632920001</v>
      </c>
      <c r="H292">
        <v>15.027514999999999</v>
      </c>
      <c r="I292">
        <v>1.9434119999999999</v>
      </c>
      <c r="J292">
        <v>3.78</v>
      </c>
      <c r="K292">
        <v>19.837599999999998</v>
      </c>
      <c r="L292">
        <v>12.2614</v>
      </c>
      <c r="M292">
        <v>68.063900000000004</v>
      </c>
      <c r="N292">
        <v>34066000000</v>
      </c>
      <c r="O292">
        <v>9603000000</v>
      </c>
      <c r="P292">
        <v>1905000000</v>
      </c>
      <c r="Q292">
        <v>3102000000</v>
      </c>
      <c r="R292">
        <v>50050000000</v>
      </c>
      <c r="S292">
        <v>-4.6943229999999998</v>
      </c>
      <c r="T292">
        <v>-8.4434970000000007</v>
      </c>
      <c r="U292">
        <v>4.8606749999999996</v>
      </c>
      <c r="V292">
        <v>4.3656750000000004</v>
      </c>
      <c r="W292">
        <v>12.835820999999999</v>
      </c>
      <c r="X292" t="s">
        <v>606</v>
      </c>
    </row>
    <row r="293" spans="1:24" x14ac:dyDescent="0.2">
      <c r="A293" t="s">
        <v>607</v>
      </c>
      <c r="B293" s="1">
        <v>34480</v>
      </c>
      <c r="C293">
        <v>-9.5982400000000005</v>
      </c>
      <c r="D293">
        <v>79.390991999999997</v>
      </c>
      <c r="E293">
        <v>-12.269663</v>
      </c>
      <c r="F293">
        <v>25.632021999999999</v>
      </c>
      <c r="G293">
        <v>12208427877</v>
      </c>
      <c r="H293">
        <v>412.44689899999997</v>
      </c>
      <c r="I293">
        <v>4.4685139999999999</v>
      </c>
      <c r="J293">
        <v>-5</v>
      </c>
      <c r="K293">
        <v>-18.6967</v>
      </c>
      <c r="L293">
        <v>-29.6968</v>
      </c>
      <c r="M293">
        <v>81.893100000000004</v>
      </c>
      <c r="N293">
        <v>12011500000</v>
      </c>
      <c r="O293">
        <v>3578700000</v>
      </c>
      <c r="P293">
        <v>-669500000</v>
      </c>
      <c r="Q293">
        <v>338800000</v>
      </c>
      <c r="R293">
        <v>14667300000</v>
      </c>
      <c r="S293">
        <v>-32.495190000000001</v>
      </c>
      <c r="T293">
        <v>-71.382549999999995</v>
      </c>
      <c r="U293">
        <v>3.3308680000000002</v>
      </c>
      <c r="V293">
        <v>-2.682579</v>
      </c>
      <c r="W293">
        <v>-1415.7894739999999</v>
      </c>
      <c r="X293" t="s">
        <v>608</v>
      </c>
    </row>
    <row r="294" spans="1:24" x14ac:dyDescent="0.2">
      <c r="A294" t="s">
        <v>609</v>
      </c>
      <c r="B294" s="1">
        <v>7292</v>
      </c>
      <c r="C294">
        <v>7.1217000000000003E-2</v>
      </c>
      <c r="D294">
        <v>13.891897</v>
      </c>
      <c r="E294">
        <v>1.0431680000000001</v>
      </c>
      <c r="F294">
        <v>4.2996359999999996</v>
      </c>
      <c r="G294" s="2">
        <v>203000000000</v>
      </c>
      <c r="H294">
        <v>27.136816</v>
      </c>
      <c r="I294">
        <v>14.585041</v>
      </c>
      <c r="J294">
        <v>5.14</v>
      </c>
      <c r="K294">
        <v>10.1958</v>
      </c>
      <c r="L294">
        <v>50.424900000000001</v>
      </c>
      <c r="M294">
        <v>85.415099999999995</v>
      </c>
      <c r="N294">
        <v>79366000000</v>
      </c>
      <c r="O294">
        <v>70372000000</v>
      </c>
      <c r="P294">
        <v>7120000000</v>
      </c>
      <c r="Q294">
        <v>10613000000</v>
      </c>
      <c r="R294">
        <v>92918000000</v>
      </c>
      <c r="S294">
        <v>4.7810490000000003</v>
      </c>
      <c r="T294">
        <v>-2.050335</v>
      </c>
      <c r="U294">
        <v>18.296052</v>
      </c>
      <c r="V294">
        <v>24.634495000000001</v>
      </c>
      <c r="W294">
        <v>-1.7208410000000001</v>
      </c>
      <c r="X294" t="s">
        <v>610</v>
      </c>
    </row>
    <row r="295" spans="1:24" x14ac:dyDescent="0.2">
      <c r="A295" t="s">
        <v>611</v>
      </c>
      <c r="B295" s="1">
        <v>16088</v>
      </c>
      <c r="C295">
        <v>11.263439999999999</v>
      </c>
      <c r="D295">
        <v>21.228176999999999</v>
      </c>
      <c r="E295">
        <v>3.8055880000000002</v>
      </c>
      <c r="F295">
        <v>7.1355370000000002</v>
      </c>
      <c r="G295" s="2">
        <v>225000000000</v>
      </c>
      <c r="H295">
        <v>20.161546999999999</v>
      </c>
      <c r="I295">
        <v>3.272799</v>
      </c>
      <c r="J295">
        <v>1.73</v>
      </c>
      <c r="K295">
        <v>23.031400000000001</v>
      </c>
      <c r="L295">
        <v>15.2174</v>
      </c>
      <c r="M295">
        <v>58.844999999999999</v>
      </c>
      <c r="N295">
        <v>90756000000</v>
      </c>
      <c r="O295">
        <v>41908000000</v>
      </c>
      <c r="P295">
        <v>9616000000</v>
      </c>
      <c r="Q295">
        <v>14403000000</v>
      </c>
      <c r="R295" s="2">
        <v>154000000000</v>
      </c>
      <c r="S295">
        <v>-19.018357000000002</v>
      </c>
      <c r="T295">
        <v>-37.073486000000003</v>
      </c>
      <c r="U295">
        <v>-7.916938</v>
      </c>
      <c r="V295">
        <v>-12.769843</v>
      </c>
      <c r="W295">
        <v>-40.753425</v>
      </c>
      <c r="X295" t="s">
        <v>612</v>
      </c>
    </row>
    <row r="296" spans="1:24" x14ac:dyDescent="0.2">
      <c r="A296" t="s">
        <v>613</v>
      </c>
      <c r="B296" s="1">
        <v>18344</v>
      </c>
      <c r="C296">
        <v>0.417296</v>
      </c>
      <c r="D296">
        <v>13.487787000000001</v>
      </c>
      <c r="E296">
        <v>0.82245000000000001</v>
      </c>
      <c r="F296">
        <v>6.4329109999999998</v>
      </c>
      <c r="G296" s="2">
        <v>338000000000</v>
      </c>
      <c r="H296">
        <v>24.248626999999999</v>
      </c>
      <c r="I296">
        <v>7.3891939999999998</v>
      </c>
      <c r="J296">
        <v>5.13</v>
      </c>
      <c r="K296">
        <v>18.4679</v>
      </c>
      <c r="L296">
        <v>27.801300000000001</v>
      </c>
      <c r="M296">
        <v>61.1616</v>
      </c>
      <c r="N296">
        <v>73822000000</v>
      </c>
      <c r="O296">
        <v>70950000000</v>
      </c>
      <c r="P296">
        <v>13027000000</v>
      </c>
      <c r="Q296">
        <v>17403000000</v>
      </c>
      <c r="R296" s="2">
        <v>121000000000</v>
      </c>
      <c r="S296">
        <v>6.1617189999999997</v>
      </c>
      <c r="T296">
        <v>14.550361000000001</v>
      </c>
      <c r="U296">
        <v>2.0201169999999999</v>
      </c>
      <c r="V296">
        <v>12.831094</v>
      </c>
      <c r="W296">
        <v>36.799999999999997</v>
      </c>
      <c r="X296" t="s">
        <v>614</v>
      </c>
    </row>
    <row r="297" spans="1:24" x14ac:dyDescent="0.2">
      <c r="A297" t="s">
        <v>615</v>
      </c>
      <c r="B297" s="1">
        <v>23720</v>
      </c>
      <c r="C297">
        <v>12.733980000000001</v>
      </c>
      <c r="D297">
        <v>29.134308000000001</v>
      </c>
      <c r="E297">
        <v>-1.932094</v>
      </c>
      <c r="F297">
        <v>7.610684</v>
      </c>
      <c r="G297">
        <v>39378840498</v>
      </c>
      <c r="H297">
        <v>25.635963</v>
      </c>
      <c r="I297">
        <v>5.3270790000000003</v>
      </c>
      <c r="J297">
        <v>9.39</v>
      </c>
      <c r="K297">
        <v>8.8109000000000002</v>
      </c>
      <c r="L297">
        <v>19.979199999999999</v>
      </c>
      <c r="M297">
        <v>68.950900000000004</v>
      </c>
      <c r="N297">
        <v>13609660000</v>
      </c>
      <c r="O297">
        <v>13695520000</v>
      </c>
      <c r="P297">
        <v>1206341000</v>
      </c>
      <c r="Q297">
        <v>2070949000</v>
      </c>
      <c r="R297">
        <v>19738189000</v>
      </c>
      <c r="S297">
        <v>-4.24315</v>
      </c>
      <c r="T297">
        <v>-6.9034250000000004</v>
      </c>
      <c r="U297">
        <v>28.838622000000001</v>
      </c>
      <c r="V297">
        <v>43.947588000000003</v>
      </c>
      <c r="W297">
        <v>17.669173000000001</v>
      </c>
      <c r="X297" t="s">
        <v>616</v>
      </c>
    </row>
    <row r="298" spans="1:24" x14ac:dyDescent="0.2">
      <c r="A298" t="s">
        <v>617</v>
      </c>
      <c r="B298" s="1">
        <v>36553</v>
      </c>
      <c r="C298">
        <v>9.1038040000000002</v>
      </c>
      <c r="D298">
        <v>21.530090000000001</v>
      </c>
      <c r="E298">
        <v>6.0933169999999999</v>
      </c>
      <c r="F298">
        <v>11.355727999999999</v>
      </c>
      <c r="G298">
        <v>14191163520</v>
      </c>
      <c r="H298">
        <v>29.436140000000002</v>
      </c>
      <c r="I298">
        <v>4.2600759999999998</v>
      </c>
      <c r="J298">
        <v>4.8600000000000003</v>
      </c>
      <c r="K298">
        <v>6.9238</v>
      </c>
      <c r="L298">
        <v>14.594799999999999</v>
      </c>
      <c r="M298">
        <v>56.326999999999998</v>
      </c>
      <c r="N298">
        <v>4186900000</v>
      </c>
      <c r="O298">
        <v>6658200000</v>
      </c>
      <c r="P298">
        <v>461000000</v>
      </c>
      <c r="Q298">
        <v>1032800000</v>
      </c>
      <c r="R298">
        <v>7433200000</v>
      </c>
      <c r="S298">
        <v>-4.3952730000000004</v>
      </c>
      <c r="T298">
        <v>-23.619292999999999</v>
      </c>
      <c r="U298">
        <v>2.7281019999999998</v>
      </c>
      <c r="V298">
        <v>0.53063800000000005</v>
      </c>
      <c r="W298">
        <v>-33.967390999999999</v>
      </c>
      <c r="X298" t="s">
        <v>618</v>
      </c>
    </row>
    <row r="299" spans="1:24" x14ac:dyDescent="0.2">
      <c r="A299" t="s">
        <v>619</v>
      </c>
      <c r="B299" s="1">
        <v>23929</v>
      </c>
      <c r="C299">
        <v>3.0148160000000002</v>
      </c>
      <c r="D299">
        <v>29.749452000000002</v>
      </c>
      <c r="E299">
        <v>9.9136649999999999</v>
      </c>
      <c r="F299">
        <v>16.463232999999999</v>
      </c>
      <c r="G299">
        <v>16553624724</v>
      </c>
      <c r="H299">
        <v>15.419848999999999</v>
      </c>
      <c r="I299">
        <v>4.1360229999999998</v>
      </c>
      <c r="J299">
        <v>6.53</v>
      </c>
      <c r="K299">
        <v>19.2423</v>
      </c>
      <c r="L299">
        <v>22.227900000000002</v>
      </c>
      <c r="M299">
        <v>53.073599999999999</v>
      </c>
      <c r="N299">
        <v>4224823000</v>
      </c>
      <c r="O299">
        <v>3782745000</v>
      </c>
      <c r="P299">
        <v>727887000</v>
      </c>
      <c r="Q299">
        <v>892177000</v>
      </c>
      <c r="R299">
        <v>7960315000</v>
      </c>
      <c r="S299">
        <v>31.178014999999998</v>
      </c>
      <c r="T299">
        <v>152.067317</v>
      </c>
      <c r="U299">
        <v>21.744085999999999</v>
      </c>
      <c r="V299">
        <v>13.425984</v>
      </c>
      <c r="W299">
        <v>216.99029100000001</v>
      </c>
      <c r="X299" t="s">
        <v>620</v>
      </c>
    </row>
    <row r="300" spans="1:24" x14ac:dyDescent="0.2">
      <c r="A300" t="s">
        <v>621</v>
      </c>
      <c r="B300" s="1">
        <v>39524</v>
      </c>
      <c r="C300">
        <v>19.251404000000001</v>
      </c>
      <c r="D300">
        <v>26.095364</v>
      </c>
      <c r="E300">
        <v>3.6382979999999998</v>
      </c>
      <c r="F300">
        <v>5.5744680000000004</v>
      </c>
      <c r="G300" s="2">
        <v>152000000000</v>
      </c>
      <c r="H300">
        <v>17.601748000000001</v>
      </c>
      <c r="I300">
        <v>-13.147963000000001</v>
      </c>
      <c r="J300">
        <v>5.16</v>
      </c>
      <c r="K300">
        <v>29.9435</v>
      </c>
      <c r="L300">
        <v>-66.732900000000001</v>
      </c>
      <c r="M300">
        <v>123.72199999999999</v>
      </c>
      <c r="N300">
        <v>55446000000</v>
      </c>
      <c r="O300">
        <v>28694000000</v>
      </c>
      <c r="P300">
        <v>8056000000</v>
      </c>
      <c r="Q300">
        <v>9812000000</v>
      </c>
      <c r="R300">
        <v>44815000000</v>
      </c>
      <c r="S300">
        <v>-3.7275619999999998</v>
      </c>
      <c r="T300">
        <v>10.796695</v>
      </c>
      <c r="U300">
        <v>4.5247809999999999</v>
      </c>
      <c r="V300">
        <v>5.6637570000000004</v>
      </c>
      <c r="W300">
        <v>11.930586</v>
      </c>
      <c r="X300" t="s">
        <v>622</v>
      </c>
    </row>
    <row r="301" spans="1:24" x14ac:dyDescent="0.2">
      <c r="A301" t="s">
        <v>623</v>
      </c>
      <c r="B301" s="1">
        <v>24447</v>
      </c>
      <c r="C301">
        <v>28.036059000000002</v>
      </c>
      <c r="D301">
        <v>36.277653999999998</v>
      </c>
      <c r="E301">
        <v>6.7788089999999999</v>
      </c>
      <c r="F301">
        <v>10.494642000000001</v>
      </c>
      <c r="G301">
        <v>11223600261</v>
      </c>
      <c r="H301">
        <v>27.077444</v>
      </c>
      <c r="I301">
        <v>5.1160540000000001</v>
      </c>
      <c r="J301">
        <v>2.15</v>
      </c>
      <c r="K301">
        <v>11.8828</v>
      </c>
      <c r="L301">
        <v>17.664200000000001</v>
      </c>
      <c r="M301">
        <v>49.816499999999998</v>
      </c>
      <c r="N301">
        <v>2090900000</v>
      </c>
      <c r="O301">
        <v>3017800000</v>
      </c>
      <c r="P301">
        <v>358600000</v>
      </c>
      <c r="Q301">
        <v>573600000</v>
      </c>
      <c r="R301">
        <v>4197200000</v>
      </c>
      <c r="S301">
        <v>2.0492360000000001</v>
      </c>
      <c r="T301">
        <v>6.6820810000000002</v>
      </c>
      <c r="U301">
        <v>1.393888</v>
      </c>
      <c r="V301">
        <v>-4.3329060000000004</v>
      </c>
      <c r="W301">
        <v>2.3809520000000002</v>
      </c>
      <c r="X301" t="s">
        <v>624</v>
      </c>
    </row>
    <row r="302" spans="1:24" x14ac:dyDescent="0.2">
      <c r="A302" t="s">
        <v>625</v>
      </c>
      <c r="B302" s="1">
        <v>22521</v>
      </c>
      <c r="C302">
        <v>9.0305520000000001</v>
      </c>
      <c r="D302">
        <v>24.705417000000001</v>
      </c>
      <c r="E302">
        <v>0.29822199999999999</v>
      </c>
      <c r="F302">
        <v>9.6873109999999993</v>
      </c>
      <c r="G302">
        <v>9625549626</v>
      </c>
      <c r="H302">
        <v>17.305696000000001</v>
      </c>
      <c r="I302">
        <v>1.693889</v>
      </c>
      <c r="J302">
        <v>4.8899999999999997</v>
      </c>
      <c r="K302">
        <v>15.892200000000001</v>
      </c>
      <c r="L302">
        <v>9.9520999999999997</v>
      </c>
      <c r="M302">
        <v>71.2654</v>
      </c>
      <c r="N302">
        <v>14267628000</v>
      </c>
      <c r="O302">
        <v>3586982000</v>
      </c>
      <c r="P302">
        <v>550559000</v>
      </c>
      <c r="Q302">
        <v>966365000</v>
      </c>
      <c r="R302">
        <v>20020421000</v>
      </c>
      <c r="S302">
        <v>3.3352360000000001</v>
      </c>
      <c r="T302">
        <v>17.291505000000001</v>
      </c>
      <c r="U302">
        <v>8.3400259999999999</v>
      </c>
      <c r="V302">
        <v>10.378793999999999</v>
      </c>
      <c r="W302">
        <v>2.0876830000000002</v>
      </c>
      <c r="X302" t="s">
        <v>626</v>
      </c>
    </row>
    <row r="303" spans="1:24" x14ac:dyDescent="0.2">
      <c r="A303" t="s">
        <v>627</v>
      </c>
      <c r="B303" s="1">
        <v>34984</v>
      </c>
      <c r="C303">
        <v>15.775855999999999</v>
      </c>
      <c r="D303">
        <v>38.857981000000002</v>
      </c>
      <c r="E303">
        <v>11.516797</v>
      </c>
      <c r="F303">
        <v>16.937781999999999</v>
      </c>
      <c r="G303">
        <v>17234762553</v>
      </c>
      <c r="H303">
        <v>39.667473000000001</v>
      </c>
      <c r="I303">
        <v>26.195515</v>
      </c>
      <c r="J303">
        <v>9.14</v>
      </c>
      <c r="K303">
        <v>9.3161000000000005</v>
      </c>
      <c r="L303">
        <v>69.878100000000003</v>
      </c>
      <c r="M303">
        <v>63.241900000000001</v>
      </c>
      <c r="N303">
        <v>1100200000</v>
      </c>
      <c r="O303">
        <v>3936623000</v>
      </c>
      <c r="P303">
        <v>366738000</v>
      </c>
      <c r="Q303">
        <v>397581000</v>
      </c>
      <c r="R303">
        <v>1739670000</v>
      </c>
      <c r="S303">
        <v>23.038039999999999</v>
      </c>
      <c r="T303">
        <v>38.015098000000002</v>
      </c>
      <c r="U303">
        <v>17.286448</v>
      </c>
      <c r="V303">
        <v>2.5267309999999998</v>
      </c>
      <c r="W303">
        <v>39.117198999999999</v>
      </c>
      <c r="X303" t="s">
        <v>628</v>
      </c>
    </row>
    <row r="304" spans="1:24" x14ac:dyDescent="0.2">
      <c r="A304" t="s">
        <v>629</v>
      </c>
      <c r="B304" s="1">
        <v>16788</v>
      </c>
      <c r="C304">
        <v>23.921980999999999</v>
      </c>
      <c r="D304">
        <v>34.664433000000002</v>
      </c>
      <c r="E304">
        <v>5.3335970000000001</v>
      </c>
      <c r="F304">
        <v>7.4972880000000002</v>
      </c>
      <c r="G304">
        <v>42078942449</v>
      </c>
      <c r="H304">
        <v>35.241996999999998</v>
      </c>
      <c r="I304">
        <v>7.2065320000000002</v>
      </c>
      <c r="J304">
        <v>4.47</v>
      </c>
      <c r="K304">
        <v>7.7634999999999996</v>
      </c>
      <c r="L304">
        <v>19.3019</v>
      </c>
      <c r="M304">
        <v>70.264899999999997</v>
      </c>
      <c r="N304">
        <v>13741000000</v>
      </c>
      <c r="O304">
        <v>13834000000</v>
      </c>
      <c r="P304">
        <v>1059000000</v>
      </c>
      <c r="Q304">
        <v>2130000000</v>
      </c>
      <c r="R304">
        <v>19556000000</v>
      </c>
      <c r="S304">
        <v>-8.6623529999999995</v>
      </c>
      <c r="T304">
        <v>-8.5303190000000004</v>
      </c>
      <c r="U304">
        <v>10.435961000000001</v>
      </c>
      <c r="V304">
        <v>11.670052999999999</v>
      </c>
      <c r="W304">
        <v>-14.857143000000001</v>
      </c>
      <c r="X304" t="s">
        <v>630</v>
      </c>
    </row>
    <row r="305" spans="1:24" x14ac:dyDescent="0.2">
      <c r="A305" t="s">
        <v>631</v>
      </c>
      <c r="B305" s="1">
        <v>16802</v>
      </c>
      <c r="C305">
        <v>5.5904189999999998</v>
      </c>
      <c r="D305">
        <v>15.217173000000001</v>
      </c>
      <c r="E305">
        <v>1.1724140000000001</v>
      </c>
      <c r="F305">
        <v>4.3965519999999998</v>
      </c>
      <c r="G305">
        <v>22575013970</v>
      </c>
      <c r="H305">
        <v>-24.379065000000001</v>
      </c>
      <c r="I305">
        <v>1.95387</v>
      </c>
      <c r="J305">
        <v>1.91</v>
      </c>
      <c r="K305">
        <v>19.311199999999999</v>
      </c>
      <c r="L305">
        <v>11.144</v>
      </c>
      <c r="M305">
        <v>72.206800000000001</v>
      </c>
      <c r="N305">
        <v>34743000000</v>
      </c>
      <c r="O305">
        <v>7607000000</v>
      </c>
      <c r="P305">
        <v>1469000000</v>
      </c>
      <c r="Q305">
        <v>2746000000</v>
      </c>
      <c r="R305">
        <v>48116000000</v>
      </c>
      <c r="S305">
        <v>-2.08521</v>
      </c>
      <c r="T305">
        <v>-1.3028169999999999</v>
      </c>
      <c r="U305">
        <v>5.3327499999999999</v>
      </c>
      <c r="V305">
        <v>6.2834589999999997</v>
      </c>
      <c r="W305">
        <v>-20.083682</v>
      </c>
      <c r="X305" t="s">
        <v>632</v>
      </c>
    </row>
    <row r="306" spans="1:24" x14ac:dyDescent="0.2">
      <c r="A306" t="s">
        <v>633</v>
      </c>
      <c r="B306" s="1">
        <v>33589</v>
      </c>
      <c r="C306">
        <v>1.614584</v>
      </c>
      <c r="D306">
        <v>19.050554000000002</v>
      </c>
      <c r="E306">
        <v>7.4435200000000004</v>
      </c>
      <c r="F306">
        <v>13.055885999999999</v>
      </c>
      <c r="G306">
        <v>6033746712</v>
      </c>
      <c r="H306">
        <v>-26.131428</v>
      </c>
      <c r="I306">
        <v>1.0855969999999999</v>
      </c>
      <c r="J306">
        <v>-1.19</v>
      </c>
      <c r="K306">
        <v>-3.2113</v>
      </c>
      <c r="L306">
        <v>-2.8380000000000001</v>
      </c>
      <c r="M306">
        <v>50.775599999999997</v>
      </c>
      <c r="N306">
        <v>5833300000</v>
      </c>
      <c r="O306">
        <v>5063300000</v>
      </c>
      <c r="P306">
        <v>-162600000</v>
      </c>
      <c r="Q306">
        <v>636200000</v>
      </c>
      <c r="R306">
        <v>11488400000</v>
      </c>
      <c r="S306">
        <v>4.6698639999999996</v>
      </c>
      <c r="T306">
        <v>10.052406</v>
      </c>
      <c r="U306">
        <v>1.6546620000000001</v>
      </c>
      <c r="V306">
        <v>6.1120910000000004</v>
      </c>
      <c r="W306">
        <v>-211.21495300000001</v>
      </c>
      <c r="X306" t="s">
        <v>634</v>
      </c>
    </row>
    <row r="307" spans="1:24" x14ac:dyDescent="0.2">
      <c r="A307" t="s">
        <v>635</v>
      </c>
      <c r="B307" s="1">
        <v>41011</v>
      </c>
      <c r="C307">
        <v>23.059270999999999</v>
      </c>
      <c r="D307">
        <v>37.517986000000001</v>
      </c>
      <c r="E307">
        <v>12.834792</v>
      </c>
      <c r="F307">
        <v>19.583665</v>
      </c>
      <c r="G307">
        <v>37262486295</v>
      </c>
      <c r="H307">
        <v>-17.396118000000001</v>
      </c>
      <c r="I307">
        <v>2.0725560000000001</v>
      </c>
      <c r="J307">
        <v>-9.06</v>
      </c>
      <c r="K307">
        <v>-5.6764999999999999</v>
      </c>
      <c r="L307">
        <v>-18.111799999999999</v>
      </c>
      <c r="M307">
        <v>60.6678</v>
      </c>
      <c r="N307">
        <v>33198000000</v>
      </c>
      <c r="O307">
        <v>65428000000</v>
      </c>
      <c r="P307">
        <v>-3975000000</v>
      </c>
      <c r="Q307">
        <v>2111000000</v>
      </c>
      <c r="R307">
        <v>54721000000</v>
      </c>
      <c r="S307">
        <v>-40.215643</v>
      </c>
      <c r="T307">
        <v>-104.53200099999999</v>
      </c>
      <c r="U307">
        <v>-6.8102859999999996</v>
      </c>
      <c r="V307">
        <v>5.2201199999999996</v>
      </c>
      <c r="W307">
        <v>-233.23529400000001</v>
      </c>
      <c r="X307" t="s">
        <v>636</v>
      </c>
    </row>
    <row r="308" spans="1:24" x14ac:dyDescent="0.2">
      <c r="A308" t="s">
        <v>637</v>
      </c>
      <c r="B308" s="1">
        <v>29430</v>
      </c>
      <c r="C308">
        <v>17.190328999999998</v>
      </c>
      <c r="D308">
        <v>45.175204999999998</v>
      </c>
      <c r="E308">
        <v>7.9784100000000002</v>
      </c>
      <c r="F308">
        <v>19.514230000000001</v>
      </c>
      <c r="G308">
        <v>7830877021</v>
      </c>
      <c r="H308">
        <v>-6.8927709999999998</v>
      </c>
      <c r="I308">
        <v>1.6554720000000001</v>
      </c>
      <c r="J308">
        <v>-15.96</v>
      </c>
      <c r="K308">
        <v>-15.947900000000001</v>
      </c>
      <c r="L308">
        <v>-21.554200000000002</v>
      </c>
      <c r="M308">
        <v>64.441999999999993</v>
      </c>
      <c r="N308">
        <v>8566600000</v>
      </c>
      <c r="O308">
        <v>7132600000</v>
      </c>
      <c r="P308">
        <v>-1136100000</v>
      </c>
      <c r="Q308">
        <v>697700000</v>
      </c>
      <c r="R308">
        <v>13293500000</v>
      </c>
      <c r="S308">
        <v>-28.018972999999999</v>
      </c>
      <c r="T308">
        <v>-130.659537</v>
      </c>
      <c r="U308">
        <v>-2.4759739999999999</v>
      </c>
      <c r="V308">
        <v>9.5263059999999999</v>
      </c>
      <c r="W308">
        <v>-383.48135000000002</v>
      </c>
      <c r="X308" t="s">
        <v>638</v>
      </c>
    </row>
    <row r="309" spans="1:24" x14ac:dyDescent="0.2">
      <c r="A309" t="s">
        <v>639</v>
      </c>
      <c r="B309" s="1">
        <v>35838</v>
      </c>
      <c r="C309">
        <v>26.355502000000001</v>
      </c>
      <c r="D309">
        <v>47.802905000000003</v>
      </c>
      <c r="E309">
        <v>-2.9973329999999998</v>
      </c>
      <c r="F309">
        <v>12.9056</v>
      </c>
      <c r="G309">
        <v>12582913737</v>
      </c>
      <c r="H309">
        <v>25.334505</v>
      </c>
      <c r="I309">
        <v>2.8761320000000001</v>
      </c>
      <c r="J309">
        <v>3.15</v>
      </c>
      <c r="K309">
        <v>4.0343999999999998</v>
      </c>
      <c r="L309">
        <v>10.616400000000001</v>
      </c>
      <c r="M309">
        <v>48.215899999999998</v>
      </c>
      <c r="N309">
        <v>4049300000</v>
      </c>
      <c r="O309">
        <v>11202672000</v>
      </c>
      <c r="P309">
        <v>445596000</v>
      </c>
      <c r="Q309">
        <v>1115977000</v>
      </c>
      <c r="R309">
        <v>8398272000</v>
      </c>
      <c r="S309">
        <v>-7.5088299999999997</v>
      </c>
      <c r="T309">
        <v>4.6204720000000004</v>
      </c>
      <c r="U309">
        <v>0.799238</v>
      </c>
      <c r="V309">
        <v>-5.3426590000000003</v>
      </c>
      <c r="W309">
        <v>14.130435</v>
      </c>
      <c r="X309" t="s">
        <v>640</v>
      </c>
    </row>
    <row r="310" spans="1:24" x14ac:dyDescent="0.2">
      <c r="A310" t="s">
        <v>641</v>
      </c>
      <c r="B310" s="1">
        <v>33982</v>
      </c>
      <c r="C310">
        <v>32.734800999999997</v>
      </c>
      <c r="D310">
        <v>56.337049</v>
      </c>
      <c r="E310">
        <v>3.2415020000000001</v>
      </c>
      <c r="F310">
        <v>23.314145</v>
      </c>
      <c r="G310">
        <v>36751429211</v>
      </c>
      <c r="H310">
        <v>-65.510566999999995</v>
      </c>
      <c r="I310">
        <v>2.025318</v>
      </c>
      <c r="J310">
        <v>-1.21</v>
      </c>
      <c r="K310">
        <v>-2.9621</v>
      </c>
      <c r="L310">
        <v>-1.6886000000000001</v>
      </c>
      <c r="M310">
        <v>39.835700000000003</v>
      </c>
      <c r="N310">
        <v>7660000000</v>
      </c>
      <c r="O310">
        <v>6752000000</v>
      </c>
      <c r="P310">
        <v>-200000000</v>
      </c>
      <c r="Q310">
        <v>2083000000</v>
      </c>
      <c r="R310">
        <v>19229000000</v>
      </c>
      <c r="S310">
        <v>-26.831382999999999</v>
      </c>
      <c r="T310">
        <v>-82.214765</v>
      </c>
      <c r="U310">
        <v>0.84963500000000003</v>
      </c>
      <c r="V310">
        <v>10.247553</v>
      </c>
      <c r="W310">
        <v>-126.88888900000001</v>
      </c>
      <c r="X310" t="s">
        <v>642</v>
      </c>
    </row>
    <row r="311" spans="1:24" x14ac:dyDescent="0.2">
      <c r="A311" t="s">
        <v>643</v>
      </c>
      <c r="B311" s="1">
        <v>42191</v>
      </c>
      <c r="C311">
        <v>7.4039279999999996</v>
      </c>
      <c r="D311">
        <v>36.742100999999998</v>
      </c>
      <c r="E311">
        <v>-4.8746359999999997</v>
      </c>
      <c r="F311">
        <v>15.747078999999999</v>
      </c>
      <c r="G311" s="2">
        <v>295000000000</v>
      </c>
      <c r="H311">
        <v>56.661762000000003</v>
      </c>
      <c r="I311">
        <v>15.199377</v>
      </c>
      <c r="J311">
        <v>3.58</v>
      </c>
      <c r="K311">
        <v>19.586099999999998</v>
      </c>
      <c r="L311">
        <v>22.772600000000001</v>
      </c>
      <c r="M311">
        <v>71.492900000000006</v>
      </c>
      <c r="N311">
        <v>50316000000</v>
      </c>
      <c r="O311">
        <v>21454000000</v>
      </c>
      <c r="P311">
        <v>4202000000</v>
      </c>
      <c r="Q311">
        <v>5854000000</v>
      </c>
      <c r="R311">
        <v>70379000000</v>
      </c>
      <c r="S311">
        <v>20.717983</v>
      </c>
      <c r="T311">
        <v>22.867384000000001</v>
      </c>
      <c r="U311">
        <v>37.102837999999998</v>
      </c>
      <c r="V311">
        <v>46.250436000000001</v>
      </c>
      <c r="W311">
        <v>71.291865999999999</v>
      </c>
      <c r="X311" t="s">
        <v>644</v>
      </c>
    </row>
    <row r="312" spans="1:24" x14ac:dyDescent="0.2">
      <c r="A312" t="s">
        <v>645</v>
      </c>
      <c r="B312" s="1">
        <v>33584</v>
      </c>
      <c r="C312">
        <v>-12.516655</v>
      </c>
      <c r="D312">
        <v>29.12161</v>
      </c>
      <c r="E312">
        <v>-0.56971499999999997</v>
      </c>
      <c r="F312">
        <v>16.204273000000001</v>
      </c>
      <c r="G312" s="2">
        <v>150000000000</v>
      </c>
      <c r="H312">
        <v>18.650949000000001</v>
      </c>
      <c r="I312">
        <v>20.153276000000002</v>
      </c>
      <c r="J312">
        <v>4.58</v>
      </c>
      <c r="K312">
        <v>22.09</v>
      </c>
      <c r="L312">
        <v>94.629499999999993</v>
      </c>
      <c r="M312">
        <v>82.926900000000003</v>
      </c>
      <c r="N312">
        <v>29517000000</v>
      </c>
      <c r="O312">
        <v>23531000000</v>
      </c>
      <c r="P312">
        <v>5198000000</v>
      </c>
      <c r="Q312">
        <v>5814000000</v>
      </c>
      <c r="R312">
        <v>35594000000</v>
      </c>
      <c r="S312">
        <v>-3.0568939999999998</v>
      </c>
      <c r="T312">
        <v>-22.942705</v>
      </c>
      <c r="U312">
        <v>8.0013349999999992</v>
      </c>
      <c r="V312">
        <v>5.2374499999999999</v>
      </c>
      <c r="W312">
        <v>26.170798999999999</v>
      </c>
      <c r="X312" t="s">
        <v>646</v>
      </c>
    </row>
    <row r="313" spans="1:24" x14ac:dyDescent="0.2">
      <c r="A313" t="s">
        <v>647</v>
      </c>
      <c r="B313" s="1">
        <v>34087</v>
      </c>
      <c r="C313">
        <v>13.348507</v>
      </c>
      <c r="D313">
        <v>46.833444999999998</v>
      </c>
      <c r="E313">
        <v>4.4282719999999998</v>
      </c>
      <c r="F313">
        <v>20.125941000000001</v>
      </c>
      <c r="G313">
        <v>21551951822</v>
      </c>
      <c r="H313">
        <v>-3.9294639999999998</v>
      </c>
      <c r="I313">
        <v>2.3496570000000001</v>
      </c>
      <c r="J313">
        <v>-27.05</v>
      </c>
      <c r="K313">
        <v>-261.45949999999999</v>
      </c>
      <c r="L313">
        <v>-55.4131</v>
      </c>
      <c r="M313">
        <v>73.015199999999993</v>
      </c>
      <c r="N313">
        <v>23704518000</v>
      </c>
      <c r="O313">
        <v>2208805000</v>
      </c>
      <c r="P313">
        <v>-5797462000</v>
      </c>
      <c r="Q313">
        <v>-3731653000</v>
      </c>
      <c r="R313">
        <v>32465187000</v>
      </c>
      <c r="S313">
        <v>-79.829481999999999</v>
      </c>
      <c r="T313">
        <v>-320.94179600000001</v>
      </c>
      <c r="U313">
        <v>7.0741519999999998</v>
      </c>
      <c r="V313">
        <v>34.78848</v>
      </c>
      <c r="W313">
        <v>-401.56075800000002</v>
      </c>
      <c r="X313" t="s">
        <v>648</v>
      </c>
    </row>
    <row r="314" spans="1:24" x14ac:dyDescent="0.2">
      <c r="A314" t="s">
        <v>649</v>
      </c>
      <c r="B314" s="1">
        <v>33330</v>
      </c>
      <c r="C314">
        <v>6.2304649999999997</v>
      </c>
      <c r="D314">
        <v>24.40645</v>
      </c>
      <c r="E314">
        <v>1.7425949999999999</v>
      </c>
      <c r="F314">
        <v>9.4286309999999993</v>
      </c>
      <c r="G314">
        <v>54679346164</v>
      </c>
      <c r="H314">
        <v>13.656862</v>
      </c>
      <c r="I314">
        <v>4.5653620000000004</v>
      </c>
      <c r="J314">
        <v>32.65</v>
      </c>
      <c r="K314">
        <v>41.3459</v>
      </c>
      <c r="L314">
        <v>31.772099999999998</v>
      </c>
      <c r="M314">
        <v>35.7624</v>
      </c>
      <c r="N314">
        <v>6138000000</v>
      </c>
      <c r="O314">
        <v>8497100000</v>
      </c>
      <c r="P314">
        <v>3513200000</v>
      </c>
      <c r="Q314">
        <v>2618100000</v>
      </c>
      <c r="R314">
        <v>17163300000</v>
      </c>
      <c r="S314">
        <v>8.0588549999999994</v>
      </c>
      <c r="T314">
        <v>49.162820000000004</v>
      </c>
      <c r="U314">
        <v>15.927512</v>
      </c>
      <c r="V314">
        <v>65.199838999999997</v>
      </c>
      <c r="W314">
        <v>68.472651999999997</v>
      </c>
      <c r="X314" t="s">
        <v>650</v>
      </c>
    </row>
    <row r="315" spans="1:24" x14ac:dyDescent="0.2">
      <c r="A315" t="s">
        <v>651</v>
      </c>
      <c r="B315" s="1">
        <v>31153</v>
      </c>
      <c r="C315">
        <v>41.044302000000002</v>
      </c>
      <c r="D315">
        <v>49.297207</v>
      </c>
      <c r="E315">
        <v>7.9630770000000002</v>
      </c>
      <c r="F315">
        <v>12.726153999999999</v>
      </c>
      <c r="G315">
        <v>9893113530</v>
      </c>
      <c r="H315">
        <v>30.257963</v>
      </c>
      <c r="I315">
        <v>8.2600999999999996</v>
      </c>
      <c r="J315">
        <v>2.72</v>
      </c>
      <c r="K315">
        <v>5.9947999999999997</v>
      </c>
      <c r="L315">
        <v>26.077500000000001</v>
      </c>
      <c r="M315">
        <v>52.871000000000002</v>
      </c>
      <c r="N315">
        <v>1352135000</v>
      </c>
      <c r="O315">
        <v>5109000000</v>
      </c>
      <c r="P315">
        <v>306276000</v>
      </c>
      <c r="Q315">
        <v>596528000</v>
      </c>
      <c r="R315">
        <v>2557424000</v>
      </c>
      <c r="S315">
        <v>-15.893371</v>
      </c>
      <c r="T315">
        <v>-44.333241999999998</v>
      </c>
      <c r="U315">
        <v>10.643556</v>
      </c>
      <c r="V315">
        <v>15.792246</v>
      </c>
      <c r="W315">
        <v>-30.788803999999999</v>
      </c>
      <c r="X315" t="s">
        <v>652</v>
      </c>
    </row>
    <row r="316" spans="1:24" x14ac:dyDescent="0.2">
      <c r="A316" t="s">
        <v>653</v>
      </c>
      <c r="B316" s="1">
        <v>35593</v>
      </c>
      <c r="C316">
        <v>17.476382999999998</v>
      </c>
      <c r="D316">
        <v>41.189512000000001</v>
      </c>
      <c r="E316">
        <v>2.034494</v>
      </c>
      <c r="F316">
        <v>19.901205999999998</v>
      </c>
      <c r="G316">
        <v>8912512993</v>
      </c>
      <c r="H316">
        <v>-73.596305999999998</v>
      </c>
      <c r="I316">
        <v>3.4220980000000001</v>
      </c>
      <c r="J316">
        <v>-1.65</v>
      </c>
      <c r="K316">
        <v>-2.7517999999999998</v>
      </c>
      <c r="L316">
        <v>-4.5720000000000001</v>
      </c>
      <c r="M316">
        <v>66.980699999999999</v>
      </c>
      <c r="N316">
        <v>5283100000</v>
      </c>
      <c r="O316">
        <v>4400800000</v>
      </c>
      <c r="P316">
        <v>-121100000</v>
      </c>
      <c r="Q316">
        <v>380900000</v>
      </c>
      <c r="R316">
        <v>7887500000</v>
      </c>
      <c r="S316">
        <v>-28.556121999999998</v>
      </c>
      <c r="T316">
        <v>-46.392496000000001</v>
      </c>
      <c r="U316">
        <v>8.3462680000000002</v>
      </c>
      <c r="V316">
        <v>15.180517999999999</v>
      </c>
      <c r="W316">
        <v>-132.54437899999999</v>
      </c>
      <c r="X316" t="s">
        <v>654</v>
      </c>
    </row>
    <row r="317" spans="1:24" x14ac:dyDescent="0.2">
      <c r="A317" t="s">
        <v>655</v>
      </c>
      <c r="B317" s="1">
        <v>34852</v>
      </c>
      <c r="C317">
        <v>-6.1261840000000003</v>
      </c>
      <c r="D317">
        <v>21.033729999999998</v>
      </c>
      <c r="E317">
        <v>-3.184828</v>
      </c>
      <c r="F317">
        <v>12.474477</v>
      </c>
      <c r="G317">
        <v>28921669110</v>
      </c>
      <c r="H317">
        <v>63.252707999999998</v>
      </c>
      <c r="I317">
        <v>10.675219999999999</v>
      </c>
      <c r="J317">
        <v>4.3099999999999996</v>
      </c>
      <c r="K317">
        <v>21.023700000000002</v>
      </c>
      <c r="L317">
        <v>27.211400000000001</v>
      </c>
      <c r="M317">
        <v>45.567399999999999</v>
      </c>
      <c r="N317">
        <v>2090349000</v>
      </c>
      <c r="O317">
        <v>2957013000</v>
      </c>
      <c r="P317">
        <v>621674000</v>
      </c>
      <c r="Q317">
        <v>802255000</v>
      </c>
      <c r="R317">
        <v>4587376000</v>
      </c>
      <c r="S317">
        <v>26.357493000000002</v>
      </c>
      <c r="T317">
        <v>44.407001999999999</v>
      </c>
      <c r="U317">
        <v>49.722299999999997</v>
      </c>
      <c r="V317">
        <v>108.00672299999999</v>
      </c>
      <c r="W317">
        <v>95.022623999999993</v>
      </c>
      <c r="X317" t="s">
        <v>656</v>
      </c>
    </row>
    <row r="318" spans="1:24" x14ac:dyDescent="0.2">
      <c r="A318" t="s">
        <v>657</v>
      </c>
      <c r="B318" s="1">
        <v>20696</v>
      </c>
      <c r="C318">
        <v>3.8729689999999999</v>
      </c>
      <c r="D318">
        <v>15.493414</v>
      </c>
      <c r="E318">
        <v>-1.4533210000000001</v>
      </c>
      <c r="F318">
        <v>7.5015070000000001</v>
      </c>
      <c r="G318">
        <v>29988414153</v>
      </c>
      <c r="H318">
        <v>18.901053999999998</v>
      </c>
      <c r="I318">
        <v>16.502538999999999</v>
      </c>
      <c r="J318">
        <v>8.83</v>
      </c>
      <c r="K318">
        <v>16.1648</v>
      </c>
      <c r="L318">
        <v>142.93299999999999</v>
      </c>
      <c r="M318">
        <v>81.460999999999999</v>
      </c>
      <c r="N318">
        <v>5917900000</v>
      </c>
      <c r="O318">
        <v>6329800000</v>
      </c>
      <c r="P318">
        <v>1023400000</v>
      </c>
      <c r="Q318">
        <v>1120500000</v>
      </c>
      <c r="R318">
        <v>7264700000</v>
      </c>
      <c r="S318">
        <v>-5.4519929999999999</v>
      </c>
      <c r="T318">
        <v>-18.081669000000002</v>
      </c>
      <c r="U318">
        <v>18.840177000000001</v>
      </c>
      <c r="V318">
        <v>3.662766</v>
      </c>
      <c r="W318">
        <v>50.170068000000001</v>
      </c>
      <c r="X318" t="s">
        <v>658</v>
      </c>
    </row>
    <row r="319" spans="1:24" x14ac:dyDescent="0.2">
      <c r="A319" t="s">
        <v>659</v>
      </c>
      <c r="B319" s="1">
        <v>29430</v>
      </c>
      <c r="C319">
        <v>-9.8753700000000002</v>
      </c>
      <c r="D319">
        <v>26.420006000000001</v>
      </c>
      <c r="E319">
        <v>-0.124986</v>
      </c>
      <c r="F319">
        <v>10.362202999999999</v>
      </c>
      <c r="G319">
        <v>17253850471</v>
      </c>
      <c r="H319">
        <v>55.621876</v>
      </c>
      <c r="I319">
        <v>17.446899999999999</v>
      </c>
      <c r="J319">
        <v>0.53</v>
      </c>
      <c r="K319">
        <v>12.0684</v>
      </c>
      <c r="L319">
        <v>29.687799999999999</v>
      </c>
      <c r="M319">
        <v>49.002699999999997</v>
      </c>
      <c r="N319">
        <v>904540000</v>
      </c>
      <c r="O319">
        <v>2161220000</v>
      </c>
      <c r="P319">
        <v>260824000</v>
      </c>
      <c r="Q319">
        <v>435785000</v>
      </c>
      <c r="R319">
        <v>1845900000</v>
      </c>
      <c r="S319">
        <v>7.2311909999999999</v>
      </c>
      <c r="T319">
        <v>13.865100999999999</v>
      </c>
      <c r="U319">
        <v>5.8200750000000001</v>
      </c>
      <c r="V319">
        <v>-2.5937239999999999</v>
      </c>
      <c r="W319">
        <v>-14.516128999999999</v>
      </c>
      <c r="X319" t="s">
        <v>660</v>
      </c>
    </row>
    <row r="320" spans="1:24" x14ac:dyDescent="0.2">
      <c r="A320" t="s">
        <v>661</v>
      </c>
      <c r="B320" s="1">
        <v>33647</v>
      </c>
      <c r="C320">
        <v>1.7641009999999999</v>
      </c>
      <c r="D320">
        <v>20.357420000000001</v>
      </c>
      <c r="E320">
        <v>2.5671080000000002</v>
      </c>
      <c r="F320">
        <v>6.3544720000000003</v>
      </c>
      <c r="G320">
        <v>46042074750</v>
      </c>
      <c r="H320">
        <v>46.115859999999998</v>
      </c>
      <c r="I320">
        <v>4.2767379999999999</v>
      </c>
      <c r="J320">
        <v>9.08</v>
      </c>
      <c r="K320">
        <v>17.182600000000001</v>
      </c>
      <c r="L320">
        <v>9.5105000000000004</v>
      </c>
      <c r="M320">
        <v>56.379199999999997</v>
      </c>
      <c r="N320">
        <v>13545000000</v>
      </c>
      <c r="O320">
        <v>5527100000</v>
      </c>
      <c r="P320">
        <v>949700000</v>
      </c>
      <c r="Q320">
        <v>1525100000</v>
      </c>
      <c r="R320">
        <v>24024800000</v>
      </c>
      <c r="S320">
        <v>2.986882</v>
      </c>
      <c r="T320">
        <v>-4.4914579999999997</v>
      </c>
      <c r="U320">
        <v>32.668467</v>
      </c>
      <c r="V320">
        <v>57.189276999999997</v>
      </c>
      <c r="W320">
        <v>-46.650998999999999</v>
      </c>
      <c r="X320" t="s">
        <v>662</v>
      </c>
    </row>
    <row r="321" spans="1:24" x14ac:dyDescent="0.2">
      <c r="A321" t="s">
        <v>663</v>
      </c>
      <c r="B321" s="1">
        <v>31260</v>
      </c>
      <c r="C321">
        <v>-3.6366999999999997E-2</v>
      </c>
      <c r="D321">
        <v>22.235710999999998</v>
      </c>
      <c r="E321">
        <v>-1.9846349999999999</v>
      </c>
      <c r="F321">
        <v>10.983515000000001</v>
      </c>
      <c r="G321">
        <v>43666979786</v>
      </c>
      <c r="H321">
        <v>50.324798999999999</v>
      </c>
      <c r="I321">
        <v>11.954317</v>
      </c>
      <c r="J321">
        <v>0.24</v>
      </c>
      <c r="K321">
        <v>0.68130000000000002</v>
      </c>
      <c r="L321">
        <v>2.5678999999999998</v>
      </c>
      <c r="M321">
        <v>74.125799999999998</v>
      </c>
      <c r="N321">
        <v>9427227000</v>
      </c>
      <c r="O321">
        <v>12531565000</v>
      </c>
      <c r="P321">
        <v>85382000</v>
      </c>
      <c r="Q321">
        <v>2245933000</v>
      </c>
      <c r="R321">
        <v>12717867000</v>
      </c>
      <c r="S321">
        <v>-21.868521000000001</v>
      </c>
      <c r="T321">
        <v>-91.160582000000005</v>
      </c>
      <c r="U321">
        <v>36.043728000000002</v>
      </c>
      <c r="V321">
        <v>57.405932</v>
      </c>
      <c r="W321">
        <v>-94.816415000000006</v>
      </c>
      <c r="X321" t="s">
        <v>664</v>
      </c>
    </row>
    <row r="322" spans="1:24" x14ac:dyDescent="0.2">
      <c r="A322" t="s">
        <v>665</v>
      </c>
      <c r="B322" s="1">
        <v>35977</v>
      </c>
      <c r="C322">
        <v>14.117402999999999</v>
      </c>
      <c r="D322">
        <v>26.107393999999999</v>
      </c>
      <c r="E322">
        <v>4.2091229999999999</v>
      </c>
      <c r="F322">
        <v>8.8372539999999997</v>
      </c>
      <c r="G322">
        <v>34911826166</v>
      </c>
      <c r="H322">
        <v>34.334999000000003</v>
      </c>
      <c r="I322">
        <v>4.0440440000000004</v>
      </c>
      <c r="J322">
        <v>3.03</v>
      </c>
      <c r="K322">
        <v>9.5493000000000006</v>
      </c>
      <c r="L322">
        <v>11.6515</v>
      </c>
      <c r="M322">
        <v>63.775700000000001</v>
      </c>
      <c r="N322">
        <v>14945200000</v>
      </c>
      <c r="O322">
        <v>10153600000</v>
      </c>
      <c r="P322">
        <v>967200000</v>
      </c>
      <c r="Q322">
        <v>2471600000</v>
      </c>
      <c r="R322">
        <v>23434000000</v>
      </c>
      <c r="S322">
        <v>-1.415616</v>
      </c>
      <c r="T322">
        <v>2.9754900000000002</v>
      </c>
      <c r="U322">
        <v>3.3072059999999999</v>
      </c>
      <c r="V322">
        <v>2.6251639999999998</v>
      </c>
      <c r="W322">
        <v>-9.2814370000000004</v>
      </c>
      <c r="X322" t="s">
        <v>666</v>
      </c>
    </row>
    <row r="323" spans="1:24" x14ac:dyDescent="0.2">
      <c r="A323" t="s">
        <v>667</v>
      </c>
      <c r="B323" s="1">
        <v>29430</v>
      </c>
      <c r="C323">
        <v>20.641570000000002</v>
      </c>
      <c r="D323">
        <v>31.541843</v>
      </c>
      <c r="E323">
        <v>11.224795</v>
      </c>
      <c r="F323">
        <v>13.802049999999999</v>
      </c>
      <c r="G323" s="2">
        <v>129000000000</v>
      </c>
      <c r="H323">
        <v>-48.129375000000003</v>
      </c>
      <c r="I323">
        <v>1.8007409999999999</v>
      </c>
      <c r="J323">
        <v>-2.59</v>
      </c>
      <c r="K323">
        <v>-5.8989000000000003</v>
      </c>
      <c r="L323">
        <v>-6.1771000000000003</v>
      </c>
      <c r="M323">
        <v>54.435600000000001</v>
      </c>
      <c r="N323">
        <v>88269000000</v>
      </c>
      <c r="O323">
        <v>56587000000</v>
      </c>
      <c r="P323">
        <v>-3519000000</v>
      </c>
      <c r="Q323">
        <v>3606000000</v>
      </c>
      <c r="R323" s="2">
        <v>162000000000</v>
      </c>
      <c r="S323">
        <v>-26.554265999999998</v>
      </c>
      <c r="T323">
        <v>-95.156897999999998</v>
      </c>
      <c r="U323">
        <v>16.059004999999999</v>
      </c>
      <c r="V323">
        <v>-7.4651430000000003</v>
      </c>
      <c r="W323">
        <v>-139.96913599999999</v>
      </c>
      <c r="X323" t="s">
        <v>668</v>
      </c>
    </row>
    <row r="324" spans="1:24" x14ac:dyDescent="0.2">
      <c r="A324" t="s">
        <v>669</v>
      </c>
      <c r="B324" s="1">
        <v>36327</v>
      </c>
      <c r="C324">
        <v>4.3483169999999998</v>
      </c>
      <c r="D324">
        <v>24.620622000000001</v>
      </c>
      <c r="E324">
        <v>0.57349499999999998</v>
      </c>
      <c r="F324">
        <v>6.9070609999999997</v>
      </c>
      <c r="G324">
        <v>32050006258</v>
      </c>
      <c r="H324">
        <v>229.88592499999999</v>
      </c>
      <c r="I324">
        <v>-6.3526030000000002</v>
      </c>
      <c r="J324">
        <v>0.22</v>
      </c>
      <c r="K324">
        <v>1.1544000000000001</v>
      </c>
      <c r="L324">
        <v>-0.56769999999999998</v>
      </c>
      <c r="M324">
        <v>152.51339999999999</v>
      </c>
      <c r="N324">
        <v>13967206000</v>
      </c>
      <c r="O324">
        <v>2083138000</v>
      </c>
      <c r="P324">
        <v>24104000</v>
      </c>
      <c r="Q324">
        <v>1126033000</v>
      </c>
      <c r="R324">
        <v>9158018000</v>
      </c>
      <c r="S324">
        <v>3.3997549999999999</v>
      </c>
      <c r="T324">
        <v>9.2675280000000004</v>
      </c>
      <c r="U324">
        <v>-6.167281</v>
      </c>
      <c r="V324">
        <v>4.1481940000000002</v>
      </c>
      <c r="W324">
        <v>-83.076922999999994</v>
      </c>
      <c r="X324" t="s">
        <v>670</v>
      </c>
    </row>
    <row r="325" spans="1:24" x14ac:dyDescent="0.2">
      <c r="A325" t="s">
        <v>671</v>
      </c>
      <c r="B325" s="1">
        <v>33781</v>
      </c>
      <c r="C325">
        <v>5.000445</v>
      </c>
      <c r="D325">
        <v>22.028917</v>
      </c>
      <c r="E325">
        <v>-3.7986749999999998</v>
      </c>
      <c r="F325">
        <v>7.4540170000000003</v>
      </c>
      <c r="G325" s="2">
        <v>131000000000</v>
      </c>
      <c r="H325">
        <v>131.828079</v>
      </c>
      <c r="I325">
        <v>-17.151084999999998</v>
      </c>
      <c r="J325">
        <v>0.79</v>
      </c>
      <c r="K325">
        <v>3.9319000000000002</v>
      </c>
      <c r="L325">
        <v>-13.2262</v>
      </c>
      <c r="M325">
        <v>126.55159999999999</v>
      </c>
      <c r="N325">
        <v>37173900000</v>
      </c>
      <c r="O325">
        <v>23518000000</v>
      </c>
      <c r="P325">
        <v>928300000</v>
      </c>
      <c r="Q325">
        <v>1597800000</v>
      </c>
      <c r="R325">
        <v>29374500000</v>
      </c>
      <c r="S325">
        <v>-11.281622</v>
      </c>
      <c r="T325">
        <v>-61.235539000000003</v>
      </c>
      <c r="U325">
        <v>52.836167000000003</v>
      </c>
      <c r="V325">
        <v>46.062961000000001</v>
      </c>
      <c r="W325">
        <v>-73.220338999999996</v>
      </c>
      <c r="X325" t="s">
        <v>672</v>
      </c>
    </row>
    <row r="326" spans="1:24" x14ac:dyDescent="0.2">
      <c r="A326" t="s">
        <v>673</v>
      </c>
      <c r="B326" s="1">
        <v>29006</v>
      </c>
      <c r="C326">
        <v>22.414404000000001</v>
      </c>
      <c r="D326">
        <v>35.752726000000003</v>
      </c>
      <c r="E326">
        <v>15.154639</v>
      </c>
      <c r="F326">
        <v>21.171133999999999</v>
      </c>
      <c r="G326">
        <v>8488636641</v>
      </c>
      <c r="H326">
        <v>21.94013</v>
      </c>
      <c r="I326">
        <v>83.714365000000001</v>
      </c>
      <c r="J326">
        <v>3.24</v>
      </c>
      <c r="K326">
        <v>10.256600000000001</v>
      </c>
      <c r="L326">
        <v>-4243.8819000000003</v>
      </c>
      <c r="M326">
        <v>97.164599999999993</v>
      </c>
      <c r="N326">
        <v>5911300000</v>
      </c>
      <c r="O326">
        <v>4903200000</v>
      </c>
      <c r="P326">
        <v>502900000</v>
      </c>
      <c r="Q326">
        <v>737000000</v>
      </c>
      <c r="R326">
        <v>6083800000</v>
      </c>
      <c r="S326">
        <v>2.3397549999999998</v>
      </c>
      <c r="T326">
        <v>28.803996999999999</v>
      </c>
      <c r="U326">
        <v>5.5262609999999999</v>
      </c>
      <c r="V326">
        <v>-0.84040700000000002</v>
      </c>
      <c r="W326">
        <v>90.588234999999997</v>
      </c>
      <c r="X326" t="s">
        <v>674</v>
      </c>
    </row>
    <row r="327" spans="1:24" x14ac:dyDescent="0.2">
      <c r="A327" t="s">
        <v>675</v>
      </c>
      <c r="B327" s="1">
        <v>23418</v>
      </c>
      <c r="C327">
        <v>15.867013999999999</v>
      </c>
      <c r="D327">
        <v>30.683734000000001</v>
      </c>
      <c r="E327">
        <v>5.9510759999999996</v>
      </c>
      <c r="F327">
        <v>11.287607</v>
      </c>
      <c r="G327">
        <v>75154697464</v>
      </c>
      <c r="H327">
        <v>35.478779000000003</v>
      </c>
      <c r="I327">
        <v>24.411179000000001</v>
      </c>
      <c r="J327">
        <v>22.45</v>
      </c>
      <c r="K327">
        <v>11.0578</v>
      </c>
      <c r="L327">
        <v>52.505099999999999</v>
      </c>
      <c r="M327">
        <v>82.301400000000001</v>
      </c>
      <c r="N327">
        <v>16790800000</v>
      </c>
      <c r="O327">
        <v>18361700000</v>
      </c>
      <c r="P327">
        <v>2030400000</v>
      </c>
      <c r="Q327">
        <v>3408600000</v>
      </c>
      <c r="R327">
        <v>20401600000</v>
      </c>
      <c r="S327">
        <v>2.5747450000000001</v>
      </c>
      <c r="T327">
        <v>18.089364</v>
      </c>
      <c r="U327">
        <v>-0.46154899999999999</v>
      </c>
      <c r="V327">
        <v>2.5523880000000001</v>
      </c>
      <c r="W327">
        <v>33.710541999999997</v>
      </c>
      <c r="X327" t="s">
        <v>676</v>
      </c>
    </row>
    <row r="328" spans="1:24" x14ac:dyDescent="0.2">
      <c r="A328" t="s">
        <v>677</v>
      </c>
      <c r="B328" s="1">
        <v>22679</v>
      </c>
      <c r="C328">
        <v>46.216422000000001</v>
      </c>
      <c r="D328">
        <v>60.745548999999997</v>
      </c>
      <c r="E328">
        <v>25.821781999999999</v>
      </c>
      <c r="F328">
        <v>38.850296999999998</v>
      </c>
      <c r="G328">
        <v>44425022350</v>
      </c>
      <c r="H328">
        <v>-15.626106999999999</v>
      </c>
      <c r="I328">
        <v>3.5418180000000001</v>
      </c>
      <c r="J328">
        <v>-7.57</v>
      </c>
      <c r="K328">
        <v>-44.430300000000003</v>
      </c>
      <c r="L328">
        <v>-58.7089</v>
      </c>
      <c r="M328">
        <v>70.568399999999997</v>
      </c>
      <c r="N328">
        <v>29945000000</v>
      </c>
      <c r="O328">
        <v>23601000000</v>
      </c>
      <c r="P328">
        <v>-10518000000</v>
      </c>
      <c r="Q328">
        <v>2944000000</v>
      </c>
      <c r="R328">
        <v>42434000000</v>
      </c>
      <c r="S328">
        <v>-28.301486000000001</v>
      </c>
      <c r="T328">
        <v>-44.910179999999997</v>
      </c>
      <c r="U328">
        <v>-24.644836000000002</v>
      </c>
      <c r="V328">
        <v>-6.8178989999999997</v>
      </c>
      <c r="W328">
        <v>3.4153009999999999</v>
      </c>
      <c r="X328" t="s">
        <v>678</v>
      </c>
    </row>
    <row r="329" spans="1:24" x14ac:dyDescent="0.2">
      <c r="A329" t="s">
        <v>679</v>
      </c>
      <c r="B329" s="1">
        <v>15234</v>
      </c>
      <c r="C329">
        <v>46.636965000000004</v>
      </c>
      <c r="D329">
        <v>55.954585000000002</v>
      </c>
      <c r="E329">
        <v>6.3099470000000002</v>
      </c>
      <c r="F329">
        <v>11.109690000000001</v>
      </c>
      <c r="G329">
        <v>13419407230</v>
      </c>
      <c r="H329">
        <v>19.665016000000001</v>
      </c>
      <c r="I329">
        <v>3.4621789999999999</v>
      </c>
      <c r="J329">
        <v>11.55</v>
      </c>
      <c r="K329">
        <v>17.992999999999999</v>
      </c>
      <c r="L329">
        <v>17.334800000000001</v>
      </c>
      <c r="M329">
        <v>41.338700000000003</v>
      </c>
      <c r="N329">
        <v>2710700000</v>
      </c>
      <c r="O329">
        <v>3592500000</v>
      </c>
      <c r="P329">
        <v>627000000</v>
      </c>
      <c r="Q329">
        <v>1008600000</v>
      </c>
      <c r="R329">
        <v>6557300000</v>
      </c>
      <c r="S329">
        <v>-3.6863269999999999</v>
      </c>
      <c r="T329">
        <v>-11.795087000000001</v>
      </c>
      <c r="U329">
        <v>15.171687</v>
      </c>
      <c r="V329">
        <v>19.799354999999998</v>
      </c>
      <c r="W329">
        <v>-8.2605240000000002</v>
      </c>
      <c r="X329" t="s">
        <v>680</v>
      </c>
    </row>
    <row r="330" spans="1:24" x14ac:dyDescent="0.2">
      <c r="A330" t="s">
        <v>681</v>
      </c>
      <c r="B330" s="1">
        <v>33660</v>
      </c>
      <c r="C330">
        <v>-5.6048450000000001</v>
      </c>
      <c r="D330">
        <v>32.101528000000002</v>
      </c>
      <c r="E330">
        <v>-2.1825160000000001</v>
      </c>
      <c r="F330">
        <v>12.759323999999999</v>
      </c>
      <c r="G330">
        <v>37287236473</v>
      </c>
      <c r="H330">
        <v>46.159621999999999</v>
      </c>
      <c r="I330">
        <v>7.3282720000000001</v>
      </c>
      <c r="J330">
        <v>4.4000000000000004</v>
      </c>
      <c r="K330">
        <v>18.002600000000001</v>
      </c>
      <c r="L330">
        <v>14.779</v>
      </c>
      <c r="M330">
        <v>38.825299999999999</v>
      </c>
      <c r="N330">
        <v>3117695000</v>
      </c>
      <c r="O330">
        <v>3685281000</v>
      </c>
      <c r="P330">
        <v>664347000</v>
      </c>
      <c r="Q330">
        <v>991313000</v>
      </c>
      <c r="R330">
        <v>8030062000</v>
      </c>
      <c r="S330">
        <v>9.6583319999999997</v>
      </c>
      <c r="T330">
        <v>15.64687</v>
      </c>
      <c r="U330">
        <v>25.368639999999999</v>
      </c>
      <c r="V330">
        <v>34.598996</v>
      </c>
      <c r="W330">
        <v>23.943662</v>
      </c>
      <c r="X330" t="s">
        <v>682</v>
      </c>
    </row>
    <row r="331" spans="1:24" x14ac:dyDescent="0.2">
      <c r="A331" t="s">
        <v>683</v>
      </c>
      <c r="B331" s="1">
        <v>18171</v>
      </c>
      <c r="C331">
        <v>6.4505850000000002</v>
      </c>
      <c r="D331">
        <v>16.845281</v>
      </c>
      <c r="E331">
        <v>-2.0884330000000002</v>
      </c>
      <c r="F331">
        <v>4.9489989999999997</v>
      </c>
      <c r="G331">
        <v>67815862463</v>
      </c>
      <c r="H331">
        <v>20.028310999999999</v>
      </c>
      <c r="I331">
        <v>2.381008</v>
      </c>
      <c r="J331">
        <v>2.95</v>
      </c>
      <c r="K331">
        <v>15.2294</v>
      </c>
      <c r="L331">
        <v>11.298400000000001</v>
      </c>
      <c r="M331">
        <v>73.542900000000003</v>
      </c>
      <c r="N331">
        <v>90410000000</v>
      </c>
      <c r="O331">
        <v>20375000000</v>
      </c>
      <c r="P331">
        <v>3134000000</v>
      </c>
      <c r="Q331">
        <v>6696000000</v>
      </c>
      <c r="R331" s="2">
        <v>123000000000</v>
      </c>
      <c r="S331">
        <v>-4.8741770000000004</v>
      </c>
      <c r="T331">
        <v>-3.9932820000000002</v>
      </c>
      <c r="U331">
        <v>3.5678179999999999</v>
      </c>
      <c r="V331">
        <v>4.339296</v>
      </c>
      <c r="W331">
        <v>-34.878587000000003</v>
      </c>
      <c r="X331" t="s">
        <v>684</v>
      </c>
    </row>
    <row r="332" spans="1:24" x14ac:dyDescent="0.2">
      <c r="A332" t="s">
        <v>685</v>
      </c>
      <c r="B332" s="1">
        <v>10638</v>
      </c>
      <c r="C332">
        <v>14.196237999999999</v>
      </c>
      <c r="D332">
        <v>29.195059000000001</v>
      </c>
      <c r="E332">
        <v>-1.1950609999999999</v>
      </c>
      <c r="F332">
        <v>9.0829950000000004</v>
      </c>
      <c r="G332">
        <v>90224277000</v>
      </c>
      <c r="H332">
        <v>36.751232000000002</v>
      </c>
      <c r="I332">
        <v>87.426625000000001</v>
      </c>
      <c r="J332">
        <v>9.7100000000000009</v>
      </c>
      <c r="K332">
        <v>34.049999999999997</v>
      </c>
      <c r="L332">
        <v>473.48180000000002</v>
      </c>
      <c r="M332">
        <v>73.263099999999994</v>
      </c>
      <c r="N332">
        <v>9185000000</v>
      </c>
      <c r="O332">
        <v>7442000000</v>
      </c>
      <c r="P332">
        <v>2339000000</v>
      </c>
      <c r="Q332">
        <v>3567000000</v>
      </c>
      <c r="R332">
        <v>12537000000</v>
      </c>
      <c r="S332">
        <v>11.091208</v>
      </c>
      <c r="T332">
        <v>13.345924</v>
      </c>
      <c r="U332">
        <v>10.477617</v>
      </c>
      <c r="V332">
        <v>7.5023410000000004</v>
      </c>
      <c r="W332">
        <v>12.254334999999999</v>
      </c>
      <c r="X332" t="s">
        <v>686</v>
      </c>
    </row>
    <row r="333" spans="1:24" x14ac:dyDescent="0.2">
      <c r="A333" t="s">
        <v>687</v>
      </c>
      <c r="B333" s="1">
        <v>35975</v>
      </c>
      <c r="C333">
        <v>7.4505140000000001</v>
      </c>
      <c r="D333">
        <v>21.193885999999999</v>
      </c>
      <c r="E333">
        <v>-2.9458030000000002</v>
      </c>
      <c r="F333">
        <v>4.6689550000000004</v>
      </c>
      <c r="G333">
        <v>41096738097</v>
      </c>
      <c r="H333">
        <v>10.597405</v>
      </c>
      <c r="I333">
        <v>1.8228759999999999</v>
      </c>
      <c r="J333">
        <v>12.93</v>
      </c>
      <c r="K333">
        <v>36.1038</v>
      </c>
      <c r="L333">
        <v>18.165400000000002</v>
      </c>
      <c r="M333">
        <v>62.5745</v>
      </c>
      <c r="N333">
        <v>41689000000</v>
      </c>
      <c r="O333">
        <v>11370000000</v>
      </c>
      <c r="P333">
        <v>3933000000</v>
      </c>
      <c r="Q333">
        <v>2591000000</v>
      </c>
      <c r="R333">
        <v>66623000000</v>
      </c>
      <c r="S333">
        <v>4.995844</v>
      </c>
      <c r="T333">
        <v>7.8416439999999996</v>
      </c>
      <c r="U333">
        <v>1.45892</v>
      </c>
      <c r="V333">
        <v>-4.94984</v>
      </c>
      <c r="W333">
        <v>74.729730000000004</v>
      </c>
      <c r="X333" t="s">
        <v>688</v>
      </c>
    </row>
    <row r="334" spans="1:24" x14ac:dyDescent="0.2">
      <c r="A334" t="s">
        <v>689</v>
      </c>
      <c r="B334" s="1">
        <v>33756</v>
      </c>
      <c r="C334">
        <v>0.10137599999999999</v>
      </c>
      <c r="D334">
        <v>24.52563</v>
      </c>
      <c r="E334">
        <v>-9.5945370000000008</v>
      </c>
      <c r="F334">
        <v>13.584697999999999</v>
      </c>
      <c r="G334">
        <v>16157268571</v>
      </c>
      <c r="H334">
        <v>40.657443999999998</v>
      </c>
      <c r="I334">
        <v>4.1519729999999999</v>
      </c>
      <c r="J334">
        <v>4.66</v>
      </c>
      <c r="K334">
        <v>12.7713</v>
      </c>
      <c r="L334">
        <v>10.909599999999999</v>
      </c>
      <c r="M334">
        <v>40.809399999999997</v>
      </c>
      <c r="N334">
        <v>2683003000</v>
      </c>
      <c r="O334">
        <v>3107519000</v>
      </c>
      <c r="P334">
        <v>397400000</v>
      </c>
      <c r="Q334">
        <v>689640000</v>
      </c>
      <c r="R334">
        <v>6574471000</v>
      </c>
      <c r="S334">
        <v>2.528098</v>
      </c>
      <c r="T334">
        <v>1.4522569999999999</v>
      </c>
      <c r="U334">
        <v>21.175405999999999</v>
      </c>
      <c r="V334">
        <v>32.897064</v>
      </c>
      <c r="W334">
        <v>-3.118503</v>
      </c>
      <c r="X334" t="s">
        <v>690</v>
      </c>
    </row>
    <row r="335" spans="1:24" x14ac:dyDescent="0.2">
      <c r="A335" t="s">
        <v>691</v>
      </c>
      <c r="B335" s="1">
        <v>37601</v>
      </c>
      <c r="C335">
        <v>58.324554999999997</v>
      </c>
      <c r="D335">
        <v>80.323927999999995</v>
      </c>
      <c r="E335">
        <v>18.367011000000002</v>
      </c>
      <c r="F335">
        <v>30.841844999999999</v>
      </c>
      <c r="G335">
        <v>22159519199</v>
      </c>
      <c r="H335">
        <v>22.203928000000001</v>
      </c>
      <c r="I335">
        <v>45.784131000000002</v>
      </c>
      <c r="J335">
        <v>3.83</v>
      </c>
      <c r="K335">
        <v>9.5536999999999992</v>
      </c>
      <c r="L335">
        <v>50.848300000000002</v>
      </c>
      <c r="M335">
        <v>79.988799999999998</v>
      </c>
      <c r="N335">
        <v>7143000000</v>
      </c>
      <c r="O335">
        <v>10509000000</v>
      </c>
      <c r="P335">
        <v>1004000000</v>
      </c>
      <c r="Q335">
        <v>1714000000</v>
      </c>
      <c r="R335">
        <v>8930000000</v>
      </c>
      <c r="S335">
        <v>1.145332</v>
      </c>
      <c r="T335">
        <v>-5.6655290000000003</v>
      </c>
      <c r="U335">
        <v>0.50647200000000003</v>
      </c>
      <c r="V335">
        <v>6.2472110000000001</v>
      </c>
      <c r="W335">
        <v>-46.28331</v>
      </c>
      <c r="X335" t="s">
        <v>692</v>
      </c>
    </row>
    <row r="336" spans="1:24" x14ac:dyDescent="0.2">
      <c r="A336" t="s">
        <v>693</v>
      </c>
      <c r="B336" s="1">
        <v>31600</v>
      </c>
      <c r="C336">
        <v>8.4825079999999993</v>
      </c>
      <c r="D336">
        <v>16.917777000000001</v>
      </c>
      <c r="E336">
        <v>-0.61306400000000005</v>
      </c>
      <c r="F336">
        <v>6.7668150000000002</v>
      </c>
      <c r="G336">
        <v>45628059639</v>
      </c>
      <c r="H336">
        <v>22.855377000000001</v>
      </c>
      <c r="I336">
        <v>3.3579949999999998</v>
      </c>
      <c r="J336">
        <v>10.44</v>
      </c>
      <c r="K336">
        <v>23.584700000000002</v>
      </c>
      <c r="L336">
        <v>15.530099999999999</v>
      </c>
      <c r="M336">
        <v>48.610199999999999</v>
      </c>
      <c r="N336">
        <v>13175700000</v>
      </c>
      <c r="O336">
        <v>8614900000</v>
      </c>
      <c r="P336">
        <v>1998000000</v>
      </c>
      <c r="Q336">
        <v>2806500000</v>
      </c>
      <c r="R336">
        <v>27104800000</v>
      </c>
      <c r="S336">
        <v>3.2528320000000002</v>
      </c>
      <c r="T336">
        <v>10.703134</v>
      </c>
      <c r="U336">
        <v>-0.79932099999999995</v>
      </c>
      <c r="V336">
        <v>-11.268174999999999</v>
      </c>
      <c r="W336">
        <v>-15014.28571</v>
      </c>
      <c r="X336" t="s">
        <v>694</v>
      </c>
    </row>
    <row r="337" spans="1:24" x14ac:dyDescent="0.2">
      <c r="A337" t="s">
        <v>695</v>
      </c>
      <c r="B337" s="1">
        <v>17288</v>
      </c>
      <c r="C337">
        <v>17.609362999999998</v>
      </c>
      <c r="D337">
        <v>32.593049999999998</v>
      </c>
      <c r="E337">
        <v>3.0895830000000002</v>
      </c>
      <c r="F337">
        <v>11.180645</v>
      </c>
      <c r="G337">
        <v>33786320204</v>
      </c>
      <c r="H337">
        <v>21.724743</v>
      </c>
      <c r="I337">
        <v>3.4121389999999998</v>
      </c>
      <c r="J337">
        <v>7.85</v>
      </c>
      <c r="K337">
        <v>8.4948999999999995</v>
      </c>
      <c r="L337">
        <v>12.218299999999999</v>
      </c>
      <c r="M337">
        <v>53.041400000000003</v>
      </c>
      <c r="N337">
        <v>12499900000</v>
      </c>
      <c r="O337">
        <v>14534600000</v>
      </c>
      <c r="P337">
        <v>1233800000</v>
      </c>
      <c r="Q337">
        <v>2022100000</v>
      </c>
      <c r="R337">
        <v>23566300000</v>
      </c>
      <c r="S337">
        <v>0.63979200000000003</v>
      </c>
      <c r="T337">
        <v>6.4494189999999998</v>
      </c>
      <c r="U337">
        <v>14.418399000000001</v>
      </c>
      <c r="V337">
        <v>9.127497</v>
      </c>
      <c r="W337">
        <v>21.894410000000001</v>
      </c>
      <c r="X337" t="s">
        <v>696</v>
      </c>
    </row>
    <row r="338" spans="1:24" x14ac:dyDescent="0.2">
      <c r="A338" t="s">
        <v>697</v>
      </c>
      <c r="B338" s="1">
        <v>29430</v>
      </c>
      <c r="C338">
        <v>10.930384999999999</v>
      </c>
      <c r="D338">
        <v>36.971348999999996</v>
      </c>
      <c r="E338">
        <v>-7.4315040000000003</v>
      </c>
      <c r="F338">
        <v>23.966615999999998</v>
      </c>
      <c r="G338">
        <v>27839553671</v>
      </c>
      <c r="H338">
        <v>22.988897000000001</v>
      </c>
      <c r="I338">
        <v>5.9078480000000004</v>
      </c>
      <c r="J338">
        <v>4.84</v>
      </c>
      <c r="K338">
        <v>24.281099999999999</v>
      </c>
      <c r="L338">
        <v>19.665700000000001</v>
      </c>
      <c r="M338">
        <v>18.456099999999999</v>
      </c>
      <c r="N338">
        <v>942500000</v>
      </c>
      <c r="O338">
        <v>3355700000</v>
      </c>
      <c r="P338">
        <v>814800000</v>
      </c>
      <c r="Q338">
        <v>1204500000</v>
      </c>
      <c r="R338">
        <v>5106700000</v>
      </c>
      <c r="S338">
        <v>-0.62485199999999996</v>
      </c>
      <c r="T338">
        <v>-5.5486019999999998</v>
      </c>
      <c r="U338">
        <v>5.5190510000000002</v>
      </c>
      <c r="V338">
        <v>31.395510999999999</v>
      </c>
      <c r="W338">
        <v>-1.6260159999999999</v>
      </c>
      <c r="X338" t="s">
        <v>698</v>
      </c>
    </row>
    <row r="339" spans="1:24" x14ac:dyDescent="0.2">
      <c r="A339" t="s">
        <v>699</v>
      </c>
      <c r="B339" s="1">
        <v>28976</v>
      </c>
      <c r="C339">
        <v>4.0702670000000003</v>
      </c>
      <c r="D339">
        <v>19.523143000000001</v>
      </c>
      <c r="E339">
        <v>-1.5787640000000001</v>
      </c>
      <c r="F339">
        <v>9.2520220000000002</v>
      </c>
      <c r="G339">
        <v>95825819717</v>
      </c>
      <c r="H339">
        <v>68.058113000000006</v>
      </c>
      <c r="I339">
        <v>7.0971570000000002</v>
      </c>
      <c r="J339">
        <v>4.26</v>
      </c>
      <c r="K339">
        <v>11.142099999999999</v>
      </c>
      <c r="L339">
        <v>12.351800000000001</v>
      </c>
      <c r="M339">
        <v>61.887599999999999</v>
      </c>
      <c r="N339">
        <v>21246000000</v>
      </c>
      <c r="O339">
        <v>14351000000</v>
      </c>
      <c r="P339">
        <v>1599000000</v>
      </c>
      <c r="Q339">
        <v>3277000000</v>
      </c>
      <c r="R339">
        <v>34330000000</v>
      </c>
      <c r="S339">
        <v>-3.5810270000000002</v>
      </c>
      <c r="T339">
        <v>-22.891566000000001</v>
      </c>
      <c r="U339">
        <v>13.799848000000001</v>
      </c>
      <c r="V339">
        <v>22.384792999999998</v>
      </c>
      <c r="W339">
        <v>-23.518851000000002</v>
      </c>
      <c r="X339" t="s">
        <v>700</v>
      </c>
    </row>
    <row r="340" spans="1:24" x14ac:dyDescent="0.2">
      <c r="A340" t="s">
        <v>701</v>
      </c>
      <c r="B340" s="1">
        <v>25630</v>
      </c>
      <c r="C340">
        <v>9.2167449999999995</v>
      </c>
      <c r="D340">
        <v>23.382850999999999</v>
      </c>
      <c r="E340">
        <v>-0.17432400000000001</v>
      </c>
      <c r="F340">
        <v>10.334951999999999</v>
      </c>
      <c r="G340">
        <v>41013520843</v>
      </c>
      <c r="H340">
        <v>-167.19534300000001</v>
      </c>
      <c r="I340">
        <v>29.387796999999999</v>
      </c>
      <c r="J340">
        <v>0.42</v>
      </c>
      <c r="K340">
        <v>0.40739999999999998</v>
      </c>
      <c r="L340">
        <v>11.7707</v>
      </c>
      <c r="M340">
        <v>94.728399999999993</v>
      </c>
      <c r="N340">
        <v>21435388000</v>
      </c>
      <c r="O340">
        <v>52893310000</v>
      </c>
      <c r="P340">
        <v>215475000</v>
      </c>
      <c r="Q340">
        <v>1618680000</v>
      </c>
      <c r="R340">
        <v>22628266000</v>
      </c>
      <c r="S340">
        <v>-9.9340709999999994</v>
      </c>
      <c r="T340">
        <v>-67.818231999999995</v>
      </c>
      <c r="U340">
        <v>25.222801</v>
      </c>
      <c r="V340">
        <v>38.063034999999999</v>
      </c>
      <c r="W340">
        <v>-84.671532999999997</v>
      </c>
      <c r="X340" t="s">
        <v>702</v>
      </c>
    </row>
    <row r="341" spans="1:24" x14ac:dyDescent="0.2">
      <c r="A341" t="s">
        <v>703</v>
      </c>
      <c r="B341" s="1">
        <v>30641</v>
      </c>
      <c r="C341">
        <v>6.676717</v>
      </c>
      <c r="D341">
        <v>23.246065000000002</v>
      </c>
      <c r="E341">
        <v>-0.83640000000000003</v>
      </c>
      <c r="F341">
        <v>17.430579000000002</v>
      </c>
      <c r="G341" s="2">
        <v>212000000000</v>
      </c>
      <c r="H341">
        <v>-86.485328999999993</v>
      </c>
      <c r="I341">
        <v>1.278821</v>
      </c>
      <c r="J341">
        <v>-0.75</v>
      </c>
      <c r="K341">
        <v>-2.2246000000000001</v>
      </c>
      <c r="L341">
        <v>-2.9927999999999999</v>
      </c>
      <c r="M341">
        <v>65.908500000000004</v>
      </c>
      <c r="N341" s="2">
        <v>347000000000</v>
      </c>
      <c r="O341" s="2">
        <v>172000000000</v>
      </c>
      <c r="P341">
        <v>-5176000000</v>
      </c>
      <c r="Q341">
        <v>43130000000</v>
      </c>
      <c r="R341" s="2">
        <v>526000000000</v>
      </c>
      <c r="S341">
        <v>-5.2060510000000004</v>
      </c>
      <c r="T341">
        <v>-14.034611</v>
      </c>
      <c r="U341">
        <v>-4.696294</v>
      </c>
      <c r="V341">
        <v>-0.91898199999999997</v>
      </c>
      <c r="W341">
        <v>-139.47368399999999</v>
      </c>
      <c r="X341" t="s">
        <v>704</v>
      </c>
    </row>
    <row r="342" spans="1:24" x14ac:dyDescent="0.2">
      <c r="A342" t="s">
        <v>705</v>
      </c>
      <c r="B342" s="1">
        <v>27555</v>
      </c>
      <c r="C342">
        <v>25.005531999999999</v>
      </c>
      <c r="D342">
        <v>39.123699999999999</v>
      </c>
      <c r="E342">
        <v>7.7436579999999999</v>
      </c>
      <c r="F342">
        <v>18.100324000000001</v>
      </c>
      <c r="G342">
        <v>11469978831</v>
      </c>
      <c r="H342">
        <v>-15.340014</v>
      </c>
      <c r="I342">
        <v>0.91192899999999999</v>
      </c>
      <c r="J342">
        <v>-4.38</v>
      </c>
      <c r="K342">
        <v>-9.7958999999999996</v>
      </c>
      <c r="L342">
        <v>-7.3609999999999998</v>
      </c>
      <c r="M342">
        <v>53.820700000000002</v>
      </c>
      <c r="N342">
        <v>14709800000</v>
      </c>
      <c r="O342">
        <v>9654000000</v>
      </c>
      <c r="P342">
        <v>-949000000</v>
      </c>
      <c r="Q342">
        <v>1695700000</v>
      </c>
      <c r="R342">
        <v>27331100000</v>
      </c>
      <c r="S342">
        <v>-8.7471879999999995</v>
      </c>
      <c r="T342">
        <v>-9.6320929999999993</v>
      </c>
      <c r="U342">
        <v>-5.2969879999999998</v>
      </c>
      <c r="V342">
        <v>-3.1402480000000002</v>
      </c>
      <c r="W342">
        <v>-491.07142900000002</v>
      </c>
      <c r="X342" t="s">
        <v>706</v>
      </c>
    </row>
    <row r="343" spans="1:24" x14ac:dyDescent="0.2">
      <c r="A343" t="s">
        <v>707</v>
      </c>
      <c r="B343" s="1">
        <v>38791</v>
      </c>
      <c r="C343">
        <v>-2.4771749999999999</v>
      </c>
      <c r="D343">
        <v>18.691120999999999</v>
      </c>
      <c r="E343">
        <v>1.304238</v>
      </c>
      <c r="F343">
        <v>7.7272350000000003</v>
      </c>
      <c r="G343">
        <v>33128505540</v>
      </c>
      <c r="H343">
        <v>211.00958299999999</v>
      </c>
      <c r="I343">
        <v>-9.3901660000000007</v>
      </c>
      <c r="J343">
        <v>8.9600000000000009</v>
      </c>
      <c r="K343">
        <v>13.7174</v>
      </c>
      <c r="L343">
        <v>-20.358499999999999</v>
      </c>
      <c r="M343">
        <v>121.5711</v>
      </c>
      <c r="N343">
        <v>22363000000</v>
      </c>
      <c r="O343">
        <v>5103000000</v>
      </c>
      <c r="P343">
        <v>699000000</v>
      </c>
      <c r="Q343">
        <v>1213000000</v>
      </c>
      <c r="R343">
        <v>18395000000</v>
      </c>
      <c r="S343">
        <v>-2.3013270000000001</v>
      </c>
      <c r="T343">
        <v>-9.111955</v>
      </c>
      <c r="U343">
        <v>13.167052999999999</v>
      </c>
      <c r="V343">
        <v>16.840216000000002</v>
      </c>
      <c r="W343">
        <v>-35.260115999999996</v>
      </c>
      <c r="X343" t="s">
        <v>708</v>
      </c>
    </row>
    <row r="344" spans="1:24" x14ac:dyDescent="0.2">
      <c r="A344" t="s">
        <v>709</v>
      </c>
      <c r="B344" s="1">
        <v>36487</v>
      </c>
      <c r="C344">
        <v>3.6889639999999999</v>
      </c>
      <c r="D344">
        <v>27.496300999999999</v>
      </c>
      <c r="E344">
        <v>-4.5108540000000001</v>
      </c>
      <c r="F344">
        <v>13.943708000000001</v>
      </c>
      <c r="G344">
        <v>15065761847</v>
      </c>
      <c r="H344">
        <v>37.254604</v>
      </c>
      <c r="I344">
        <v>4.5157100000000003</v>
      </c>
      <c r="J344">
        <v>10.95</v>
      </c>
      <c r="K344">
        <v>13.022500000000001</v>
      </c>
      <c r="L344">
        <v>13.5245</v>
      </c>
      <c r="M344">
        <v>36.504899999999999</v>
      </c>
      <c r="N344">
        <v>1856200000</v>
      </c>
      <c r="O344">
        <v>3086200000</v>
      </c>
      <c r="P344">
        <v>401900000</v>
      </c>
      <c r="Q344">
        <v>618900000</v>
      </c>
      <c r="R344">
        <v>5084800000</v>
      </c>
      <c r="S344">
        <v>-2.44658</v>
      </c>
      <c r="T344">
        <v>-2.359162</v>
      </c>
      <c r="U344">
        <v>11.026681999999999</v>
      </c>
      <c r="V344">
        <v>-0.477186</v>
      </c>
      <c r="W344">
        <v>-1.1732849999999999</v>
      </c>
      <c r="X344" t="s">
        <v>710</v>
      </c>
    </row>
    <row r="345" spans="1:24" x14ac:dyDescent="0.2">
      <c r="A345" t="s">
        <v>711</v>
      </c>
      <c r="B345" s="1">
        <v>39247</v>
      </c>
      <c r="C345">
        <v>11.094946</v>
      </c>
      <c r="D345">
        <v>18.696822000000001</v>
      </c>
      <c r="E345">
        <v>4.3733339999999998</v>
      </c>
      <c r="F345">
        <v>8.2405170000000005</v>
      </c>
      <c r="G345">
        <v>44084987571</v>
      </c>
      <c r="H345">
        <v>40.971176</v>
      </c>
      <c r="I345">
        <v>4.5594150000000004</v>
      </c>
      <c r="J345">
        <v>-0.73</v>
      </c>
      <c r="K345">
        <v>-1.98</v>
      </c>
      <c r="L345">
        <v>-2.4157000000000002</v>
      </c>
      <c r="M345">
        <v>50.654800000000002</v>
      </c>
      <c r="N345">
        <v>9747000000</v>
      </c>
      <c r="O345">
        <v>12172000000</v>
      </c>
      <c r="P345">
        <v>-241000000</v>
      </c>
      <c r="Q345">
        <v>1992000000</v>
      </c>
      <c r="R345">
        <v>19242000000</v>
      </c>
      <c r="S345">
        <v>-9.4884000000000004</v>
      </c>
      <c r="T345">
        <v>-23.451326999999999</v>
      </c>
      <c r="U345">
        <v>-2.295115</v>
      </c>
      <c r="V345">
        <v>6.8281460000000003</v>
      </c>
      <c r="W345">
        <v>-113.369963</v>
      </c>
      <c r="X345" t="s">
        <v>712</v>
      </c>
    </row>
    <row r="346" spans="1:24" x14ac:dyDescent="0.2">
      <c r="A346" t="s">
        <v>713</v>
      </c>
      <c r="B346" s="1">
        <v>25660</v>
      </c>
      <c r="C346">
        <v>5.6893510000000003</v>
      </c>
      <c r="D346">
        <v>36.512846000000003</v>
      </c>
      <c r="E346">
        <v>1.8910439999999999</v>
      </c>
      <c r="F346">
        <v>20.210027</v>
      </c>
      <c r="G346">
        <v>21106892031</v>
      </c>
      <c r="H346">
        <v>25.9468</v>
      </c>
      <c r="I346">
        <v>9.0751650000000001</v>
      </c>
      <c r="J346">
        <v>4.72</v>
      </c>
      <c r="K346">
        <v>25.121099999999998</v>
      </c>
      <c r="L346">
        <v>42.490099999999998</v>
      </c>
      <c r="M346">
        <v>39.468899999999998</v>
      </c>
      <c r="N346">
        <v>1441541000</v>
      </c>
      <c r="O346">
        <v>3121469000</v>
      </c>
      <c r="P346">
        <v>784147000</v>
      </c>
      <c r="Q346">
        <v>868935000</v>
      </c>
      <c r="R346">
        <v>3652346000</v>
      </c>
      <c r="S346">
        <v>36.013795000000002</v>
      </c>
      <c r="T346">
        <v>69.553369000000004</v>
      </c>
      <c r="U346">
        <v>31.048714</v>
      </c>
      <c r="V346">
        <v>10.306032</v>
      </c>
      <c r="W346">
        <v>72.262773999999993</v>
      </c>
      <c r="X346" t="s">
        <v>714</v>
      </c>
    </row>
    <row r="347" spans="1:24" x14ac:dyDescent="0.2">
      <c r="A347" t="s">
        <v>715</v>
      </c>
      <c r="B347" s="1">
        <v>29430</v>
      </c>
      <c r="C347">
        <v>-3.1275919999999999</v>
      </c>
      <c r="D347">
        <v>19.186284000000001</v>
      </c>
      <c r="E347">
        <v>-7.7569309999999998</v>
      </c>
      <c r="F347">
        <v>14.957394000000001</v>
      </c>
      <c r="G347">
        <v>18600071579</v>
      </c>
      <c r="H347">
        <v>66.657364000000001</v>
      </c>
      <c r="I347">
        <v>5.5098409999999998</v>
      </c>
      <c r="J347">
        <v>7.21</v>
      </c>
      <c r="K347">
        <v>13.2165</v>
      </c>
      <c r="L347">
        <v>10.618600000000001</v>
      </c>
      <c r="M347">
        <v>53.353000000000002</v>
      </c>
      <c r="N347">
        <v>3816102000</v>
      </c>
      <c r="O347">
        <v>2537156000</v>
      </c>
      <c r="P347">
        <v>335324000</v>
      </c>
      <c r="Q347">
        <v>436406000</v>
      </c>
      <c r="R347">
        <v>7152559000</v>
      </c>
      <c r="S347">
        <v>-2.242693</v>
      </c>
      <c r="T347">
        <v>4.0996249999999996</v>
      </c>
      <c r="U347">
        <v>13.355991</v>
      </c>
      <c r="V347">
        <v>14.580453</v>
      </c>
      <c r="W347">
        <v>-27.827828</v>
      </c>
      <c r="X347" t="s">
        <v>716</v>
      </c>
    </row>
    <row r="348" spans="1:24" x14ac:dyDescent="0.2">
      <c r="A348" t="s">
        <v>717</v>
      </c>
      <c r="B348" s="1">
        <v>25454</v>
      </c>
      <c r="C348">
        <v>26.49616</v>
      </c>
      <c r="D348">
        <v>32.232967000000002</v>
      </c>
      <c r="E348">
        <v>7.3529470000000003</v>
      </c>
      <c r="F348">
        <v>10.017723</v>
      </c>
      <c r="G348" s="2">
        <v>111000000000</v>
      </c>
      <c r="H348">
        <v>17.891617</v>
      </c>
      <c r="I348">
        <v>7.3927459999999998</v>
      </c>
      <c r="J348">
        <v>8.7200000000000006</v>
      </c>
      <c r="K348">
        <v>4.6685999999999996</v>
      </c>
      <c r="L348">
        <v>33.250900000000001</v>
      </c>
      <c r="M348">
        <v>71.823300000000003</v>
      </c>
      <c r="N348">
        <v>36808000000</v>
      </c>
      <c r="O348">
        <v>93561000000</v>
      </c>
      <c r="P348">
        <v>4368000000</v>
      </c>
      <c r="Q348">
        <v>10525000000</v>
      </c>
      <c r="R348">
        <v>51248000000</v>
      </c>
      <c r="S348">
        <v>19.778010999999999</v>
      </c>
      <c r="T348">
        <v>40.382137999999998</v>
      </c>
      <c r="U348">
        <v>19.797097000000001</v>
      </c>
      <c r="V348">
        <v>18.942674</v>
      </c>
      <c r="W348">
        <v>35.825544999999998</v>
      </c>
      <c r="X348" t="s">
        <v>718</v>
      </c>
    </row>
    <row r="349" spans="1:24" x14ac:dyDescent="0.2">
      <c r="A349" t="s">
        <v>719</v>
      </c>
      <c r="B349" s="1">
        <v>24063</v>
      </c>
      <c r="C349">
        <v>-0.61521300000000001</v>
      </c>
      <c r="D349">
        <v>19.843406000000002</v>
      </c>
      <c r="E349">
        <v>-0.200548</v>
      </c>
      <c r="F349">
        <v>11.777532000000001</v>
      </c>
      <c r="G349">
        <v>81246216079</v>
      </c>
      <c r="H349">
        <v>53.738216000000001</v>
      </c>
      <c r="I349">
        <v>13.234007</v>
      </c>
      <c r="J349">
        <v>0.08</v>
      </c>
      <c r="K349">
        <v>0.28149999999999997</v>
      </c>
      <c r="L349">
        <v>1.5359</v>
      </c>
      <c r="M349">
        <v>81.070999999999998</v>
      </c>
      <c r="N349">
        <v>24980871000</v>
      </c>
      <c r="O349">
        <v>32136962000</v>
      </c>
      <c r="P349">
        <v>90470000</v>
      </c>
      <c r="Q349">
        <v>4561889000</v>
      </c>
      <c r="R349">
        <v>30813555000</v>
      </c>
      <c r="S349">
        <v>-22.964307999999999</v>
      </c>
      <c r="T349">
        <v>-86.816068000000001</v>
      </c>
      <c r="U349">
        <v>27.618766999999998</v>
      </c>
      <c r="V349">
        <v>37.281737999999997</v>
      </c>
      <c r="W349">
        <v>-97.047970000000007</v>
      </c>
      <c r="X349" t="s">
        <v>720</v>
      </c>
    </row>
    <row r="350" spans="1:24" x14ac:dyDescent="0.2">
      <c r="A350" t="s">
        <v>721</v>
      </c>
      <c r="B350" s="1">
        <v>29221</v>
      </c>
      <c r="C350">
        <v>-4.7507000000000001E-2</v>
      </c>
      <c r="D350">
        <v>19.982567</v>
      </c>
      <c r="E350">
        <v>-3.5388510000000002</v>
      </c>
      <c r="F350">
        <v>9.9510740000000002</v>
      </c>
      <c r="G350" s="2">
        <v>183000000000</v>
      </c>
      <c r="H350">
        <v>23.123183999999998</v>
      </c>
      <c r="I350">
        <v>5.2264280000000003</v>
      </c>
      <c r="J350">
        <v>16.09</v>
      </c>
      <c r="K350">
        <v>19.787099999999999</v>
      </c>
      <c r="L350">
        <v>19.865400000000001</v>
      </c>
      <c r="M350">
        <v>50.027500000000003</v>
      </c>
      <c r="N350">
        <v>34545000000</v>
      </c>
      <c r="O350">
        <v>32218000000</v>
      </c>
      <c r="P350">
        <v>6375000000</v>
      </c>
      <c r="Q350">
        <v>8289000000</v>
      </c>
      <c r="R350">
        <v>69052000000</v>
      </c>
      <c r="S350">
        <v>26.137342</v>
      </c>
      <c r="T350">
        <v>88.782588000000004</v>
      </c>
      <c r="U350">
        <v>18.278206999999998</v>
      </c>
      <c r="V350">
        <v>20.340695</v>
      </c>
      <c r="W350">
        <v>74.134198999999995</v>
      </c>
      <c r="X350" t="s">
        <v>722</v>
      </c>
    </row>
    <row r="351" spans="1:24" x14ac:dyDescent="0.2">
      <c r="A351" t="s">
        <v>723</v>
      </c>
      <c r="B351" s="1">
        <v>39191</v>
      </c>
      <c r="C351">
        <v>0.97145000000000004</v>
      </c>
      <c r="D351">
        <v>20.170559999999998</v>
      </c>
      <c r="E351">
        <v>4.2972039999999998</v>
      </c>
      <c r="F351">
        <v>12.255841</v>
      </c>
      <c r="G351" s="2">
        <v>170000000000</v>
      </c>
      <c r="H351">
        <v>55.736099000000003</v>
      </c>
      <c r="I351">
        <v>2.557696</v>
      </c>
      <c r="J351">
        <v>2.68</v>
      </c>
      <c r="K351">
        <v>4.4797000000000002</v>
      </c>
      <c r="L351">
        <v>6.5099</v>
      </c>
      <c r="M351">
        <v>67.354399999999998</v>
      </c>
      <c r="N351" s="2">
        <v>135000000000</v>
      </c>
      <c r="O351">
        <v>68397000000</v>
      </c>
      <c r="P351">
        <v>3064000000</v>
      </c>
      <c r="Q351">
        <v>8640000000</v>
      </c>
      <c r="R351" s="2">
        <v>200000000000</v>
      </c>
      <c r="S351">
        <v>52.000089000000003</v>
      </c>
      <c r="T351">
        <v>23.278573999999999</v>
      </c>
      <c r="U351">
        <v>130.28037</v>
      </c>
      <c r="V351">
        <v>131.91701599999999</v>
      </c>
      <c r="W351">
        <v>-33.990147999999998</v>
      </c>
      <c r="X351" t="s">
        <v>724</v>
      </c>
    </row>
    <row r="352" spans="1:24" x14ac:dyDescent="0.2">
      <c r="A352" t="s">
        <v>725</v>
      </c>
      <c r="B352" s="1">
        <v>36804</v>
      </c>
      <c r="C352">
        <v>40.315314999999998</v>
      </c>
      <c r="D352">
        <v>62.5</v>
      </c>
      <c r="E352">
        <v>0.20680100000000001</v>
      </c>
      <c r="F352">
        <v>17.290901000000002</v>
      </c>
      <c r="G352">
        <v>12161011815</v>
      </c>
      <c r="H352">
        <v>35.704673999999997</v>
      </c>
      <c r="I352">
        <v>4.0335029999999996</v>
      </c>
      <c r="J352">
        <v>-2.34</v>
      </c>
      <c r="K352">
        <v>-13.1435</v>
      </c>
      <c r="L352">
        <v>-22.5258</v>
      </c>
      <c r="M352">
        <v>71.272800000000004</v>
      </c>
      <c r="N352">
        <v>5647800000</v>
      </c>
      <c r="O352">
        <v>4961400000</v>
      </c>
      <c r="P352">
        <v>-652100000</v>
      </c>
      <c r="Q352">
        <v>407000000</v>
      </c>
      <c r="R352">
        <v>7924200000</v>
      </c>
      <c r="S352">
        <v>-15.622449</v>
      </c>
      <c r="T352">
        <v>-182.11091200000001</v>
      </c>
      <c r="U352">
        <v>18.655944999999999</v>
      </c>
      <c r="V352">
        <v>64.481463000000005</v>
      </c>
      <c r="W352">
        <v>-268.34532400000001</v>
      </c>
      <c r="X352" t="s">
        <v>726</v>
      </c>
    </row>
    <row r="353" spans="1:24" x14ac:dyDescent="0.2">
      <c r="A353" t="s">
        <v>727</v>
      </c>
      <c r="B353" s="1">
        <v>33074</v>
      </c>
      <c r="C353">
        <v>14.961809000000001</v>
      </c>
      <c r="D353">
        <v>29.332035000000001</v>
      </c>
      <c r="E353">
        <v>-3.3492820000000001</v>
      </c>
      <c r="F353">
        <v>14.209267000000001</v>
      </c>
      <c r="G353">
        <v>19264079003</v>
      </c>
      <c r="H353">
        <v>43.534641000000001</v>
      </c>
      <c r="I353">
        <v>5.2439239999999998</v>
      </c>
      <c r="J353">
        <v>1.56</v>
      </c>
      <c r="K353">
        <v>12.4091</v>
      </c>
      <c r="L353">
        <v>11.6113</v>
      </c>
      <c r="M353">
        <v>47.671199999999999</v>
      </c>
      <c r="N353">
        <v>3278300000</v>
      </c>
      <c r="O353">
        <v>3147700000</v>
      </c>
      <c r="P353">
        <v>389900000</v>
      </c>
      <c r="Q353">
        <v>672000000</v>
      </c>
      <c r="R353">
        <v>6876900000</v>
      </c>
      <c r="S353">
        <v>-3.5719759999999998</v>
      </c>
      <c r="T353">
        <v>10.653091999999999</v>
      </c>
      <c r="U353">
        <v>3.556854</v>
      </c>
      <c r="V353">
        <v>-6.8744139999999998</v>
      </c>
      <c r="W353">
        <v>-23.902439000000001</v>
      </c>
      <c r="X353" t="s">
        <v>728</v>
      </c>
    </row>
    <row r="354" spans="1:24" x14ac:dyDescent="0.2">
      <c r="A354" t="s">
        <v>729</v>
      </c>
      <c r="B354" s="1">
        <v>34382</v>
      </c>
      <c r="C354">
        <v>31.212139000000001</v>
      </c>
      <c r="D354">
        <v>44.970233</v>
      </c>
      <c r="E354">
        <v>1.5741510000000001</v>
      </c>
      <c r="F354">
        <v>13.355427000000001</v>
      </c>
      <c r="G354">
        <v>21195573619</v>
      </c>
      <c r="H354">
        <v>25.038036000000002</v>
      </c>
      <c r="I354">
        <v>11.442847</v>
      </c>
      <c r="J354">
        <v>6.44</v>
      </c>
      <c r="K354">
        <v>7.0521000000000003</v>
      </c>
      <c r="L354">
        <v>42.9084</v>
      </c>
      <c r="M354">
        <v>72.708100000000002</v>
      </c>
      <c r="N354">
        <v>5125276000</v>
      </c>
      <c r="O354">
        <v>10620352000</v>
      </c>
      <c r="P354">
        <v>748958000</v>
      </c>
      <c r="Q354">
        <v>1394515000</v>
      </c>
      <c r="R354">
        <v>7049116000</v>
      </c>
      <c r="S354">
        <v>27.160437999999999</v>
      </c>
      <c r="T354">
        <v>34.136325999999997</v>
      </c>
      <c r="U354">
        <v>33.272052000000002</v>
      </c>
      <c r="V354">
        <v>37.696838999999997</v>
      </c>
      <c r="W354">
        <v>37.021276999999998</v>
      </c>
      <c r="X354" t="s">
        <v>730</v>
      </c>
    </row>
    <row r="355" spans="1:24" x14ac:dyDescent="0.2">
      <c r="A355" t="s">
        <v>731</v>
      </c>
      <c r="B355" s="1">
        <v>40358</v>
      </c>
      <c r="C355">
        <v>-16.847818</v>
      </c>
      <c r="D355">
        <v>51.144303000000001</v>
      </c>
      <c r="E355">
        <v>-18.388294999999999</v>
      </c>
      <c r="F355">
        <v>28.761178999999998</v>
      </c>
      <c r="G355" s="2">
        <v>565000000000</v>
      </c>
      <c r="H355">
        <v>494.54333500000001</v>
      </c>
      <c r="I355">
        <v>24.558502000000001</v>
      </c>
      <c r="J355">
        <v>0.74</v>
      </c>
      <c r="K355">
        <v>2.7334000000000001</v>
      </c>
      <c r="L355">
        <v>4.9995000000000003</v>
      </c>
      <c r="M355">
        <v>54.592700000000001</v>
      </c>
      <c r="N355">
        <v>28469000000</v>
      </c>
      <c r="O355">
        <v>31536000000</v>
      </c>
      <c r="P355">
        <v>721000000</v>
      </c>
      <c r="Q355">
        <v>5943000000</v>
      </c>
      <c r="R355">
        <v>52148000000</v>
      </c>
      <c r="S355">
        <v>28.309871000000001</v>
      </c>
      <c r="T355">
        <v>2392.5</v>
      </c>
      <c r="U355">
        <v>51.995103</v>
      </c>
      <c r="V355">
        <v>8.664453</v>
      </c>
      <c r="W355">
        <v>-115.04065</v>
      </c>
      <c r="X355" t="s">
        <v>732</v>
      </c>
    </row>
    <row r="356" spans="1:24" x14ac:dyDescent="0.2">
      <c r="A356" t="s">
        <v>733</v>
      </c>
      <c r="B356" s="1">
        <v>31034</v>
      </c>
      <c r="C356">
        <v>25.866503000000002</v>
      </c>
      <c r="D356">
        <v>30.627419</v>
      </c>
      <c r="E356">
        <v>2.6104669999999999</v>
      </c>
      <c r="F356">
        <v>7.3729779999999998</v>
      </c>
      <c r="G356">
        <v>29394232915</v>
      </c>
      <c r="H356">
        <v>13.348879999999999</v>
      </c>
      <c r="I356">
        <v>1.845097</v>
      </c>
      <c r="J356">
        <v>6.02</v>
      </c>
      <c r="K356">
        <v>4.9786000000000001</v>
      </c>
      <c r="L356">
        <v>14.4854</v>
      </c>
      <c r="M356">
        <v>55.104900000000001</v>
      </c>
      <c r="N356">
        <v>19144000000</v>
      </c>
      <c r="O356">
        <v>43185000000</v>
      </c>
      <c r="P356">
        <v>2140000000</v>
      </c>
      <c r="Q356">
        <v>3874000000</v>
      </c>
      <c r="R356">
        <v>34741000000</v>
      </c>
      <c r="S356">
        <v>1.8394060000000001</v>
      </c>
      <c r="T356">
        <v>10.152105000000001</v>
      </c>
      <c r="U356">
        <v>4.9672179999999999</v>
      </c>
      <c r="V356">
        <v>1.4466639999999999</v>
      </c>
      <c r="W356">
        <v>6.1728399999999999</v>
      </c>
      <c r="X356" t="s">
        <v>734</v>
      </c>
    </row>
    <row r="357" spans="1:24" x14ac:dyDescent="0.2">
      <c r="A357" t="s">
        <v>735</v>
      </c>
      <c r="B357" s="1">
        <v>29430</v>
      </c>
      <c r="C357">
        <v>24.77853</v>
      </c>
      <c r="D357">
        <v>34.931680999999998</v>
      </c>
      <c r="E357">
        <v>7.2829959999999998</v>
      </c>
      <c r="F357">
        <v>11.854934999999999</v>
      </c>
      <c r="G357">
        <v>43154167638</v>
      </c>
      <c r="H357">
        <v>38.554603999999998</v>
      </c>
      <c r="I357">
        <v>6.8534579999999998</v>
      </c>
      <c r="J357">
        <v>3.56</v>
      </c>
      <c r="K357">
        <v>6.9852999999999996</v>
      </c>
      <c r="L357">
        <v>12.502800000000001</v>
      </c>
      <c r="M357">
        <v>64.602000000000004</v>
      </c>
      <c r="N357">
        <v>11729600000</v>
      </c>
      <c r="O357">
        <v>12454700000</v>
      </c>
      <c r="P357">
        <v>854900000</v>
      </c>
      <c r="Q357">
        <v>1435000000</v>
      </c>
      <c r="R357">
        <v>18156700000</v>
      </c>
      <c r="S357">
        <v>-24.966715000000001</v>
      </c>
      <c r="T357">
        <v>-24.028549000000002</v>
      </c>
      <c r="U357">
        <v>-11.397451999999999</v>
      </c>
      <c r="V357">
        <v>-11.003876999999999</v>
      </c>
      <c r="W357">
        <v>-39.041096000000003</v>
      </c>
      <c r="X357" t="s">
        <v>736</v>
      </c>
    </row>
    <row r="358" spans="1:24" x14ac:dyDescent="0.2">
      <c r="A358" t="s">
        <v>737</v>
      </c>
      <c r="B358" s="1">
        <v>35535</v>
      </c>
      <c r="C358">
        <v>-10.929304</v>
      </c>
      <c r="D358">
        <v>25.785648999999999</v>
      </c>
      <c r="E358">
        <v>4.0359749999999996</v>
      </c>
      <c r="F358">
        <v>14.974705</v>
      </c>
      <c r="G358">
        <v>21405629692</v>
      </c>
      <c r="H358">
        <v>36.349361000000002</v>
      </c>
      <c r="I358">
        <v>6.4244669999999999</v>
      </c>
      <c r="J358">
        <v>5.14</v>
      </c>
      <c r="K358">
        <v>17.46</v>
      </c>
      <c r="L358">
        <v>20.060400000000001</v>
      </c>
      <c r="M358">
        <v>44.728400000000001</v>
      </c>
      <c r="N358">
        <v>2696326000</v>
      </c>
      <c r="O358">
        <v>3372772000</v>
      </c>
      <c r="P358">
        <v>588886000</v>
      </c>
      <c r="Q358">
        <v>912318000</v>
      </c>
      <c r="R358">
        <v>6028218000</v>
      </c>
      <c r="S358">
        <v>9.1875929999999997</v>
      </c>
      <c r="T358">
        <v>47.904549000000003</v>
      </c>
      <c r="U358">
        <v>21.810924</v>
      </c>
      <c r="V358">
        <v>11.899877</v>
      </c>
      <c r="W358">
        <v>43.575418999999997</v>
      </c>
      <c r="X358" t="s">
        <v>738</v>
      </c>
    </row>
    <row r="359" spans="1:24" x14ac:dyDescent="0.2">
      <c r="A359" t="s">
        <v>739</v>
      </c>
      <c r="B359" s="1">
        <v>41585</v>
      </c>
      <c r="C359">
        <v>1.0341640000000001</v>
      </c>
      <c r="D359">
        <v>67.128347000000005</v>
      </c>
      <c r="E359">
        <v>-16.727549</v>
      </c>
      <c r="F359">
        <v>29.292237</v>
      </c>
      <c r="G359">
        <v>43665507982</v>
      </c>
      <c r="H359">
        <v>-41.224013999999997</v>
      </c>
      <c r="I359">
        <v>5.6439810000000001</v>
      </c>
      <c r="J359">
        <v>-1.44</v>
      </c>
      <c r="K359">
        <v>-30.557600000000001</v>
      </c>
      <c r="L359">
        <v>-13.6211</v>
      </c>
      <c r="M359">
        <v>40.428800000000003</v>
      </c>
      <c r="N359">
        <v>5409008000</v>
      </c>
      <c r="O359">
        <v>3716349000</v>
      </c>
      <c r="P359">
        <v>-1135626000</v>
      </c>
      <c r="Q359">
        <v>992870000</v>
      </c>
      <c r="R359">
        <v>13379090000</v>
      </c>
      <c r="S359">
        <v>7.4297649999999997</v>
      </c>
      <c r="T359">
        <v>-92.723809000000003</v>
      </c>
      <c r="U359">
        <v>5.3190609999999996</v>
      </c>
      <c r="V359">
        <v>35.258913</v>
      </c>
      <c r="W359">
        <v>-175.78947400000001</v>
      </c>
      <c r="X359" t="s">
        <v>740</v>
      </c>
    </row>
    <row r="360" spans="1:24" x14ac:dyDescent="0.2">
      <c r="A360" t="s">
        <v>741</v>
      </c>
      <c r="B360" s="1">
        <v>19633</v>
      </c>
      <c r="C360">
        <v>14.20983</v>
      </c>
      <c r="D360">
        <v>23.166457000000001</v>
      </c>
      <c r="E360">
        <v>0.56822499999999998</v>
      </c>
      <c r="F360">
        <v>8.9297240000000002</v>
      </c>
      <c r="G360" s="2">
        <v>171000000000</v>
      </c>
      <c r="H360">
        <v>27.848479999999999</v>
      </c>
      <c r="I360">
        <v>16.833456000000002</v>
      </c>
      <c r="J360">
        <v>6.05</v>
      </c>
      <c r="K360">
        <v>38.690300000000001</v>
      </c>
      <c r="L360">
        <v>61.843699999999998</v>
      </c>
      <c r="M360">
        <v>52.5244</v>
      </c>
      <c r="N360">
        <v>10164000000</v>
      </c>
      <c r="O360">
        <v>14461000000</v>
      </c>
      <c r="P360">
        <v>5595000000</v>
      </c>
      <c r="Q360">
        <v>6139000000</v>
      </c>
      <c r="R360">
        <v>19351000000</v>
      </c>
      <c r="S360">
        <v>0.54230699999999998</v>
      </c>
      <c r="T360">
        <v>2.3598330000000001</v>
      </c>
      <c r="U360">
        <v>7.3981570000000003</v>
      </c>
      <c r="V360">
        <v>11.557458</v>
      </c>
      <c r="W360">
        <v>13.508443</v>
      </c>
      <c r="X360" t="s">
        <v>742</v>
      </c>
    </row>
    <row r="361" spans="1:24" x14ac:dyDescent="0.2">
      <c r="A361" t="s">
        <v>743</v>
      </c>
      <c r="B361" s="1">
        <v>17523</v>
      </c>
      <c r="C361">
        <v>39.034722000000002</v>
      </c>
      <c r="D361">
        <v>51.368169000000002</v>
      </c>
      <c r="E361">
        <v>15.372724</v>
      </c>
      <c r="F361">
        <v>19.993130000000001</v>
      </c>
      <c r="G361">
        <v>15160865134</v>
      </c>
      <c r="H361">
        <v>35.257828000000003</v>
      </c>
      <c r="I361">
        <v>2.5284970000000002</v>
      </c>
      <c r="J361">
        <v>1.35</v>
      </c>
      <c r="K361">
        <v>2.6520999999999999</v>
      </c>
      <c r="L361">
        <v>5.4386999999999999</v>
      </c>
      <c r="M361">
        <v>62.1511</v>
      </c>
      <c r="N361">
        <v>9598000000</v>
      </c>
      <c r="O361">
        <v>11651000000</v>
      </c>
      <c r="P361">
        <v>309000000</v>
      </c>
      <c r="Q361">
        <v>768000000</v>
      </c>
      <c r="R361">
        <v>15443000000</v>
      </c>
      <c r="S361">
        <v>-14.519442</v>
      </c>
      <c r="T361">
        <v>-52.238805999999997</v>
      </c>
      <c r="U361">
        <v>2.8299370000000001</v>
      </c>
      <c r="V361">
        <v>1.031579</v>
      </c>
      <c r="W361">
        <v>-61.647727000000003</v>
      </c>
      <c r="X361" t="s">
        <v>744</v>
      </c>
    </row>
    <row r="362" spans="1:24" x14ac:dyDescent="0.2">
      <c r="A362" t="s">
        <v>745</v>
      </c>
      <c r="B362" s="1">
        <v>29430</v>
      </c>
      <c r="C362">
        <v>-7.5597909999999997</v>
      </c>
      <c r="D362">
        <v>24.508614000000001</v>
      </c>
      <c r="E362">
        <v>-9.5530550000000005</v>
      </c>
      <c r="F362">
        <v>16.266193999999999</v>
      </c>
      <c r="G362">
        <v>16438881031</v>
      </c>
      <c r="H362">
        <v>89.222458000000003</v>
      </c>
      <c r="I362">
        <v>7.9761939999999996</v>
      </c>
      <c r="J362">
        <v>4.87</v>
      </c>
      <c r="K362">
        <v>17.4466</v>
      </c>
      <c r="L362">
        <v>10.813800000000001</v>
      </c>
      <c r="M362">
        <v>23.824200000000001</v>
      </c>
      <c r="N362">
        <v>621163000</v>
      </c>
      <c r="O362">
        <v>1116663000</v>
      </c>
      <c r="P362">
        <v>194820000</v>
      </c>
      <c r="Q362">
        <v>355089000</v>
      </c>
      <c r="R362">
        <v>2607274000</v>
      </c>
      <c r="S362">
        <v>2.7830680000000001</v>
      </c>
      <c r="T362">
        <v>10.589829999999999</v>
      </c>
      <c r="U362">
        <v>18.965931000000001</v>
      </c>
      <c r="V362">
        <v>8.1118290000000002</v>
      </c>
      <c r="W362">
        <v>28.496041999999999</v>
      </c>
      <c r="X362" t="s">
        <v>746</v>
      </c>
    </row>
    <row r="363" spans="1:24" x14ac:dyDescent="0.2">
      <c r="A363" t="s">
        <v>747</v>
      </c>
      <c r="B363" s="1">
        <v>42452</v>
      </c>
      <c r="C363">
        <v>22.715053999999999</v>
      </c>
      <c r="D363">
        <v>48.420698999999999</v>
      </c>
      <c r="E363">
        <v>2.641934</v>
      </c>
      <c r="F363">
        <v>23.299607000000002</v>
      </c>
      <c r="G363">
        <v>9109794775</v>
      </c>
      <c r="H363">
        <v>70.564346</v>
      </c>
      <c r="I363">
        <v>4.7139660000000001</v>
      </c>
      <c r="J363">
        <v>-1.21</v>
      </c>
      <c r="K363">
        <v>-12.273</v>
      </c>
      <c r="L363">
        <v>-28.707000000000001</v>
      </c>
      <c r="M363">
        <v>66.684200000000004</v>
      </c>
      <c r="N363">
        <v>3354635000</v>
      </c>
      <c r="O363">
        <v>4474667000</v>
      </c>
      <c r="P363">
        <v>-549177000</v>
      </c>
      <c r="Q363">
        <v>212864000</v>
      </c>
      <c r="R363">
        <v>5030628000</v>
      </c>
      <c r="S363">
        <v>-15.045474</v>
      </c>
      <c r="T363">
        <v>-105.00021099999999</v>
      </c>
      <c r="U363">
        <v>3.862822</v>
      </c>
      <c r="V363">
        <v>24.548162000000001</v>
      </c>
      <c r="W363">
        <v>-705</v>
      </c>
      <c r="X363" t="s">
        <v>748</v>
      </c>
    </row>
    <row r="364" spans="1:24" x14ac:dyDescent="0.2">
      <c r="A364" t="s">
        <v>749</v>
      </c>
      <c r="B364" s="1">
        <v>38674</v>
      </c>
      <c r="C364">
        <v>26.324985000000002</v>
      </c>
      <c r="D364">
        <v>54.746651</v>
      </c>
      <c r="E364">
        <v>2.1667450000000001</v>
      </c>
      <c r="F364">
        <v>25.192651999999999</v>
      </c>
      <c r="G364">
        <v>9109794775</v>
      </c>
      <c r="H364">
        <v>83.819321000000002</v>
      </c>
      <c r="I364">
        <v>5.5994479999999998</v>
      </c>
      <c r="J364">
        <v>-1.21</v>
      </c>
      <c r="K364">
        <v>-12.273</v>
      </c>
      <c r="L364">
        <v>-28.707000000000001</v>
      </c>
      <c r="M364">
        <v>66.684200000000004</v>
      </c>
      <c r="N364">
        <v>3354635000</v>
      </c>
      <c r="O364">
        <v>4474667000</v>
      </c>
      <c r="P364">
        <v>-549177000</v>
      </c>
      <c r="Q364">
        <v>212864000</v>
      </c>
      <c r="R364">
        <v>5030628000</v>
      </c>
      <c r="S364">
        <v>-15.045474</v>
      </c>
      <c r="T364">
        <v>-105.00021099999999</v>
      </c>
      <c r="U364">
        <v>3.862822</v>
      </c>
      <c r="V364">
        <v>24.548162000000001</v>
      </c>
      <c r="W364">
        <v>-705</v>
      </c>
      <c r="X364" t="s">
        <v>750</v>
      </c>
    </row>
    <row r="365" spans="1:24" x14ac:dyDescent="0.2">
      <c r="A365" t="s">
        <v>751</v>
      </c>
      <c r="B365" s="1">
        <v>38742</v>
      </c>
      <c r="C365">
        <v>27.375723000000001</v>
      </c>
      <c r="D365">
        <v>56.704971</v>
      </c>
      <c r="E365">
        <v>9.5228629999999992</v>
      </c>
      <c r="F365">
        <v>17.594432999999999</v>
      </c>
      <c r="G365">
        <v>17825926013</v>
      </c>
      <c r="H365">
        <v>-2.651878</v>
      </c>
      <c r="I365">
        <v>3.424112</v>
      </c>
      <c r="J365">
        <v>-25.3</v>
      </c>
      <c r="K365">
        <v>-46.037100000000002</v>
      </c>
      <c r="L365">
        <v>-80.830100000000002</v>
      </c>
      <c r="M365">
        <v>89.991299999999995</v>
      </c>
      <c r="N365">
        <v>53588000000</v>
      </c>
      <c r="O365">
        <v>15355000000</v>
      </c>
      <c r="P365">
        <v>-7069000000</v>
      </c>
      <c r="Q365">
        <v>-4133000000</v>
      </c>
      <c r="R365">
        <v>59548000000</v>
      </c>
      <c r="S365">
        <v>-64.504496000000003</v>
      </c>
      <c r="T365">
        <v>-297.38288999999997</v>
      </c>
      <c r="U365">
        <v>13.185456</v>
      </c>
      <c r="V365">
        <v>30.447907000000001</v>
      </c>
      <c r="W365">
        <v>-317.540843</v>
      </c>
      <c r="X365" t="s">
        <v>752</v>
      </c>
    </row>
    <row r="366" spans="1:24" x14ac:dyDescent="0.2">
      <c r="A366" t="s">
        <v>753</v>
      </c>
      <c r="B366" s="1">
        <v>30355</v>
      </c>
      <c r="C366">
        <v>15.155075</v>
      </c>
      <c r="D366">
        <v>27.860728000000002</v>
      </c>
      <c r="E366">
        <v>9.1247930000000004</v>
      </c>
      <c r="F366">
        <v>12.762286</v>
      </c>
      <c r="G366">
        <v>13453308437</v>
      </c>
      <c r="H366">
        <v>13.348561999999999</v>
      </c>
      <c r="I366">
        <v>2.0653350000000001</v>
      </c>
      <c r="J366">
        <v>11.06</v>
      </c>
      <c r="K366">
        <v>8.2429000000000006</v>
      </c>
      <c r="L366">
        <v>15.9704</v>
      </c>
      <c r="M366">
        <v>52.462800000000001</v>
      </c>
      <c r="N366">
        <v>7070343000</v>
      </c>
      <c r="O366">
        <v>11558897000</v>
      </c>
      <c r="P366">
        <v>943953000</v>
      </c>
      <c r="Q366">
        <v>2360169000</v>
      </c>
      <c r="R366">
        <v>13476879000</v>
      </c>
      <c r="S366">
        <v>1.587572</v>
      </c>
      <c r="T366">
        <v>11.715196000000001</v>
      </c>
      <c r="U366">
        <v>15.500431000000001</v>
      </c>
      <c r="V366">
        <v>16.192104</v>
      </c>
      <c r="W366">
        <v>20.742357999999999</v>
      </c>
      <c r="X366" t="s">
        <v>754</v>
      </c>
    </row>
    <row r="367" spans="1:24" x14ac:dyDescent="0.2">
      <c r="A367" t="s">
        <v>755</v>
      </c>
      <c r="B367" s="1">
        <v>39380</v>
      </c>
      <c r="C367">
        <v>10.955565</v>
      </c>
      <c r="D367">
        <v>26.117844000000002</v>
      </c>
      <c r="E367">
        <v>0.53006900000000001</v>
      </c>
      <c r="F367">
        <v>10.928661999999999</v>
      </c>
      <c r="G367">
        <v>17908225723</v>
      </c>
      <c r="H367">
        <v>101.84676399999999</v>
      </c>
      <c r="I367">
        <v>8.9561320000000002</v>
      </c>
      <c r="J367">
        <v>3.12</v>
      </c>
      <c r="K367">
        <v>2.8582000000000001</v>
      </c>
      <c r="L367">
        <v>9.0134000000000007</v>
      </c>
      <c r="M367">
        <v>60.715899999999998</v>
      </c>
      <c r="N367">
        <v>3090420000</v>
      </c>
      <c r="O367">
        <v>6151953000</v>
      </c>
      <c r="P367">
        <v>175835000</v>
      </c>
      <c r="Q367">
        <v>810355000</v>
      </c>
      <c r="R367">
        <v>5089969000</v>
      </c>
      <c r="S367">
        <v>-16.843789000000001</v>
      </c>
      <c r="T367">
        <v>-61.031590000000001</v>
      </c>
      <c r="U367">
        <v>4.648498</v>
      </c>
      <c r="V367">
        <v>4.3434049999999997</v>
      </c>
      <c r="W367">
        <v>-74.447174000000004</v>
      </c>
      <c r="X367" t="s">
        <v>756</v>
      </c>
    </row>
    <row r="368" spans="1:24" x14ac:dyDescent="0.2">
      <c r="A368" t="s">
        <v>757</v>
      </c>
      <c r="B368" s="1">
        <v>30972</v>
      </c>
      <c r="C368">
        <v>16.941872</v>
      </c>
      <c r="D368">
        <v>30.553028000000001</v>
      </c>
      <c r="E368">
        <v>3.0539930000000002</v>
      </c>
      <c r="F368">
        <v>8.4936830000000008</v>
      </c>
      <c r="G368" s="2">
        <v>386000000000</v>
      </c>
      <c r="H368">
        <v>22.841583</v>
      </c>
      <c r="I368">
        <v>5.8073980000000001</v>
      </c>
      <c r="J368">
        <v>16.23</v>
      </c>
      <c r="K368">
        <v>6.1323999999999996</v>
      </c>
      <c r="L368">
        <v>25.023800000000001</v>
      </c>
      <c r="M368">
        <v>64.245900000000006</v>
      </c>
      <c r="N368" s="2">
        <v>127000000000</v>
      </c>
      <c r="O368" s="2">
        <v>257000000000</v>
      </c>
      <c r="P368">
        <v>15403000000</v>
      </c>
      <c r="Q368">
        <v>22174000000</v>
      </c>
      <c r="R368" s="2">
        <v>197000000000</v>
      </c>
      <c r="S368">
        <v>6.1885979999999998</v>
      </c>
      <c r="T368">
        <v>13.817627999999999</v>
      </c>
      <c r="U368">
        <v>13.456860000000001</v>
      </c>
      <c r="V368">
        <v>13.446168</v>
      </c>
      <c r="W368">
        <v>11.546392000000001</v>
      </c>
      <c r="X368" t="s">
        <v>758</v>
      </c>
    </row>
    <row r="369" spans="1:24" x14ac:dyDescent="0.2">
      <c r="A369" t="s">
        <v>759</v>
      </c>
      <c r="B369" s="1">
        <v>25374</v>
      </c>
      <c r="C369">
        <v>7.0859209999999999</v>
      </c>
      <c r="D369">
        <v>18.820128</v>
      </c>
      <c r="E369">
        <v>0.58005200000000001</v>
      </c>
      <c r="F369">
        <v>6.8881129999999997</v>
      </c>
      <c r="G369" s="2">
        <v>147000000000</v>
      </c>
      <c r="H369">
        <v>28.267244000000002</v>
      </c>
      <c r="I369">
        <v>9.0711180000000002</v>
      </c>
      <c r="J369">
        <v>7.9</v>
      </c>
      <c r="K369">
        <v>27.384399999999999</v>
      </c>
      <c r="L369">
        <v>30.4908</v>
      </c>
      <c r="M369">
        <v>72.822800000000001</v>
      </c>
      <c r="N369">
        <v>45440000000</v>
      </c>
      <c r="O369">
        <v>19533000000</v>
      </c>
      <c r="P369">
        <v>5349000000</v>
      </c>
      <c r="Q369">
        <v>8540000000</v>
      </c>
      <c r="R369">
        <v>62398000000</v>
      </c>
      <c r="S369">
        <v>-10.019348000000001</v>
      </c>
      <c r="T369">
        <v>-8.4171150000000008</v>
      </c>
      <c r="U369">
        <v>1.1755549999999999</v>
      </c>
      <c r="V369">
        <v>4.35182</v>
      </c>
      <c r="W369">
        <v>-6.064209</v>
      </c>
      <c r="X369" t="s">
        <v>760</v>
      </c>
    </row>
    <row r="370" spans="1:24" x14ac:dyDescent="0.2">
      <c r="A370" t="s">
        <v>761</v>
      </c>
      <c r="B370" s="1">
        <v>36474</v>
      </c>
      <c r="C370">
        <v>27.847121000000001</v>
      </c>
      <c r="D370">
        <v>39.323233000000002</v>
      </c>
      <c r="E370">
        <v>19.060604000000001</v>
      </c>
      <c r="F370">
        <v>24.981912999999999</v>
      </c>
      <c r="G370" s="2">
        <v>186000000000</v>
      </c>
      <c r="H370">
        <v>36.023547999999998</v>
      </c>
      <c r="I370">
        <v>26.058730000000001</v>
      </c>
      <c r="J370">
        <v>1.55</v>
      </c>
      <c r="K370">
        <v>1.5869</v>
      </c>
      <c r="L370">
        <v>68.450599999999994</v>
      </c>
      <c r="M370">
        <v>98.927999999999997</v>
      </c>
      <c r="N370">
        <v>61739000000</v>
      </c>
      <c r="O370">
        <v>84628000000</v>
      </c>
      <c r="P370">
        <v>1343000000</v>
      </c>
      <c r="Q370">
        <v>10459000000</v>
      </c>
      <c r="R370">
        <v>62408000000</v>
      </c>
      <c r="S370">
        <v>14.217076</v>
      </c>
      <c r="T370">
        <v>-1.461913</v>
      </c>
      <c r="U370">
        <v>7.865945</v>
      </c>
      <c r="V370">
        <v>13.128963000000001</v>
      </c>
      <c r="W370">
        <v>-69.844358</v>
      </c>
      <c r="X370" t="s">
        <v>762</v>
      </c>
    </row>
    <row r="371" spans="1:24" x14ac:dyDescent="0.2">
      <c r="A371" t="s">
        <v>763</v>
      </c>
      <c r="B371" s="1">
        <v>35781</v>
      </c>
      <c r="C371">
        <v>37.687033999999997</v>
      </c>
      <c r="D371">
        <v>56.090724999999999</v>
      </c>
      <c r="E371">
        <v>2.757933</v>
      </c>
      <c r="F371">
        <v>16.071314000000001</v>
      </c>
      <c r="G371">
        <v>23111064522</v>
      </c>
      <c r="H371">
        <v>25.120722000000001</v>
      </c>
      <c r="I371">
        <v>4.8706139999999998</v>
      </c>
      <c r="J371">
        <v>12.24</v>
      </c>
      <c r="K371">
        <v>10.4338</v>
      </c>
      <c r="L371">
        <v>21.253699999999998</v>
      </c>
      <c r="M371">
        <v>74.563500000000005</v>
      </c>
      <c r="N371">
        <v>13323000000</v>
      </c>
      <c r="O371">
        <v>8530000000</v>
      </c>
      <c r="P371">
        <v>890000000</v>
      </c>
      <c r="Q371">
        <v>2658000000</v>
      </c>
      <c r="R371">
        <v>17868000000</v>
      </c>
      <c r="S371">
        <v>-8.7798099999999994</v>
      </c>
      <c r="T371">
        <v>-16.30585</v>
      </c>
      <c r="U371">
        <v>-5.8091720000000002</v>
      </c>
      <c r="V371">
        <v>-12.001321000000001</v>
      </c>
      <c r="W371">
        <v>-19.367588999999999</v>
      </c>
      <c r="X371" t="s">
        <v>764</v>
      </c>
    </row>
    <row r="372" spans="1:24" x14ac:dyDescent="0.2">
      <c r="A372" t="s">
        <v>765</v>
      </c>
      <c r="B372" s="1">
        <v>39526</v>
      </c>
      <c r="C372">
        <v>3.8362150000000002</v>
      </c>
      <c r="D372">
        <v>20.600148000000001</v>
      </c>
      <c r="E372">
        <v>1.5625709999999999</v>
      </c>
      <c r="F372">
        <v>7.6988529999999997</v>
      </c>
      <c r="G372" s="2">
        <v>441000000000</v>
      </c>
      <c r="H372">
        <v>41.370888000000001</v>
      </c>
      <c r="I372">
        <v>12.841609</v>
      </c>
      <c r="J372">
        <v>4.9000000000000004</v>
      </c>
      <c r="K372">
        <v>49.739100000000001</v>
      </c>
      <c r="L372">
        <v>30.654199999999999</v>
      </c>
      <c r="M372">
        <v>55.2515</v>
      </c>
      <c r="N372">
        <v>44709000000</v>
      </c>
      <c r="O372">
        <v>21846000000</v>
      </c>
      <c r="P372">
        <v>10866000000</v>
      </c>
      <c r="Q372">
        <v>10440000000</v>
      </c>
      <c r="R372">
        <v>80919000000</v>
      </c>
      <c r="S372">
        <v>-4.9223140000000001</v>
      </c>
      <c r="T372">
        <v>-8.4994479999999992</v>
      </c>
      <c r="U372">
        <v>11.498608000000001</v>
      </c>
      <c r="V372">
        <v>17.996832999999999</v>
      </c>
      <c r="W372">
        <v>-7.8947370000000001</v>
      </c>
      <c r="X372" t="s">
        <v>766</v>
      </c>
    </row>
    <row r="373" spans="1:24" x14ac:dyDescent="0.2">
      <c r="A373" t="s">
        <v>767</v>
      </c>
      <c r="B373" s="1">
        <v>33060</v>
      </c>
      <c r="C373">
        <v>11.744009999999999</v>
      </c>
      <c r="D373">
        <v>177.26205300000001</v>
      </c>
      <c r="E373">
        <v>9.4936710000000009</v>
      </c>
      <c r="F373">
        <v>15.295358999999999</v>
      </c>
      <c r="G373">
        <v>27008755028</v>
      </c>
      <c r="H373">
        <v>9.525779</v>
      </c>
      <c r="I373">
        <v>1.3997250000000001</v>
      </c>
      <c r="J373">
        <v>3.93</v>
      </c>
      <c r="K373">
        <v>10.6822</v>
      </c>
      <c r="L373">
        <v>16.950099999999999</v>
      </c>
      <c r="M373">
        <v>69.137699999999995</v>
      </c>
      <c r="N373">
        <v>36410000000</v>
      </c>
      <c r="O373">
        <v>25285000000</v>
      </c>
      <c r="P373">
        <v>2422000000</v>
      </c>
      <c r="Q373">
        <v>2294000000</v>
      </c>
      <c r="R373">
        <v>52663000000</v>
      </c>
      <c r="S373">
        <v>-9.0860059999999994</v>
      </c>
      <c r="T373">
        <v>0.97799499999999995</v>
      </c>
      <c r="U373">
        <v>6.3490780000000004</v>
      </c>
      <c r="V373">
        <v>1.2063600000000001</v>
      </c>
      <c r="W373">
        <v>-26.951673</v>
      </c>
      <c r="X373" t="s">
        <v>768</v>
      </c>
    </row>
    <row r="374" spans="1:24" x14ac:dyDescent="0.2">
      <c r="A374" t="s">
        <v>769</v>
      </c>
      <c r="B374" s="1">
        <v>29222</v>
      </c>
      <c r="C374">
        <v>39.940663000000001</v>
      </c>
      <c r="D374">
        <v>54.649365000000003</v>
      </c>
      <c r="E374">
        <v>13.516743999999999</v>
      </c>
      <c r="F374">
        <v>22.871141000000001</v>
      </c>
      <c r="G374">
        <v>31470445103</v>
      </c>
      <c r="H374">
        <v>-112.79729500000001</v>
      </c>
      <c r="I374">
        <v>1.767903</v>
      </c>
      <c r="J374">
        <v>-3.5</v>
      </c>
      <c r="K374">
        <v>-1.7054</v>
      </c>
      <c r="L374">
        <v>-6.9992999999999999</v>
      </c>
      <c r="M374">
        <v>62.061999999999998</v>
      </c>
      <c r="N374">
        <v>32132000000</v>
      </c>
      <c r="O374">
        <v>64912000000</v>
      </c>
      <c r="P374">
        <v>-1421000000</v>
      </c>
      <c r="Q374">
        <v>948000000</v>
      </c>
      <c r="R374">
        <v>51774000000</v>
      </c>
      <c r="S374">
        <v>-40.076067999999999</v>
      </c>
      <c r="T374">
        <v>-141.16266899999999</v>
      </c>
      <c r="U374">
        <v>-3.8801429999999999</v>
      </c>
      <c r="V374">
        <v>2.5663939999999998</v>
      </c>
      <c r="W374">
        <v>-159.93150700000001</v>
      </c>
      <c r="X374" t="s">
        <v>770</v>
      </c>
    </row>
    <row r="375" spans="1:24" x14ac:dyDescent="0.2">
      <c r="A375" t="s">
        <v>771</v>
      </c>
      <c r="B375" s="1">
        <v>29430</v>
      </c>
      <c r="C375">
        <v>24.831140000000001</v>
      </c>
      <c r="D375">
        <v>34.723123999999999</v>
      </c>
      <c r="E375">
        <v>5.8563980000000004</v>
      </c>
      <c r="F375">
        <v>12.133975</v>
      </c>
      <c r="G375">
        <v>24507251078</v>
      </c>
      <c r="H375">
        <v>35.785575999999999</v>
      </c>
      <c r="I375">
        <v>3.9938539999999998</v>
      </c>
      <c r="J375">
        <v>4.41</v>
      </c>
      <c r="K375">
        <v>12.0342</v>
      </c>
      <c r="L375">
        <v>10.034700000000001</v>
      </c>
      <c r="M375">
        <v>48.426600000000001</v>
      </c>
      <c r="N375">
        <v>5659575000</v>
      </c>
      <c r="O375">
        <v>4856826000</v>
      </c>
      <c r="P375">
        <v>584480000</v>
      </c>
      <c r="Q375">
        <v>1070359000</v>
      </c>
      <c r="R375">
        <v>11686905000</v>
      </c>
      <c r="S375">
        <v>-1.466332</v>
      </c>
      <c r="T375">
        <v>4.4544610000000002</v>
      </c>
      <c r="U375">
        <v>9.7486350000000002</v>
      </c>
      <c r="V375">
        <v>12.584982</v>
      </c>
      <c r="W375">
        <v>-5.5674520000000003</v>
      </c>
      <c r="X375" t="s">
        <v>772</v>
      </c>
    </row>
    <row r="376" spans="1:24" x14ac:dyDescent="0.2">
      <c r="A376" t="s">
        <v>773</v>
      </c>
      <c r="B376" s="1">
        <v>40093</v>
      </c>
      <c r="C376">
        <v>-16.354011</v>
      </c>
      <c r="D376">
        <v>24.028131999999999</v>
      </c>
      <c r="E376">
        <v>-6.0127949999999997</v>
      </c>
      <c r="F376">
        <v>11.513229000000001</v>
      </c>
      <c r="G376">
        <v>28098510560</v>
      </c>
      <c r="H376">
        <v>39.597675000000002</v>
      </c>
      <c r="I376">
        <v>10.194286</v>
      </c>
      <c r="J376">
        <v>4.38</v>
      </c>
      <c r="K376">
        <v>25.5943</v>
      </c>
      <c r="L376">
        <v>28.7437</v>
      </c>
      <c r="M376">
        <v>64.317999999999998</v>
      </c>
      <c r="N376">
        <v>4863600000</v>
      </c>
      <c r="O376">
        <v>2784600000</v>
      </c>
      <c r="P376">
        <v>712700000</v>
      </c>
      <c r="Q376">
        <v>1068200000</v>
      </c>
      <c r="R376">
        <v>7561800000</v>
      </c>
      <c r="S376">
        <v>6.8083309999999999</v>
      </c>
      <c r="T376">
        <v>48.959679000000001</v>
      </c>
      <c r="U376">
        <v>7.1805190000000003</v>
      </c>
      <c r="V376">
        <v>1.4433510000000001</v>
      </c>
      <c r="W376">
        <v>59.272727000000003</v>
      </c>
      <c r="X376" t="s">
        <v>774</v>
      </c>
    </row>
    <row r="377" spans="1:24" x14ac:dyDescent="0.2">
      <c r="A377" t="s">
        <v>775</v>
      </c>
      <c r="B377" s="1">
        <v>35824</v>
      </c>
      <c r="C377">
        <v>3.026802</v>
      </c>
      <c r="D377">
        <v>18.650646999999999</v>
      </c>
      <c r="E377">
        <v>6.4200480000000004</v>
      </c>
      <c r="F377">
        <v>7.6801909999999998</v>
      </c>
      <c r="G377">
        <v>25108362352</v>
      </c>
      <c r="H377">
        <v>39.783439999999999</v>
      </c>
      <c r="I377">
        <v>-17.886506000000001</v>
      </c>
      <c r="J377">
        <v>7.08</v>
      </c>
      <c r="K377">
        <v>64.415400000000005</v>
      </c>
      <c r="L377">
        <v>-56.583599999999997</v>
      </c>
      <c r="M377">
        <v>178.67959999999999</v>
      </c>
      <c r="N377">
        <v>3157108000</v>
      </c>
      <c r="O377">
        <v>1265052000</v>
      </c>
      <c r="P377">
        <v>814888000</v>
      </c>
      <c r="Q377">
        <v>730183000</v>
      </c>
      <c r="R377">
        <v>1766910000</v>
      </c>
      <c r="S377">
        <v>2.7110539999999999</v>
      </c>
      <c r="T377">
        <v>2.2420779999999998</v>
      </c>
      <c r="U377">
        <v>-4.6978739999999997</v>
      </c>
      <c r="V377">
        <v>-5.5919530000000002</v>
      </c>
      <c r="W377">
        <v>36.943907000000003</v>
      </c>
      <c r="X377" t="s">
        <v>776</v>
      </c>
    </row>
    <row r="378" spans="1:24" x14ac:dyDescent="0.2">
      <c r="A378" t="s">
        <v>777</v>
      </c>
      <c r="B378" s="1">
        <v>33423</v>
      </c>
      <c r="C378">
        <v>-8.3481430000000003</v>
      </c>
      <c r="D378">
        <v>16.235085000000002</v>
      </c>
      <c r="E378">
        <v>-1.6124639999999999</v>
      </c>
      <c r="F378">
        <v>5.0917510000000004</v>
      </c>
      <c r="G378">
        <v>56072892995</v>
      </c>
      <c r="H378">
        <v>20.301318999999999</v>
      </c>
      <c r="I378">
        <v>6.244021</v>
      </c>
      <c r="J378">
        <v>10.44</v>
      </c>
      <c r="K378">
        <v>43.696199999999997</v>
      </c>
      <c r="L378">
        <v>36.713200000000001</v>
      </c>
      <c r="M378">
        <v>26.081</v>
      </c>
      <c r="N378">
        <v>3064993000</v>
      </c>
      <c r="O378">
        <v>6205683000</v>
      </c>
      <c r="P378">
        <v>2711647000</v>
      </c>
      <c r="Q378">
        <v>3253505000</v>
      </c>
      <c r="R378">
        <v>11751808000</v>
      </c>
      <c r="S378">
        <v>49.073981000000003</v>
      </c>
      <c r="T378">
        <v>138.71300500000001</v>
      </c>
      <c r="U378">
        <v>41.273757000000003</v>
      </c>
      <c r="V378">
        <v>37.245396</v>
      </c>
      <c r="W378">
        <v>127.947598</v>
      </c>
      <c r="X378" t="s">
        <v>778</v>
      </c>
    </row>
    <row r="379" spans="1:24" x14ac:dyDescent="0.2">
      <c r="A379" t="s">
        <v>779</v>
      </c>
      <c r="B379" s="1">
        <v>44147</v>
      </c>
      <c r="C379">
        <v>-16.808965000000001</v>
      </c>
      <c r="D379">
        <v>31.109925</v>
      </c>
      <c r="E379">
        <v>18.916857</v>
      </c>
      <c r="F379">
        <v>25.171624999999999</v>
      </c>
      <c r="G379">
        <v>18842939292</v>
      </c>
      <c r="H379">
        <v>-10.902585999999999</v>
      </c>
      <c r="I379">
        <v>0.87990699999999999</v>
      </c>
      <c r="J379">
        <v>-1.1100000000000001</v>
      </c>
      <c r="K379">
        <v>-5.6077000000000004</v>
      </c>
      <c r="L379">
        <v>-3.8458000000000001</v>
      </c>
      <c r="M379">
        <v>62.708399999999997</v>
      </c>
      <c r="N379">
        <v>38598900000</v>
      </c>
      <c r="O379">
        <v>11946000000</v>
      </c>
      <c r="P379">
        <v>-669900000</v>
      </c>
      <c r="Q379">
        <v>1231800000</v>
      </c>
      <c r="R379">
        <v>61553000000</v>
      </c>
      <c r="S379">
        <v>3.873745</v>
      </c>
      <c r="T379">
        <v>-114.83936</v>
      </c>
      <c r="U379">
        <v>96.934939</v>
      </c>
      <c r="V379">
        <v>99.254065999999995</v>
      </c>
      <c r="W379">
        <v>-3800</v>
      </c>
      <c r="X379" t="s">
        <v>780</v>
      </c>
    </row>
    <row r="380" spans="1:24" x14ac:dyDescent="0.2">
      <c r="A380" t="s">
        <v>781</v>
      </c>
      <c r="B380" s="1">
        <v>30641</v>
      </c>
      <c r="C380">
        <v>-2.3021729999999998</v>
      </c>
      <c r="D380">
        <v>10.356417</v>
      </c>
      <c r="E380">
        <v>-2.7401949999999999</v>
      </c>
      <c r="F380">
        <v>6.2510700000000003</v>
      </c>
      <c r="G380" s="2">
        <v>235000000000</v>
      </c>
      <c r="H380">
        <v>12.446503</v>
      </c>
      <c r="I380">
        <v>3.3006859999999998</v>
      </c>
      <c r="J380">
        <v>4.3</v>
      </c>
      <c r="K380">
        <v>14.3017</v>
      </c>
      <c r="L380">
        <v>27.547799999999999</v>
      </c>
      <c r="M380">
        <v>78.111800000000002</v>
      </c>
      <c r="N380" s="2">
        <v>247000000000</v>
      </c>
      <c r="O380" s="2">
        <v>128000000000</v>
      </c>
      <c r="P380">
        <v>17801000000</v>
      </c>
      <c r="Q380">
        <v>41768000000</v>
      </c>
      <c r="R380" s="2">
        <v>316000000000</v>
      </c>
      <c r="S380">
        <v>-2.7118030000000002</v>
      </c>
      <c r="T380">
        <v>-5.7780399999999998</v>
      </c>
      <c r="U380">
        <v>8.4853299999999994</v>
      </c>
      <c r="V380">
        <v>8.0024639999999998</v>
      </c>
      <c r="W380">
        <v>-7.7253220000000002</v>
      </c>
      <c r="X380" t="s">
        <v>782</v>
      </c>
    </row>
    <row r="381" spans="1:24" x14ac:dyDescent="0.2">
      <c r="A381" t="s">
        <v>783</v>
      </c>
      <c r="B381" s="1">
        <v>34866</v>
      </c>
      <c r="C381">
        <v>7.2943410000000002</v>
      </c>
      <c r="D381">
        <v>21.561209000000002</v>
      </c>
      <c r="E381">
        <v>-2.7093729999999998</v>
      </c>
      <c r="F381">
        <v>12.115209</v>
      </c>
      <c r="G381">
        <v>14800408477</v>
      </c>
      <c r="H381">
        <v>35.741146000000001</v>
      </c>
      <c r="I381">
        <v>1.4590160000000001</v>
      </c>
      <c r="J381">
        <v>2.1800000000000002</v>
      </c>
      <c r="K381">
        <v>5.4565000000000001</v>
      </c>
      <c r="L381">
        <v>4.1276999999999999</v>
      </c>
      <c r="M381">
        <v>44.985199999999999</v>
      </c>
      <c r="N381">
        <v>8301800000</v>
      </c>
      <c r="O381">
        <v>7556100000</v>
      </c>
      <c r="P381">
        <v>414400000</v>
      </c>
      <c r="Q381">
        <v>783700000</v>
      </c>
      <c r="R381">
        <v>18454500000</v>
      </c>
      <c r="S381">
        <v>-7.8524390000000004</v>
      </c>
      <c r="T381">
        <v>12.275675</v>
      </c>
      <c r="U381">
        <v>-2.5849600000000001</v>
      </c>
      <c r="V381">
        <v>-7.2486759999999997</v>
      </c>
      <c r="W381">
        <v>14.136126000000001</v>
      </c>
      <c r="X381" t="s">
        <v>784</v>
      </c>
    </row>
    <row r="382" spans="1:24" x14ac:dyDescent="0.2">
      <c r="A382" t="s">
        <v>785</v>
      </c>
      <c r="B382" s="1">
        <v>35019</v>
      </c>
      <c r="C382">
        <v>25.883113999999999</v>
      </c>
      <c r="D382">
        <v>30.561394</v>
      </c>
      <c r="E382">
        <v>5.1270800000000003</v>
      </c>
      <c r="F382">
        <v>8.2407939999999993</v>
      </c>
      <c r="G382">
        <v>19217237107</v>
      </c>
      <c r="H382">
        <v>31.189927999999998</v>
      </c>
      <c r="I382">
        <v>83.205190000000002</v>
      </c>
      <c r="J382">
        <v>8.4</v>
      </c>
      <c r="K382">
        <v>22.0503</v>
      </c>
      <c r="L382">
        <v>6575.9440000000004</v>
      </c>
      <c r="M382">
        <v>91.825699999999998</v>
      </c>
      <c r="N382">
        <v>2607776000</v>
      </c>
      <c r="O382">
        <v>2365365000</v>
      </c>
      <c r="P382">
        <v>521571000</v>
      </c>
      <c r="Q382">
        <v>790507000</v>
      </c>
      <c r="R382">
        <v>2839920000</v>
      </c>
      <c r="S382">
        <v>-1.7132499999999999</v>
      </c>
      <c r="T382">
        <v>-7.7411899999999996</v>
      </c>
      <c r="U382">
        <v>11.062139999999999</v>
      </c>
      <c r="V382">
        <v>-5.9697060000000004</v>
      </c>
      <c r="W382">
        <v>-4.1095889999999997</v>
      </c>
      <c r="X382" t="s">
        <v>786</v>
      </c>
    </row>
    <row r="383" spans="1:24" x14ac:dyDescent="0.2">
      <c r="A383" t="s">
        <v>787</v>
      </c>
      <c r="B383" s="1">
        <v>12465</v>
      </c>
      <c r="C383">
        <v>39.406244999999998</v>
      </c>
      <c r="D383">
        <v>44.267457999999998</v>
      </c>
      <c r="E383">
        <v>3.24376</v>
      </c>
      <c r="F383">
        <v>7.1990999999999996</v>
      </c>
      <c r="G383">
        <v>47195935223</v>
      </c>
      <c r="H383">
        <v>-76.492598999999998</v>
      </c>
      <c r="I383">
        <v>2.235503</v>
      </c>
      <c r="J383">
        <v>0.52</v>
      </c>
      <c r="K383">
        <v>0.3039</v>
      </c>
      <c r="L383">
        <v>2.0657999999999999</v>
      </c>
      <c r="M383">
        <v>75.754199999999997</v>
      </c>
      <c r="N383">
        <v>66038000000</v>
      </c>
      <c r="O383" s="2">
        <v>140000000000</v>
      </c>
      <c r="P383">
        <v>456000000</v>
      </c>
      <c r="Q383">
        <v>5484000000</v>
      </c>
      <c r="R383">
        <v>87174000000</v>
      </c>
      <c r="S383">
        <v>1.9515439999999999</v>
      </c>
      <c r="T383">
        <v>-79.913115000000005</v>
      </c>
      <c r="U383">
        <v>28.959437000000001</v>
      </c>
      <c r="V383">
        <v>51.996685999999997</v>
      </c>
      <c r="W383">
        <v>-87.962963000000002</v>
      </c>
      <c r="X383" t="s">
        <v>788</v>
      </c>
    </row>
    <row r="384" spans="1:24" x14ac:dyDescent="0.2">
      <c r="A384" t="s">
        <v>789</v>
      </c>
      <c r="B384" s="1">
        <v>30537</v>
      </c>
      <c r="C384">
        <v>31.702473000000001</v>
      </c>
      <c r="D384">
        <v>52.211590999999999</v>
      </c>
      <c r="E384">
        <v>7.3109739999999999</v>
      </c>
      <c r="F384">
        <v>19.785231</v>
      </c>
      <c r="G384">
        <v>22355738034</v>
      </c>
      <c r="H384">
        <v>64.425758000000002</v>
      </c>
      <c r="I384">
        <v>2.2470340000000002</v>
      </c>
      <c r="J384">
        <v>-0.84</v>
      </c>
      <c r="K384">
        <v>-1.4938</v>
      </c>
      <c r="L384">
        <v>-2.5617000000000001</v>
      </c>
      <c r="M384">
        <v>62.781500000000001</v>
      </c>
      <c r="N384">
        <v>16111000000</v>
      </c>
      <c r="O384">
        <v>16736000000</v>
      </c>
      <c r="P384">
        <v>-250000000</v>
      </c>
      <c r="Q384">
        <v>824000000</v>
      </c>
      <c r="R384">
        <v>25662000000</v>
      </c>
      <c r="S384">
        <v>1.007906</v>
      </c>
      <c r="T384">
        <v>285.05747100000002</v>
      </c>
      <c r="U384">
        <v>-2.684869</v>
      </c>
      <c r="V384">
        <v>-1.780162</v>
      </c>
      <c r="W384">
        <v>-67.441860000000005</v>
      </c>
      <c r="X384" t="s">
        <v>790</v>
      </c>
    </row>
    <row r="385" spans="1:24" x14ac:dyDescent="0.2">
      <c r="A385" t="s">
        <v>791</v>
      </c>
      <c r="B385" s="1">
        <v>17492</v>
      </c>
      <c r="C385">
        <v>5.3699250000000003</v>
      </c>
      <c r="D385">
        <v>21.149235999999998</v>
      </c>
      <c r="E385">
        <v>-2.9687670000000002</v>
      </c>
      <c r="F385">
        <v>5.405951</v>
      </c>
      <c r="G385">
        <v>30130306401</v>
      </c>
      <c r="H385">
        <v>23.960481999999999</v>
      </c>
      <c r="I385">
        <v>2.798368</v>
      </c>
      <c r="J385">
        <v>3.8</v>
      </c>
      <c r="K385">
        <v>16.59</v>
      </c>
      <c r="L385">
        <v>11.6707</v>
      </c>
      <c r="M385">
        <v>71.204300000000003</v>
      </c>
      <c r="N385">
        <v>26365600000</v>
      </c>
      <c r="O385">
        <v>7241700000</v>
      </c>
      <c r="P385">
        <v>1201100000</v>
      </c>
      <c r="Q385">
        <v>2196000000</v>
      </c>
      <c r="R385">
        <v>37028100000</v>
      </c>
      <c r="S385">
        <v>-3.7404790000000001</v>
      </c>
      <c r="T385">
        <v>11.407862</v>
      </c>
      <c r="U385">
        <v>5.9404669999999999</v>
      </c>
      <c r="V385">
        <v>6.7554220000000003</v>
      </c>
      <c r="W385">
        <v>5.5555560000000002</v>
      </c>
      <c r="X385" t="s">
        <v>792</v>
      </c>
    </row>
    <row r="386" spans="1:24" x14ac:dyDescent="0.2">
      <c r="A386" t="s">
        <v>793</v>
      </c>
      <c r="B386" s="1">
        <v>20351</v>
      </c>
      <c r="C386">
        <v>32.941861000000003</v>
      </c>
      <c r="D386">
        <v>48.770158000000002</v>
      </c>
      <c r="E386">
        <v>0.823376</v>
      </c>
      <c r="F386">
        <v>11.93487</v>
      </c>
      <c r="G386">
        <v>14842065750</v>
      </c>
      <c r="H386">
        <v>10.913283</v>
      </c>
      <c r="I386">
        <v>3.5154109999999998</v>
      </c>
      <c r="J386">
        <v>17.239999999999998</v>
      </c>
      <c r="K386">
        <v>5.5046999999999997</v>
      </c>
      <c r="L386">
        <v>30.912199999999999</v>
      </c>
      <c r="M386">
        <v>76.86</v>
      </c>
      <c r="N386">
        <v>15641000000</v>
      </c>
      <c r="O386">
        <v>19456000000</v>
      </c>
      <c r="P386">
        <v>1081000000</v>
      </c>
      <c r="Q386">
        <v>1500000000</v>
      </c>
      <c r="R386">
        <v>20350000000</v>
      </c>
      <c r="S386">
        <v>-4.7161960000000001</v>
      </c>
      <c r="T386">
        <v>44.553707000000003</v>
      </c>
      <c r="U386">
        <v>7.7803079999999998</v>
      </c>
      <c r="V386">
        <v>5.9473010000000004</v>
      </c>
      <c r="W386">
        <v>-7.3118280000000002</v>
      </c>
      <c r="X386" t="s">
        <v>794</v>
      </c>
    </row>
    <row r="387" spans="1:24" x14ac:dyDescent="0.2">
      <c r="A387" t="s">
        <v>795</v>
      </c>
      <c r="B387" s="1">
        <v>37054</v>
      </c>
      <c r="C387">
        <v>25.812702999999999</v>
      </c>
      <c r="D387">
        <v>35.630009000000001</v>
      </c>
      <c r="E387">
        <v>11.394005999999999</v>
      </c>
      <c r="F387">
        <v>17.649538</v>
      </c>
      <c r="G387">
        <v>34083396484</v>
      </c>
      <c r="H387">
        <v>23.934968999999999</v>
      </c>
      <c r="I387">
        <v>2.9570880000000002</v>
      </c>
      <c r="J387">
        <v>7.68</v>
      </c>
      <c r="K387">
        <v>10.9068</v>
      </c>
      <c r="L387">
        <v>9.4545999999999992</v>
      </c>
      <c r="M387">
        <v>71.628</v>
      </c>
      <c r="N387">
        <v>27599000000</v>
      </c>
      <c r="O387">
        <v>9352000000</v>
      </c>
      <c r="P387">
        <v>996000000</v>
      </c>
      <c r="Q387">
        <v>1774000000</v>
      </c>
      <c r="R387">
        <v>38531000000</v>
      </c>
      <c r="S387">
        <v>3.4627720000000002</v>
      </c>
      <c r="T387">
        <v>-1.8628910000000001</v>
      </c>
      <c r="U387">
        <v>8.7647490000000001</v>
      </c>
      <c r="V387">
        <v>10.144869999999999</v>
      </c>
      <c r="W387">
        <v>-4.5962730000000001</v>
      </c>
      <c r="X387" t="s">
        <v>796</v>
      </c>
    </row>
    <row r="388" spans="1:24" x14ac:dyDescent="0.2">
      <c r="A388" t="s">
        <v>797</v>
      </c>
      <c r="B388" s="1">
        <v>32309</v>
      </c>
      <c r="C388">
        <v>19.644452000000001</v>
      </c>
      <c r="D388">
        <v>30.620868999999999</v>
      </c>
      <c r="E388">
        <v>4.1224879999999997</v>
      </c>
      <c r="F388">
        <v>7.9261509999999999</v>
      </c>
      <c r="G388">
        <v>59279331122</v>
      </c>
      <c r="H388">
        <v>38.097256000000002</v>
      </c>
      <c r="I388">
        <v>7.981598</v>
      </c>
      <c r="J388">
        <v>3.54</v>
      </c>
      <c r="K388">
        <v>9.8305000000000007</v>
      </c>
      <c r="L388">
        <v>20.606100000000001</v>
      </c>
      <c r="M388">
        <v>74.598699999999994</v>
      </c>
      <c r="N388">
        <v>21891000000</v>
      </c>
      <c r="O388">
        <v>15218000000</v>
      </c>
      <c r="P388">
        <v>1496000000</v>
      </c>
      <c r="Q388">
        <v>3403000000</v>
      </c>
      <c r="R388">
        <v>29345000000</v>
      </c>
      <c r="S388">
        <v>-1.5334840000000001</v>
      </c>
      <c r="T388">
        <v>-10.021786000000001</v>
      </c>
      <c r="U388">
        <v>5.7744299999999997</v>
      </c>
      <c r="V388">
        <v>5.891743</v>
      </c>
      <c r="W388">
        <v>-9.9236640000000005</v>
      </c>
      <c r="X388" t="s">
        <v>798</v>
      </c>
    </row>
    <row r="389" spans="1:24" x14ac:dyDescent="0.2">
      <c r="A389" t="s">
        <v>799</v>
      </c>
      <c r="B389" s="1">
        <v>21116</v>
      </c>
      <c r="C389">
        <v>33.616770000000002</v>
      </c>
      <c r="D389">
        <v>36.467542000000002</v>
      </c>
      <c r="E389">
        <v>12.324094000000001</v>
      </c>
      <c r="F389">
        <v>14.989338999999999</v>
      </c>
      <c r="G389">
        <v>31996840352</v>
      </c>
      <c r="H389">
        <v>27.799166</v>
      </c>
      <c r="I389">
        <v>2.7425079999999999</v>
      </c>
      <c r="J389">
        <v>0.17</v>
      </c>
      <c r="K389">
        <v>2.5651000000000002</v>
      </c>
      <c r="L389">
        <v>1.6791</v>
      </c>
      <c r="M389">
        <v>66.980599999999995</v>
      </c>
      <c r="N389">
        <v>29582000000</v>
      </c>
      <c r="O389">
        <v>7719000000</v>
      </c>
      <c r="P389">
        <v>211000000</v>
      </c>
      <c r="Q389">
        <v>3496000000</v>
      </c>
      <c r="R389">
        <v>44165000000</v>
      </c>
      <c r="S389">
        <v>-5.877332</v>
      </c>
      <c r="T389">
        <v>8.2672229999999995</v>
      </c>
      <c r="U389">
        <v>-4.072546</v>
      </c>
      <c r="V389">
        <v>-0.31675399999999998</v>
      </c>
      <c r="W389">
        <v>-75.714286000000001</v>
      </c>
      <c r="X389" t="s">
        <v>800</v>
      </c>
    </row>
    <row r="390" spans="1:24" x14ac:dyDescent="0.2">
      <c r="A390" t="s">
        <v>801</v>
      </c>
      <c r="B390" s="1">
        <v>25842</v>
      </c>
      <c r="C390">
        <v>-0.39800400000000002</v>
      </c>
      <c r="D390">
        <v>16.406521000000001</v>
      </c>
      <c r="E390">
        <v>1.5550109999999999</v>
      </c>
      <c r="F390">
        <v>6.2892520000000003</v>
      </c>
      <c r="G390" s="2">
        <v>401000000000</v>
      </c>
      <c r="H390">
        <v>32.751621</v>
      </c>
      <c r="I390">
        <v>5.1216869999999997</v>
      </c>
      <c r="J390">
        <v>4.7699999999999996</v>
      </c>
      <c r="K390">
        <v>2.4512</v>
      </c>
      <c r="L390">
        <v>17.3657</v>
      </c>
      <c r="M390">
        <v>65.333699999999993</v>
      </c>
      <c r="N390" s="2">
        <v>165000000000</v>
      </c>
      <c r="O390" s="2">
        <v>559000000000</v>
      </c>
      <c r="P390">
        <v>13510000000</v>
      </c>
      <c r="Q390">
        <v>36074000000</v>
      </c>
      <c r="R390" s="2">
        <v>252000000000</v>
      </c>
      <c r="S390">
        <v>6.7155379999999996</v>
      </c>
      <c r="T390">
        <v>9.6266040000000004</v>
      </c>
      <c r="U390">
        <v>6.7658940000000003</v>
      </c>
      <c r="V390">
        <v>6.4681850000000001</v>
      </c>
      <c r="W390">
        <v>-8.6206899999999997</v>
      </c>
      <c r="X390" t="s">
        <v>802</v>
      </c>
    </row>
    <row r="391" spans="1:24" x14ac:dyDescent="0.2">
      <c r="A391" t="s">
        <v>803</v>
      </c>
      <c r="B391" s="1">
        <v>42179</v>
      </c>
      <c r="C391">
        <v>34.004406000000003</v>
      </c>
      <c r="D391">
        <v>51.165782</v>
      </c>
      <c r="E391">
        <v>8.7571829999999995</v>
      </c>
      <c r="F391">
        <v>18.524068</v>
      </c>
      <c r="G391">
        <v>15241815703</v>
      </c>
      <c r="H391">
        <v>-21.377020000000002</v>
      </c>
      <c r="I391">
        <v>1.379113</v>
      </c>
      <c r="J391">
        <v>-2.67</v>
      </c>
      <c r="K391">
        <v>-3.903</v>
      </c>
      <c r="L391">
        <v>-6.1962999999999999</v>
      </c>
      <c r="M391">
        <v>62.998899999999999</v>
      </c>
      <c r="N391">
        <v>18130900000</v>
      </c>
      <c r="O391">
        <v>17578800000</v>
      </c>
      <c r="P391">
        <v>-690900000</v>
      </c>
      <c r="Q391">
        <v>2070700000</v>
      </c>
      <c r="R391">
        <v>28779700000</v>
      </c>
      <c r="S391">
        <v>-3.8832080000000002</v>
      </c>
      <c r="T391">
        <v>-28.238247000000001</v>
      </c>
      <c r="U391">
        <v>-4.5661490000000002</v>
      </c>
      <c r="V391">
        <v>-1.8391390000000001</v>
      </c>
      <c r="W391">
        <v>-179.46428599999999</v>
      </c>
      <c r="X391" t="s">
        <v>804</v>
      </c>
    </row>
    <row r="392" spans="1:24" x14ac:dyDescent="0.2">
      <c r="A392" t="s">
        <v>805</v>
      </c>
      <c r="B392" s="1">
        <v>30103</v>
      </c>
      <c r="C392">
        <v>17.594798999999998</v>
      </c>
      <c r="D392">
        <v>30.364685999999999</v>
      </c>
      <c r="E392">
        <v>4.2607850000000003</v>
      </c>
      <c r="F392">
        <v>6.8705160000000003</v>
      </c>
      <c r="G392">
        <v>24567789456</v>
      </c>
      <c r="H392">
        <v>58.066153999999997</v>
      </c>
      <c r="I392">
        <v>13.432361999999999</v>
      </c>
      <c r="J392">
        <v>4.68</v>
      </c>
      <c r="K392">
        <v>16.125599999999999</v>
      </c>
      <c r="L392">
        <v>20.200099999999999</v>
      </c>
      <c r="M392">
        <v>33.620899999999999</v>
      </c>
      <c r="N392">
        <v>939300000</v>
      </c>
      <c r="O392">
        <v>2146900000</v>
      </c>
      <c r="P392">
        <v>346200000</v>
      </c>
      <c r="Q392">
        <v>472500000</v>
      </c>
      <c r="R392">
        <v>2793800000</v>
      </c>
      <c r="S392">
        <v>16.685689</v>
      </c>
      <c r="T392">
        <v>42.434545999999997</v>
      </c>
      <c r="U392">
        <v>19.321773</v>
      </c>
      <c r="V392">
        <v>22.272846000000001</v>
      </c>
      <c r="W392">
        <v>43.119266000000003</v>
      </c>
      <c r="X392" t="s">
        <v>806</v>
      </c>
    </row>
    <row r="393" spans="1:24" x14ac:dyDescent="0.2">
      <c r="A393" t="s">
        <v>807</v>
      </c>
      <c r="B393" s="1">
        <v>38980</v>
      </c>
      <c r="C393">
        <v>12.628579999999999</v>
      </c>
      <c r="D393">
        <v>24.114788000000001</v>
      </c>
      <c r="E393">
        <v>-5.7373890000000003</v>
      </c>
      <c r="F393">
        <v>9.4147090000000002</v>
      </c>
      <c r="G393">
        <v>10018494272</v>
      </c>
      <c r="H393">
        <v>13.368688000000001</v>
      </c>
      <c r="I393">
        <v>45.788364999999999</v>
      </c>
      <c r="J393">
        <v>1.81</v>
      </c>
      <c r="K393">
        <v>15.394</v>
      </c>
      <c r="L393">
        <v>1011.9646</v>
      </c>
      <c r="M393">
        <v>98.034999999999997</v>
      </c>
      <c r="N393">
        <v>9309700000</v>
      </c>
      <c r="O393">
        <v>4835000000</v>
      </c>
      <c r="P393">
        <v>744300000</v>
      </c>
      <c r="Q393">
        <v>877500000</v>
      </c>
      <c r="R393">
        <v>9496300000</v>
      </c>
      <c r="S393">
        <v>-8.6374030000000008</v>
      </c>
      <c r="T393">
        <v>3.5653100000000002</v>
      </c>
      <c r="U393">
        <v>8.4238169999999997</v>
      </c>
      <c r="V393">
        <v>5.8160949999999998</v>
      </c>
      <c r="W393">
        <v>-26.720648000000001</v>
      </c>
      <c r="X393" t="s">
        <v>808</v>
      </c>
    </row>
    <row r="394" spans="1:24" x14ac:dyDescent="0.2">
      <c r="A394" t="s">
        <v>809</v>
      </c>
      <c r="B394" s="1">
        <v>23351</v>
      </c>
      <c r="C394">
        <v>11.270989999999999</v>
      </c>
      <c r="D394">
        <v>32.873249999999999</v>
      </c>
      <c r="E394">
        <v>-3.2829600000000001</v>
      </c>
      <c r="F394">
        <v>15.893694999999999</v>
      </c>
      <c r="G394">
        <v>27810860800</v>
      </c>
      <c r="H394">
        <v>20.941914000000001</v>
      </c>
      <c r="I394">
        <v>2.981439</v>
      </c>
      <c r="J394">
        <v>1.07</v>
      </c>
      <c r="K394">
        <v>10.5815</v>
      </c>
      <c r="L394">
        <v>9.4275000000000002</v>
      </c>
      <c r="M394">
        <v>46.471699999999998</v>
      </c>
      <c r="N394">
        <v>7580000000</v>
      </c>
      <c r="O394">
        <v>7532000000</v>
      </c>
      <c r="P394">
        <v>797000000</v>
      </c>
      <c r="Q394">
        <v>1529000000</v>
      </c>
      <c r="R394">
        <v>16311000000</v>
      </c>
      <c r="S394">
        <v>14.922185000000001</v>
      </c>
      <c r="T394">
        <v>134.375</v>
      </c>
      <c r="U394">
        <v>-0.57905600000000002</v>
      </c>
      <c r="V394">
        <v>-7.8867419999999999</v>
      </c>
      <c r="W394">
        <v>-1170</v>
      </c>
      <c r="X394" t="s">
        <v>810</v>
      </c>
    </row>
    <row r="395" spans="1:24" x14ac:dyDescent="0.2">
      <c r="A395" t="s">
        <v>811</v>
      </c>
      <c r="B395" s="1">
        <v>37553</v>
      </c>
      <c r="C395">
        <v>12.230790000000001</v>
      </c>
      <c r="D395">
        <v>39.776654999999998</v>
      </c>
      <c r="E395">
        <v>4.1022689999999997</v>
      </c>
      <c r="F395">
        <v>9.9391649999999991</v>
      </c>
      <c r="G395">
        <v>14645788115</v>
      </c>
      <c r="H395">
        <v>-7.5253800000000002</v>
      </c>
      <c r="I395">
        <v>62.673741999999997</v>
      </c>
      <c r="J395">
        <v>-19.37</v>
      </c>
      <c r="K395">
        <v>-111.0258</v>
      </c>
      <c r="L395">
        <v>-297.22120000000001</v>
      </c>
      <c r="M395">
        <v>105.31610000000001</v>
      </c>
      <c r="N395">
        <v>14606864000</v>
      </c>
      <c r="O395">
        <v>2095861000</v>
      </c>
      <c r="P395">
        <v>-2067245000</v>
      </c>
      <c r="Q395">
        <v>-1072425000</v>
      </c>
      <c r="R395">
        <v>13869547000</v>
      </c>
      <c r="S395">
        <v>-68.297843</v>
      </c>
      <c r="T395">
        <v>-229.601788</v>
      </c>
      <c r="U395">
        <v>-1.2501E-2</v>
      </c>
      <c r="V395">
        <v>18.467884999999999</v>
      </c>
      <c r="W395">
        <v>-1784.3478259999999</v>
      </c>
      <c r="X395" t="s">
        <v>812</v>
      </c>
    </row>
    <row r="396" spans="1:24" x14ac:dyDescent="0.2">
      <c r="A396" t="s">
        <v>813</v>
      </c>
      <c r="B396" s="1">
        <v>19815</v>
      </c>
      <c r="C396">
        <v>8.1654660000000003</v>
      </c>
      <c r="D396">
        <v>24.379871000000001</v>
      </c>
      <c r="E396">
        <v>4.1929000000000001E-2</v>
      </c>
      <c r="F396">
        <v>4.9196369999999998</v>
      </c>
      <c r="G396">
        <v>38524842744</v>
      </c>
      <c r="H396">
        <v>25.016131999999999</v>
      </c>
      <c r="I396">
        <v>2.6207379999999998</v>
      </c>
      <c r="J396">
        <v>2.79</v>
      </c>
      <c r="K396">
        <v>12.7798</v>
      </c>
      <c r="L396">
        <v>10.591799999999999</v>
      </c>
      <c r="M396">
        <v>72.987700000000004</v>
      </c>
      <c r="N396">
        <v>39382000000</v>
      </c>
      <c r="O396">
        <v>11526000000</v>
      </c>
      <c r="P396">
        <v>1473000000</v>
      </c>
      <c r="Q396">
        <v>2848000000</v>
      </c>
      <c r="R396">
        <v>53957000000</v>
      </c>
      <c r="S396">
        <v>-2.6020999999999999E-2</v>
      </c>
      <c r="T396">
        <v>0.57034200000000002</v>
      </c>
      <c r="U396">
        <v>6.9556769999999997</v>
      </c>
      <c r="V396">
        <v>5.8399850000000004</v>
      </c>
      <c r="W396">
        <v>5.6818179999999998</v>
      </c>
      <c r="X396" t="s">
        <v>814</v>
      </c>
    </row>
    <row r="397" spans="1:24" x14ac:dyDescent="0.2">
      <c r="A397" t="s">
        <v>815</v>
      </c>
      <c r="B397" s="1">
        <v>33036</v>
      </c>
      <c r="C397">
        <v>-12.54144</v>
      </c>
      <c r="D397">
        <v>30.394300999999999</v>
      </c>
      <c r="E397">
        <v>0.29930400000000001</v>
      </c>
      <c r="F397">
        <v>20.716712999999999</v>
      </c>
      <c r="G397">
        <v>30481701600</v>
      </c>
      <c r="H397">
        <v>47.148220000000002</v>
      </c>
      <c r="I397">
        <v>10.558403999999999</v>
      </c>
      <c r="J397">
        <v>2.65</v>
      </c>
      <c r="K397">
        <v>20.5397</v>
      </c>
      <c r="L397">
        <v>24.856100000000001</v>
      </c>
      <c r="M397">
        <v>47.692399999999999</v>
      </c>
      <c r="N397">
        <v>2632240000</v>
      </c>
      <c r="O397">
        <v>3147599000</v>
      </c>
      <c r="P397">
        <v>646508000</v>
      </c>
      <c r="Q397">
        <v>1093221000</v>
      </c>
      <c r="R397">
        <v>5519201000</v>
      </c>
      <c r="S397">
        <v>-0.47640199999999999</v>
      </c>
      <c r="T397">
        <v>-4.8932419999999999</v>
      </c>
      <c r="U397">
        <v>17.596596000000002</v>
      </c>
      <c r="V397">
        <v>10.678072999999999</v>
      </c>
      <c r="W397">
        <v>-15.873016</v>
      </c>
      <c r="X397" t="s">
        <v>816</v>
      </c>
    </row>
    <row r="398" spans="1:24" x14ac:dyDescent="0.2">
      <c r="A398" t="s">
        <v>817</v>
      </c>
      <c r="B398" s="1">
        <v>7390</v>
      </c>
      <c r="C398">
        <v>47.285220000000002</v>
      </c>
      <c r="D398">
        <v>58.484226999999997</v>
      </c>
      <c r="E398">
        <v>7.971025</v>
      </c>
      <c r="F398">
        <v>17.580033</v>
      </c>
      <c r="G398" s="2">
        <v>249000000000</v>
      </c>
      <c r="H398">
        <v>-13.04196</v>
      </c>
      <c r="I398">
        <v>1.5868960000000001</v>
      </c>
      <c r="J398">
        <v>-5.25</v>
      </c>
      <c r="K398">
        <v>-12.895300000000001</v>
      </c>
      <c r="L398">
        <v>-12.867000000000001</v>
      </c>
      <c r="M398">
        <v>50.674700000000001</v>
      </c>
      <c r="N398" s="2">
        <v>169000000000</v>
      </c>
      <c r="O398" s="2">
        <v>180000000000</v>
      </c>
      <c r="P398">
        <v>-22440000000</v>
      </c>
      <c r="Q398">
        <v>14668000000</v>
      </c>
      <c r="R398" s="2">
        <v>333000000000</v>
      </c>
      <c r="S398">
        <v>-30.923593</v>
      </c>
      <c r="T398">
        <v>-252.22716500000001</v>
      </c>
      <c r="U398">
        <v>-8.2314530000000001</v>
      </c>
      <c r="V398">
        <v>3.0313029999999999</v>
      </c>
      <c r="W398">
        <v>-256.25</v>
      </c>
      <c r="X398" t="s">
        <v>818</v>
      </c>
    </row>
    <row r="399" spans="1:24" x14ac:dyDescent="0.2">
      <c r="A399" t="s">
        <v>819</v>
      </c>
      <c r="B399" s="1">
        <v>22041</v>
      </c>
      <c r="C399">
        <v>29.990030999999998</v>
      </c>
      <c r="D399">
        <v>35.247171999999999</v>
      </c>
      <c r="E399">
        <v>3.7721439999999999</v>
      </c>
      <c r="F399">
        <v>7.3152109999999997</v>
      </c>
      <c r="G399">
        <v>14884345439</v>
      </c>
      <c r="H399">
        <v>85.542213000000004</v>
      </c>
      <c r="I399">
        <v>3.020975</v>
      </c>
      <c r="J399">
        <v>-0.38</v>
      </c>
      <c r="K399">
        <v>-2.4834999999999998</v>
      </c>
      <c r="L399">
        <v>-1.6501999999999999</v>
      </c>
      <c r="M399">
        <v>46.799399999999999</v>
      </c>
      <c r="N399">
        <v>4372000000</v>
      </c>
      <c r="O399">
        <v>3342000000</v>
      </c>
      <c r="P399">
        <v>-83000000</v>
      </c>
      <c r="Q399">
        <v>635000000</v>
      </c>
      <c r="R399">
        <v>9342000000</v>
      </c>
      <c r="S399">
        <v>-17.055495000000001</v>
      </c>
      <c r="T399">
        <v>-49.728261000000003</v>
      </c>
      <c r="U399">
        <v>8.5912889999999997</v>
      </c>
      <c r="V399">
        <v>24.629418000000001</v>
      </c>
      <c r="W399">
        <v>-132.20339000000001</v>
      </c>
      <c r="X399" t="s">
        <v>820</v>
      </c>
    </row>
    <row r="400" spans="1:24" x14ac:dyDescent="0.2">
      <c r="A400" t="s">
        <v>821</v>
      </c>
      <c r="B400" s="1">
        <v>40829</v>
      </c>
      <c r="C400">
        <v>12.125814</v>
      </c>
      <c r="D400">
        <v>26.056846</v>
      </c>
      <c r="E400">
        <v>5.7812060000000001</v>
      </c>
      <c r="F400">
        <v>12.463984</v>
      </c>
      <c r="G400">
        <v>20490533358</v>
      </c>
      <c r="H400">
        <v>67.625525999999994</v>
      </c>
      <c r="I400">
        <v>6.9766880000000002</v>
      </c>
      <c r="J400">
        <v>1.41</v>
      </c>
      <c r="K400">
        <v>5.2092000000000001</v>
      </c>
      <c r="L400">
        <v>8.5738000000000003</v>
      </c>
      <c r="M400">
        <v>65.988600000000005</v>
      </c>
      <c r="N400">
        <v>5774000000</v>
      </c>
      <c r="O400">
        <v>4876000000</v>
      </c>
      <c r="P400">
        <v>254000000</v>
      </c>
      <c r="Q400">
        <v>824000000</v>
      </c>
      <c r="R400">
        <v>8750000000</v>
      </c>
      <c r="S400">
        <v>-7.106115</v>
      </c>
      <c r="T400">
        <v>-28.263988999999999</v>
      </c>
      <c r="U400">
        <v>13.488975</v>
      </c>
      <c r="V400">
        <v>21.737297000000002</v>
      </c>
      <c r="W400">
        <v>-36.771299999999997</v>
      </c>
      <c r="X400" t="s">
        <v>822</v>
      </c>
    </row>
    <row r="401" spans="1:24" x14ac:dyDescent="0.2">
      <c r="A401" t="s">
        <v>823</v>
      </c>
      <c r="B401" s="1">
        <v>35690</v>
      </c>
      <c r="C401">
        <v>11.012217</v>
      </c>
      <c r="D401">
        <v>20.387999000000001</v>
      </c>
      <c r="E401">
        <v>1.6785350000000001</v>
      </c>
      <c r="F401">
        <v>6.2436420000000004</v>
      </c>
      <c r="G401">
        <v>35730264291</v>
      </c>
      <c r="H401">
        <v>31.151057999999999</v>
      </c>
      <c r="I401">
        <v>-4.5159589999999996</v>
      </c>
      <c r="J401">
        <v>2.99</v>
      </c>
      <c r="K401">
        <v>15.994300000000001</v>
      </c>
      <c r="L401">
        <v>-11.366099999999999</v>
      </c>
      <c r="M401">
        <v>234.84280000000001</v>
      </c>
      <c r="N401">
        <v>13743000000</v>
      </c>
      <c r="O401">
        <v>5652000000</v>
      </c>
      <c r="P401">
        <v>904000000</v>
      </c>
      <c r="Q401">
        <v>1305000000</v>
      </c>
      <c r="R401">
        <v>5852000000</v>
      </c>
      <c r="S401">
        <v>0.98266900000000001</v>
      </c>
      <c r="T401">
        <v>-14.443859</v>
      </c>
      <c r="U401">
        <v>11.871535</v>
      </c>
      <c r="V401">
        <v>3.7442440000000001</v>
      </c>
      <c r="W401">
        <v>-29.314420999999999</v>
      </c>
      <c r="X401" t="s">
        <v>824</v>
      </c>
    </row>
    <row r="402" spans="1:24" x14ac:dyDescent="0.2">
      <c r="A402" t="s">
        <v>825</v>
      </c>
      <c r="B402" s="1">
        <v>37097</v>
      </c>
      <c r="C402">
        <v>8.4977319999999992</v>
      </c>
      <c r="D402">
        <v>19.361802999999998</v>
      </c>
      <c r="E402">
        <v>-3.958345</v>
      </c>
      <c r="F402">
        <v>9.6139460000000003</v>
      </c>
      <c r="G402">
        <v>34801917120</v>
      </c>
      <c r="H402">
        <v>61.303359999999998</v>
      </c>
      <c r="I402">
        <v>2.7964579999999999</v>
      </c>
      <c r="J402">
        <v>-0.67</v>
      </c>
      <c r="K402">
        <v>-1.956</v>
      </c>
      <c r="L402">
        <v>-1.1301000000000001</v>
      </c>
      <c r="M402">
        <v>50.038699999999999</v>
      </c>
      <c r="N402">
        <v>12218300000</v>
      </c>
      <c r="O402">
        <v>7024500000</v>
      </c>
      <c r="P402">
        <v>-138900000</v>
      </c>
      <c r="Q402">
        <v>1204500000</v>
      </c>
      <c r="R402">
        <v>24417700000</v>
      </c>
      <c r="S402">
        <v>-11.997945</v>
      </c>
      <c r="T402">
        <v>-45.038589000000002</v>
      </c>
      <c r="U402">
        <v>-0.89696299999999995</v>
      </c>
      <c r="V402">
        <v>-0.225382</v>
      </c>
      <c r="W402">
        <v>-112.137681</v>
      </c>
      <c r="X402" t="s">
        <v>826</v>
      </c>
    </row>
    <row r="403" spans="1:24" x14ac:dyDescent="0.2">
      <c r="A403" t="s">
        <v>827</v>
      </c>
      <c r="B403" s="1">
        <v>33465</v>
      </c>
      <c r="C403">
        <v>28.504149999999999</v>
      </c>
      <c r="D403">
        <v>38.041527000000002</v>
      </c>
      <c r="E403">
        <v>-1.1370009999999999</v>
      </c>
      <c r="F403">
        <v>9.4773399999999999</v>
      </c>
      <c r="G403">
        <v>26428138619</v>
      </c>
      <c r="H403">
        <v>41.101303000000001</v>
      </c>
      <c r="I403">
        <v>10.961484</v>
      </c>
      <c r="J403">
        <v>9.43</v>
      </c>
      <c r="K403">
        <v>11.3309</v>
      </c>
      <c r="L403">
        <v>25.307600000000001</v>
      </c>
      <c r="M403">
        <v>60.111600000000003</v>
      </c>
      <c r="N403">
        <v>3231000000</v>
      </c>
      <c r="O403">
        <v>4448000000</v>
      </c>
      <c r="P403">
        <v>504000000</v>
      </c>
      <c r="Q403">
        <v>962000000</v>
      </c>
      <c r="R403">
        <v>5375000000</v>
      </c>
      <c r="S403">
        <v>-0.82497200000000004</v>
      </c>
      <c r="T403">
        <v>-5.3867399999999996</v>
      </c>
      <c r="U403">
        <v>14.094671999999999</v>
      </c>
      <c r="V403">
        <v>12.5</v>
      </c>
      <c r="W403">
        <v>-6.4484130000000004</v>
      </c>
      <c r="X403" t="s">
        <v>828</v>
      </c>
    </row>
    <row r="404" spans="1:24" x14ac:dyDescent="0.2">
      <c r="A404" t="s">
        <v>829</v>
      </c>
      <c r="B404" s="1">
        <v>41306</v>
      </c>
      <c r="C404">
        <v>6.546646</v>
      </c>
      <c r="D404">
        <v>21.230726000000001</v>
      </c>
      <c r="E404">
        <v>4.1839519999999997</v>
      </c>
      <c r="F404">
        <v>6.5248309999999998</v>
      </c>
      <c r="G404">
        <v>83463986036</v>
      </c>
      <c r="H404">
        <v>47.048470000000002</v>
      </c>
      <c r="I404">
        <v>20.411833000000001</v>
      </c>
      <c r="J404">
        <v>3.44</v>
      </c>
      <c r="K404">
        <v>24.509399999999999</v>
      </c>
      <c r="L404">
        <v>50.579000000000001</v>
      </c>
      <c r="M404">
        <v>72.275700000000001</v>
      </c>
      <c r="N404">
        <v>9836000000</v>
      </c>
      <c r="O404">
        <v>6675000000</v>
      </c>
      <c r="P404">
        <v>1638000000</v>
      </c>
      <c r="Q404">
        <v>2126000000</v>
      </c>
      <c r="R404">
        <v>13609000000</v>
      </c>
      <c r="S404">
        <v>6.6293930000000003</v>
      </c>
      <c r="T404">
        <v>12.438057000000001</v>
      </c>
      <c r="U404">
        <v>17.877869</v>
      </c>
      <c r="V404">
        <v>11.304741</v>
      </c>
      <c r="W404">
        <v>9.5541400000000003</v>
      </c>
      <c r="X404" t="s">
        <v>830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4"/>
  <sheetViews>
    <sheetView workbookViewId="0">
      <selection activeCell="C2" sqref="C2"/>
    </sheetView>
  </sheetViews>
  <sheetFormatPr defaultRowHeight="14.2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24</v>
      </c>
      <c r="B2" s="1">
        <v>36482</v>
      </c>
      <c r="C2">
        <f>(data!C2-AVERAGE(data!C$2:C$404))/_xlfn.STDEV.S(data!C$2:C$404)</f>
        <v>-0.2347244217755787</v>
      </c>
      <c r="D2">
        <f>(data!D2-AVERAGE(data!D$2:D$404))/_xlfn.STDEV.S(data!D$2:D$404)</f>
        <v>-0.66633465311565288</v>
      </c>
      <c r="E2">
        <f>(data!E2-AVERAGE(data!E$2:E$404))/_xlfn.STDEV.S(data!E$2:E$404)</f>
        <v>-0.32976690182136559</v>
      </c>
      <c r="F2">
        <f>(data!F2-AVERAGE(data!F$2:F$404))/_xlfn.STDEV.S(data!F$2:F$404)</f>
        <v>-0.75336920742656655</v>
      </c>
      <c r="G2">
        <f>(data!G2-AVERAGE(data!G$2:G$404))/_xlfn.STDEV.S(data!G$2:G$404)</f>
        <v>-0.20469636416209647</v>
      </c>
      <c r="H2">
        <f>(data!H2-AVERAGE(data!H$2:H$404))/_xlfn.STDEV.S(data!H$2:H$404)</f>
        <v>2.9460880254400676E-2</v>
      </c>
      <c r="I2">
        <f>(data!I2-AVERAGE(data!I$2:I$404))/_xlfn.STDEV.S(data!I$2:I$404)</f>
        <v>6.057767488178277E-2</v>
      </c>
      <c r="J2">
        <f>(data!J2-AVERAGE(data!J$2:J$404))/_xlfn.STDEV.S(data!J$2:J$404)</f>
        <v>-0.13205739682258069</v>
      </c>
      <c r="K2">
        <f>(data!K2-AVERAGE(data!K$2:K$404))/_xlfn.STDEV.S(data!K$2:K$404)</f>
        <v>0.24021829051949134</v>
      </c>
      <c r="L2">
        <f>(data!L2-AVERAGE(data!L$2:L$404))/_xlfn.STDEV.S(data!L$2:L$404)</f>
        <v>-3.2964565870186271E-2</v>
      </c>
      <c r="M2">
        <f>(data!M2-AVERAGE(data!M$2:M$404))/_xlfn.STDEV.S(data!M$2:M$404)</f>
        <v>-0.65229092490239649</v>
      </c>
      <c r="N2">
        <f>(data!N2-AVERAGE(data!N$2:N$404))/_xlfn.STDEV.S(data!N$2:N$404)</f>
        <v>-0.55112553624417704</v>
      </c>
      <c r="O2">
        <f>(data!O2-AVERAGE(data!O$2:O$404))/_xlfn.STDEV.S(data!O$2:O$404)</f>
        <v>-0.39010514009755098</v>
      </c>
      <c r="P2">
        <f>(data!P2-AVERAGE(data!P$2:P$404))/_xlfn.STDEV.S(data!P$2:P$404)</f>
        <v>-0.14222291324318023</v>
      </c>
      <c r="Q2">
        <f>(data!Q2-AVERAGE(data!Q$2:Q$404))/_xlfn.STDEV.S(data!Q$2:Q$404)</f>
        <v>-0.35409138882279884</v>
      </c>
      <c r="R2">
        <f>(data!R2-AVERAGE(data!R$2:R$404))/_xlfn.STDEV.S(data!R$2:R$404)</f>
        <v>-0.51697463665008381</v>
      </c>
      <c r="S2">
        <f>(data!S2-AVERAGE(data!S$2:S$404))/_xlfn.STDEV.S(data!S$2:S$404)</f>
        <v>0.18382877442438819</v>
      </c>
      <c r="T2">
        <f>(data!T2-AVERAGE(data!T$2:T$404))/_xlfn.STDEV.S(data!T$2:T$404)</f>
        <v>-5.2539371879038468E-2</v>
      </c>
      <c r="U2">
        <f>(data!U2-AVERAGE(data!U$2:U$404))/_xlfn.STDEV.S(data!U$2:U$404)</f>
        <v>-0.32079519638372894</v>
      </c>
      <c r="V2">
        <f>(data!V2-AVERAGE(data!V$2:V$404))/_xlfn.STDEV.S(data!V$2:V$404)</f>
        <v>-0.38048945333102274</v>
      </c>
      <c r="W2">
        <f>(data!W2-AVERAGE(data!W$2:W$404))/_xlfn.STDEV.S(data!W$2:W$404)</f>
        <v>-7.436051497422368E-3</v>
      </c>
    </row>
    <row r="3" spans="1:24" x14ac:dyDescent="0.2">
      <c r="A3" t="s">
        <v>26</v>
      </c>
      <c r="B3" s="1">
        <v>41617</v>
      </c>
      <c r="C3">
        <f>(data!C3-AVERAGE(data!C$2:C$404))/_xlfn.STDEV.S(data!C$2:C$404)</f>
        <v>1.6210500018344491</v>
      </c>
      <c r="D3">
        <f>(data!D3-AVERAGE(data!D$2:D$404))/_xlfn.STDEV.S(data!D$2:D$404)</f>
        <v>1.9078774368589575</v>
      </c>
      <c r="E3">
        <f>(data!E3-AVERAGE(data!E$2:E$404))/_xlfn.STDEV.S(data!E$2:E$404)</f>
        <v>1.211546421338894</v>
      </c>
      <c r="F3">
        <f>(data!F3-AVERAGE(data!F$2:F$404))/_xlfn.STDEV.S(data!F$2:F$404)</f>
        <v>1.1668940586429766</v>
      </c>
      <c r="G3">
        <f>(data!G3-AVERAGE(data!G$2:G$404))/_xlfn.STDEV.S(data!G$2:G$404)</f>
        <v>-0.32885384751892455</v>
      </c>
      <c r="H3">
        <f>(data!H3-AVERAGE(data!H$2:H$404))/_xlfn.STDEV.S(data!H$2:H$404)</f>
        <v>-0.22022357614473764</v>
      </c>
      <c r="I3">
        <f>(data!I3-AVERAGE(data!I$2:I$404))/_xlfn.STDEV.S(data!I$2:I$404)</f>
        <v>2.5169198948316911E-2</v>
      </c>
      <c r="J3">
        <f>(data!J3-AVERAGE(data!J$2:J$404))/_xlfn.STDEV.S(data!J$2:J$404)</f>
        <v>-1.4033460903755888</v>
      </c>
      <c r="K3">
        <f>(data!K3-AVERAGE(data!K$2:K$404))/_xlfn.STDEV.S(data!K$2:K$404)</f>
        <v>-1.7490760956243838</v>
      </c>
      <c r="L3">
        <f>(data!L3-AVERAGE(data!L$2:L$404))/_xlfn.STDEV.S(data!L$2:L$404)</f>
        <v>0.24405645930088565</v>
      </c>
      <c r="M3">
        <f>(data!M3-AVERAGE(data!M$2:M$404))/_xlfn.STDEV.S(data!M$2:M$404)</f>
        <v>1.7448156695359294</v>
      </c>
      <c r="N3">
        <f>(data!N3-AVERAGE(data!N$2:N$404))/_xlfn.STDEV.S(data!N$2:N$404)</f>
        <v>0.94452708834952093</v>
      </c>
      <c r="O3">
        <f>(data!O3-AVERAGE(data!O$2:O$404))/_xlfn.STDEV.S(data!O$2:O$404)</f>
        <v>-0.15596159509969568</v>
      </c>
      <c r="P3">
        <f>(data!P3-AVERAGE(data!P$2:P$404))/_xlfn.STDEV.S(data!P$2:P$404)</f>
        <v>-1.7383259316963908</v>
      </c>
      <c r="Q3">
        <f>(data!Q3-AVERAGE(data!Q$2:Q$404))/_xlfn.STDEV.S(data!Q$2:Q$404)</f>
        <v>-1.1663806613702796</v>
      </c>
      <c r="R3">
        <f>(data!R3-AVERAGE(data!R$2:R$404))/_xlfn.STDEV.S(data!R$2:R$404)</f>
        <v>0.30898581441159634</v>
      </c>
      <c r="S3">
        <f>(data!S3-AVERAGE(data!S$2:S$404))/_xlfn.STDEV.S(data!S$2:S$404)</f>
        <v>-2.5815468653990905</v>
      </c>
      <c r="T3">
        <f>(data!T3-AVERAGE(data!T$2:T$404))/_xlfn.STDEV.S(data!T$2:T$404)</f>
        <v>-0.74956824935936717</v>
      </c>
      <c r="U3">
        <f>(data!U3-AVERAGE(data!U$2:U$404))/_xlfn.STDEV.S(data!U$2:U$404)</f>
        <v>-0.28014933751946342</v>
      </c>
      <c r="V3">
        <f>(data!V3-AVERAGE(data!V$2:V$404))/_xlfn.STDEV.S(data!V$2:V$404)</f>
        <v>-5.4660112500784799E-2</v>
      </c>
      <c r="W3">
        <f>(data!W3-AVERAGE(data!W$2:W$404))/_xlfn.STDEV.S(data!W$2:W$404)</f>
        <v>-0.25642813205334347</v>
      </c>
    </row>
    <row r="4" spans="1:24" x14ac:dyDescent="0.2">
      <c r="A4" t="s">
        <v>28</v>
      </c>
      <c r="B4" s="1">
        <v>37224</v>
      </c>
      <c r="C4">
        <f>(data!C4-AVERAGE(data!C$2:C$404))/_xlfn.STDEV.S(data!C$2:C$404)</f>
        <v>0.55239603536327542</v>
      </c>
      <c r="D4">
        <f>(data!D4-AVERAGE(data!D$2:D$404))/_xlfn.STDEV.S(data!D$2:D$404)</f>
        <v>0.4095447618677957</v>
      </c>
      <c r="E4">
        <f>(data!E4-AVERAGE(data!E$2:E$404))/_xlfn.STDEV.S(data!E$2:E$404)</f>
        <v>-8.1401977101143663E-2</v>
      </c>
      <c r="F4">
        <f>(data!F4-AVERAGE(data!F$2:F$404))/_xlfn.STDEV.S(data!F$2:F$404)</f>
        <v>-0.53680217795504226</v>
      </c>
      <c r="G4">
        <f>(data!G4-AVERAGE(data!G$2:G$404))/_xlfn.STDEV.S(data!G$2:G$404)</f>
        <v>-0.33651524637712282</v>
      </c>
      <c r="H4">
        <f>(data!H4-AVERAGE(data!H$2:H$404))/_xlfn.STDEV.S(data!H$2:H$404)</f>
        <v>-8.4540275859692246E-2</v>
      </c>
      <c r="I4">
        <f>(data!I4-AVERAGE(data!I$2:I$404))/_xlfn.STDEV.S(data!I$2:I$404)</f>
        <v>4.4076848946364537E-2</v>
      </c>
      <c r="J4">
        <f>(data!J4-AVERAGE(data!J$2:J$404))/_xlfn.STDEV.S(data!J$2:J$404)</f>
        <v>0.16533444835849997</v>
      </c>
      <c r="K4">
        <f>(data!K4-AVERAGE(data!K$2:K$404))/_xlfn.STDEV.S(data!K$2:K$404)</f>
        <v>-2.3786483667225116E-2</v>
      </c>
      <c r="L4">
        <f>(data!L4-AVERAGE(data!L$2:L$404))/_xlfn.STDEV.S(data!L$2:L$404)</f>
        <v>-3.4208671924284652E-2</v>
      </c>
      <c r="M4">
        <f>(data!M4-AVERAGE(data!M$2:M$404))/_xlfn.STDEV.S(data!M$2:M$404)</f>
        <v>0.14633791669272453</v>
      </c>
      <c r="N4">
        <f>(data!N4-AVERAGE(data!N$2:N$404))/_xlfn.STDEV.S(data!N$2:N$404)</f>
        <v>-0.46887702771744127</v>
      </c>
      <c r="O4">
        <f>(data!O4-AVERAGE(data!O$2:O$404))/_xlfn.STDEV.S(data!O$2:O$404)</f>
        <v>-0.29706984762524552</v>
      </c>
      <c r="P4">
        <f>(data!P4-AVERAGE(data!P$2:P$404))/_xlfn.STDEV.S(data!P$2:P$404)</f>
        <v>-0.17977869874995223</v>
      </c>
      <c r="Q4">
        <f>(data!Q4-AVERAGE(data!Q$2:Q$404))/_xlfn.STDEV.S(data!Q$2:Q$404)</f>
        <v>-0.34879279020251591</v>
      </c>
      <c r="R4">
        <f>(data!R4-AVERAGE(data!R$2:R$404))/_xlfn.STDEV.S(data!R$2:R$404)</f>
        <v>-0.48208508073104234</v>
      </c>
      <c r="S4">
        <f>(data!S4-AVERAGE(data!S$2:S$404))/_xlfn.STDEV.S(data!S$2:S$404)</f>
        <v>0.21266863476809883</v>
      </c>
      <c r="T4">
        <f>(data!T4-AVERAGE(data!T$2:T$404))/_xlfn.STDEV.S(data!T$2:T$404)</f>
        <v>-1.5235336107712331E-2</v>
      </c>
      <c r="U4">
        <f>(data!U4-AVERAGE(data!U$2:U$404))/_xlfn.STDEV.S(data!U$2:U$404)</f>
        <v>-0.22880268910785018</v>
      </c>
      <c r="V4">
        <f>(data!V4-AVERAGE(data!V$2:V$404))/_xlfn.STDEV.S(data!V$2:V$404)</f>
        <v>-0.22426742278410663</v>
      </c>
      <c r="W4">
        <f>(data!W4-AVERAGE(data!W$2:W$404))/_xlfn.STDEV.S(data!W$2:W$404)</f>
        <v>8.8350092035638199E-3</v>
      </c>
    </row>
    <row r="5" spans="1:24" x14ac:dyDescent="0.2">
      <c r="A5" t="s">
        <v>30</v>
      </c>
      <c r="B5" s="1">
        <v>29567</v>
      </c>
      <c r="C5">
        <f>(data!C5-AVERAGE(data!C$2:C$404))/_xlfn.STDEV.S(data!C$2:C$404)</f>
        <v>-1.1575839342168868</v>
      </c>
      <c r="D5">
        <f>(data!D5-AVERAGE(data!D$2:D$404))/_xlfn.STDEV.S(data!D$2:D$404)</f>
        <v>-0.66523677551096105</v>
      </c>
      <c r="E5">
        <f>(data!E5-AVERAGE(data!E$2:E$404))/_xlfn.STDEV.S(data!E$2:E$404)</f>
        <v>-0.87574335439310125</v>
      </c>
      <c r="F5">
        <f>(data!F5-AVERAGE(data!F$2:F$404))/_xlfn.STDEV.S(data!F$2:F$404)</f>
        <v>-0.32582882743609509</v>
      </c>
      <c r="G5">
        <f>(data!G5-AVERAGE(data!G$2:G$404))/_xlfn.STDEV.S(data!G$2:G$404)</f>
        <v>9.8150699035166706</v>
      </c>
      <c r="H5">
        <f>(data!H5-AVERAGE(data!H$2:H$404))/_xlfn.STDEV.S(data!H$2:H$404)</f>
        <v>-7.6477126564097261E-2</v>
      </c>
      <c r="I5">
        <f>(data!I5-AVERAGE(data!I$2:I$404))/_xlfn.STDEV.S(data!I$2:I$404)</f>
        <v>0.13804395156720534</v>
      </c>
      <c r="J5">
        <f>(data!J5-AVERAGE(data!J$2:J$404))/_xlfn.STDEV.S(data!J$2:J$404)</f>
        <v>-7.1841692633023022E-2</v>
      </c>
      <c r="K5">
        <f>(data!K5-AVERAGE(data!K$2:K$404))/_xlfn.STDEV.S(data!K$2:K$404)</f>
        <v>0.46912222735858278</v>
      </c>
      <c r="L5">
        <f>(data!L5-AVERAGE(data!L$2:L$404))/_xlfn.STDEV.S(data!L$2:L$404)</f>
        <v>3.4989376776540633E-2</v>
      </c>
      <c r="M5">
        <f>(data!M5-AVERAGE(data!M$2:M$404))/_xlfn.STDEV.S(data!M$2:M$404)</f>
        <v>0.53066374294792484</v>
      </c>
      <c r="N5">
        <f>(data!N5-AVERAGE(data!N$2:N$404))/_xlfn.STDEV.S(data!N$2:N$404)</f>
        <v>5.3792825545911089</v>
      </c>
      <c r="O5">
        <f>(data!O5-AVERAGE(data!O$2:O$404))/_xlfn.STDEV.S(data!O$2:O$404)</f>
        <v>4.8723871492562294</v>
      </c>
      <c r="P5">
        <f>(data!P5-AVERAGE(data!P$2:P$404))/_xlfn.STDEV.S(data!P$2:P$404)</f>
        <v>9.2795047337944521</v>
      </c>
      <c r="Q5">
        <f>(data!Q5-AVERAGE(data!Q$2:Q$404))/_xlfn.STDEV.S(data!Q$2:Q$404)</f>
        <v>8.3252369007644536</v>
      </c>
      <c r="R5">
        <f>(data!R5-AVERAGE(data!R$2:R$404))/_xlfn.STDEV.S(data!R$2:R$404)</f>
        <v>4.4401599136947656</v>
      </c>
      <c r="S5">
        <f>(data!S5-AVERAGE(data!S$2:S$404))/_xlfn.STDEV.S(data!S$2:S$404)</f>
        <v>0.27258627389194967</v>
      </c>
      <c r="T5">
        <f>(data!T5-AVERAGE(data!T$2:T$404))/_xlfn.STDEV.S(data!T$2:T$404)</f>
        <v>-2.7860097865122314E-2</v>
      </c>
      <c r="U5">
        <f>(data!U5-AVERAGE(data!U$2:U$404))/_xlfn.STDEV.S(data!U$2:U$404)</f>
        <v>-0.4876327409163998</v>
      </c>
      <c r="V5">
        <f>(data!V5-AVERAGE(data!V$2:V$404))/_xlfn.STDEV.S(data!V$2:V$404)</f>
        <v>-0.30383781478942357</v>
      </c>
      <c r="W5">
        <f>(data!W5-AVERAGE(data!W$2:W$404))/_xlfn.STDEV.S(data!W$2:W$404)</f>
        <v>-2.5800962164965441E-2</v>
      </c>
    </row>
    <row r="6" spans="1:24" x14ac:dyDescent="0.2">
      <c r="A6" t="s">
        <v>32</v>
      </c>
      <c r="B6" s="1">
        <v>41253</v>
      </c>
      <c r="C6">
        <f>(data!C6-AVERAGE(data!C$2:C$404))/_xlfn.STDEV.S(data!C$2:C$404)</f>
        <v>-0.23254954581723145</v>
      </c>
      <c r="D6">
        <f>(data!D6-AVERAGE(data!D$2:D$404))/_xlfn.STDEV.S(data!D$2:D$404)</f>
        <v>-0.924456275331488</v>
      </c>
      <c r="E6">
        <f>(data!E6-AVERAGE(data!E$2:E$404))/_xlfn.STDEV.S(data!E$2:E$404)</f>
        <v>0.7240348110507846</v>
      </c>
      <c r="F6">
        <f>(data!F6-AVERAGE(data!F$2:F$404))/_xlfn.STDEV.S(data!F$2:F$404)</f>
        <v>-0.78782130180609056</v>
      </c>
      <c r="G6">
        <f>(data!G6-AVERAGE(data!G$2:G$404))/_xlfn.STDEV.S(data!G$2:G$404)</f>
        <v>0.59859759928253109</v>
      </c>
      <c r="H6">
        <f>(data!H6-AVERAGE(data!H$2:H$404))/_xlfn.STDEV.S(data!H$2:H$404)</f>
        <v>-1.4490425126737032E-2</v>
      </c>
      <c r="I6">
        <f>(data!I6-AVERAGE(data!I$2:I$404))/_xlfn.STDEV.S(data!I$2:I$404)</f>
        <v>8.3830233051501266E-2</v>
      </c>
      <c r="J6">
        <f>(data!J6-AVERAGE(data!J$2:J$404))/_xlfn.STDEV.S(data!J$2:J$404)</f>
        <v>-0.10747955837786327</v>
      </c>
      <c r="K6">
        <f>(data!K6-AVERAGE(data!K$2:K$404))/_xlfn.STDEV.S(data!K$2:K$404)</f>
        <v>0.13644043171459025</v>
      </c>
      <c r="L6">
        <f>(data!L6-AVERAGE(data!L$2:L$404))/_xlfn.STDEV.S(data!L$2:L$404)</f>
        <v>0.16753155838467884</v>
      </c>
      <c r="M6">
        <f>(data!M6-AVERAGE(data!M$2:M$404))/_xlfn.STDEV.S(data!M$2:M$404)</f>
        <v>0.97652148966270313</v>
      </c>
      <c r="N6">
        <f>(data!N6-AVERAGE(data!N$2:N$404))/_xlfn.STDEV.S(data!N$2:N$404)</f>
        <v>2.5335749049844094</v>
      </c>
      <c r="O6">
        <f>(data!O6-AVERAGE(data!O$2:O$404))/_xlfn.STDEV.S(data!O$2:O$404)</f>
        <v>0.39957801945722604</v>
      </c>
      <c r="P6">
        <f>(data!P6-AVERAGE(data!P$2:P$404))/_xlfn.STDEV.S(data!P$2:P$404)</f>
        <v>0.50542530238699079</v>
      </c>
      <c r="Q6">
        <f>(data!Q6-AVERAGE(data!Q$2:Q$404))/_xlfn.STDEV.S(data!Q$2:Q$404)</f>
        <v>1.4597383680835336</v>
      </c>
      <c r="R6">
        <f>(data!R6-AVERAGE(data!R$2:R$404))/_xlfn.STDEV.S(data!R$2:R$404)</f>
        <v>1.7122402857061696</v>
      </c>
      <c r="S6">
        <f>(data!S6-AVERAGE(data!S$2:S$404))/_xlfn.STDEV.S(data!S$2:S$404)</f>
        <v>1.6305319705736223</v>
      </c>
      <c r="T6">
        <f>(data!T6-AVERAGE(data!T$2:T$404))/_xlfn.STDEV.S(data!T$2:T$404)</f>
        <v>-4.5272336042307043E-2</v>
      </c>
      <c r="U6">
        <f>(data!U6-AVERAGE(data!U$2:U$404))/_xlfn.STDEV.S(data!U$2:U$404)</f>
        <v>1.4929293991379928</v>
      </c>
      <c r="V6">
        <f>(data!V6-AVERAGE(data!V$2:V$404))/_xlfn.STDEV.S(data!V$2:V$404)</f>
        <v>0.58975796375847878</v>
      </c>
      <c r="W6">
        <f>(data!W6-AVERAGE(data!W$2:W$404))/_xlfn.STDEV.S(data!W$2:W$404)</f>
        <v>-1.5029713351642259E-2</v>
      </c>
    </row>
    <row r="7" spans="1:24" x14ac:dyDescent="0.2">
      <c r="A7" t="s">
        <v>34</v>
      </c>
      <c r="B7" s="1">
        <v>34793</v>
      </c>
      <c r="C7">
        <f>(data!C7-AVERAGE(data!C$2:C$404))/_xlfn.STDEV.S(data!C$2:C$404)</f>
        <v>0.46649123973823131</v>
      </c>
      <c r="D7">
        <f>(data!D7-AVERAGE(data!D$2:D$404))/_xlfn.STDEV.S(data!D$2:D$404)</f>
        <v>-0.12641913259065091</v>
      </c>
      <c r="E7">
        <f>(data!E7-AVERAGE(data!E$2:E$404))/_xlfn.STDEV.S(data!E$2:E$404)</f>
        <v>-0.29936383295396113</v>
      </c>
      <c r="F7">
        <f>(data!F7-AVERAGE(data!F$2:F$404))/_xlfn.STDEV.S(data!F$2:F$404)</f>
        <v>-0.5010917378559735</v>
      </c>
      <c r="G7">
        <f>(data!G7-AVERAGE(data!G$2:G$404))/_xlfn.STDEV.S(data!G$2:G$404)</f>
        <v>-0.27989407786296999</v>
      </c>
      <c r="H7">
        <f>(data!H7-AVERAGE(data!H$2:H$404))/_xlfn.STDEV.S(data!H$2:H$404)</f>
        <v>-0.24320845939006652</v>
      </c>
      <c r="I7">
        <f>(data!I7-AVERAGE(data!I$2:I$404))/_xlfn.STDEV.S(data!I$2:I$404)</f>
        <v>-0.2721142176160069</v>
      </c>
      <c r="J7">
        <f>(data!J7-AVERAGE(data!J$2:J$404))/_xlfn.STDEV.S(data!J$2:J$404)</f>
        <v>-1.2982758310244218</v>
      </c>
      <c r="K7">
        <f>(data!K7-AVERAGE(data!K$2:K$404))/_xlfn.STDEV.S(data!K$2:K$404)</f>
        <v>-0.22876934893794662</v>
      </c>
      <c r="L7">
        <f>(data!L7-AVERAGE(data!L$2:L$404))/_xlfn.STDEV.S(data!L$2:L$404)</f>
        <v>-0.47428614216390064</v>
      </c>
      <c r="M7">
        <f>(data!M7-AVERAGE(data!M$2:M$404))/_xlfn.STDEV.S(data!M$2:M$404)</f>
        <v>1.388197858233827</v>
      </c>
      <c r="N7">
        <f>(data!N7-AVERAGE(data!N$2:N$404))/_xlfn.STDEV.S(data!N$2:N$404)</f>
        <v>0.39030140505001226</v>
      </c>
      <c r="O7">
        <f>(data!O7-AVERAGE(data!O$2:O$404))/_xlfn.STDEV.S(data!O$2:O$404)</f>
        <v>3.2135939066476529</v>
      </c>
      <c r="P7">
        <f>(data!P7-AVERAGE(data!P$2:P$404))/_xlfn.STDEV.S(data!P$2:P$404)</f>
        <v>-0.82821416344284837</v>
      </c>
      <c r="Q7">
        <f>(data!Q7-AVERAGE(data!Q$2:Q$404))/_xlfn.STDEV.S(data!Q$2:Q$404)</f>
        <v>-0.21413473072165168</v>
      </c>
      <c r="R7">
        <f>(data!R7-AVERAGE(data!R$2:R$404))/_xlfn.STDEV.S(data!R$2:R$404)</f>
        <v>2.9363487767327345E-2</v>
      </c>
      <c r="S7">
        <f>(data!S7-AVERAGE(data!S$2:S$404))/_xlfn.STDEV.S(data!S$2:S$404)</f>
        <v>0.28211989927331543</v>
      </c>
      <c r="T7">
        <f>(data!T7-AVERAGE(data!T$2:T$404))/_xlfn.STDEV.S(data!T$2:T$404)</f>
        <v>-3.2577038808169874E-2</v>
      </c>
      <c r="U7">
        <f>(data!U7-AVERAGE(data!U$2:U$404))/_xlfn.STDEV.S(data!U$2:U$404)</f>
        <v>-1.8743938016266948E-2</v>
      </c>
      <c r="V7">
        <f>(data!V7-AVERAGE(data!V$2:V$404))/_xlfn.STDEV.S(data!V$2:V$404)</f>
        <v>0.18942529958890353</v>
      </c>
      <c r="W7">
        <f>(data!W7-AVERAGE(data!W$2:W$404))/_xlfn.STDEV.S(data!W$2:W$404)</f>
        <v>-0.22298742541461589</v>
      </c>
    </row>
    <row r="8" spans="1:24" x14ac:dyDescent="0.2">
      <c r="A8" t="s">
        <v>36</v>
      </c>
      <c r="B8" s="1">
        <v>10594</v>
      </c>
      <c r="C8">
        <f>(data!C8-AVERAGE(data!C$2:C$404))/_xlfn.STDEV.S(data!C$2:C$404)</f>
        <v>-0.43911440241597505</v>
      </c>
      <c r="D8">
        <f>(data!D8-AVERAGE(data!D$2:D$404))/_xlfn.STDEV.S(data!D$2:D$404)</f>
        <v>-0.75288492941081908</v>
      </c>
      <c r="E8">
        <f>(data!E8-AVERAGE(data!E$2:E$404))/_xlfn.STDEV.S(data!E$2:E$404)</f>
        <v>-0.55022223388357039</v>
      </c>
      <c r="F8">
        <f>(data!F8-AVERAGE(data!F$2:F$404))/_xlfn.STDEV.S(data!F$2:F$404)</f>
        <v>-0.75654475872490023</v>
      </c>
      <c r="G8">
        <f>(data!G8-AVERAGE(data!G$2:G$404))/_xlfn.STDEV.S(data!G$2:G$404)</f>
        <v>0.60823322113745448</v>
      </c>
      <c r="H8">
        <f>(data!H8-AVERAGE(data!H$2:H$404))/_xlfn.STDEV.S(data!H$2:H$404)</f>
        <v>-3.4205505904161021E-2</v>
      </c>
      <c r="I8">
        <f>(data!I8-AVERAGE(data!I$2:I$404))/_xlfn.STDEV.S(data!I$2:I$404)</f>
        <v>5.3135221662213926E-2</v>
      </c>
      <c r="J8">
        <f>(data!J8-AVERAGE(data!J$2:J$404))/_xlfn.STDEV.S(data!J$2:J$404)</f>
        <v>-0.12038292356133991</v>
      </c>
      <c r="K8">
        <f>(data!K8-AVERAGE(data!K$2:K$404))/_xlfn.STDEV.S(data!K$2:K$404)</f>
        <v>0.22550661633210778</v>
      </c>
      <c r="L8">
        <f>(data!L8-AVERAGE(data!L$2:L$404))/_xlfn.STDEV.S(data!L$2:L$404)</f>
        <v>-3.3972784603817238E-2</v>
      </c>
      <c r="M8">
        <f>(data!M8-AVERAGE(data!M$2:M$404))/_xlfn.STDEV.S(data!M$2:M$404)</f>
        <v>-0.45308541226526233</v>
      </c>
      <c r="N8">
        <f>(data!N8-AVERAGE(data!N$2:N$404))/_xlfn.STDEV.S(data!N$2:N$404)</f>
        <v>0.26039097881702516</v>
      </c>
      <c r="O8">
        <f>(data!O8-AVERAGE(data!O$2:O$404))/_xlfn.STDEV.S(data!O$2:O$404)</f>
        <v>0.18108567658374813</v>
      </c>
      <c r="P8">
        <f>(data!P8-AVERAGE(data!P$2:P$404))/_xlfn.STDEV.S(data!P$2:P$404)</f>
        <v>0.48531613274592056</v>
      </c>
      <c r="Q8">
        <f>(data!Q8-AVERAGE(data!Q$2:Q$404))/_xlfn.STDEV.S(data!Q$2:Q$404)</f>
        <v>0.40552532103537603</v>
      </c>
      <c r="R8">
        <f>(data!R8-AVERAGE(data!R$2:R$404))/_xlfn.STDEV.S(data!R$2:R$404)</f>
        <v>0.47518392353876288</v>
      </c>
      <c r="S8">
        <f>(data!S8-AVERAGE(data!S$2:S$404))/_xlfn.STDEV.S(data!S$2:S$404)</f>
        <v>0.39764240526890765</v>
      </c>
      <c r="T8">
        <f>(data!T8-AVERAGE(data!T$2:T$404))/_xlfn.STDEV.S(data!T$2:T$404)</f>
        <v>-1.8712695954759486E-3</v>
      </c>
      <c r="U8">
        <f>(data!U8-AVERAGE(data!U$2:U$404))/_xlfn.STDEV.S(data!U$2:U$404)</f>
        <v>-0.18526500693254644</v>
      </c>
      <c r="V8">
        <f>(data!V8-AVERAGE(data!V$2:V$404))/_xlfn.STDEV.S(data!V$2:V$404)</f>
        <v>-0.21110327753993335</v>
      </c>
      <c r="W8">
        <f>(data!W8-AVERAGE(data!W$2:W$404))/_xlfn.STDEV.S(data!W$2:W$404)</f>
        <v>1.6678484701171975E-2</v>
      </c>
    </row>
    <row r="9" spans="1:24" x14ac:dyDescent="0.2">
      <c r="A9" t="s">
        <v>38</v>
      </c>
      <c r="B9" s="1">
        <v>37091</v>
      </c>
      <c r="C9">
        <f>(data!C9-AVERAGE(data!C$2:C$404))/_xlfn.STDEV.S(data!C$2:C$404)</f>
        <v>-0.38036877848276829</v>
      </c>
      <c r="D9">
        <f>(data!D9-AVERAGE(data!D$2:D$404))/_xlfn.STDEV.S(data!D$2:D$404)</f>
        <v>-0.71681507454575488</v>
      </c>
      <c r="E9">
        <f>(data!E9-AVERAGE(data!E$2:E$404))/_xlfn.STDEV.S(data!E$2:E$404)</f>
        <v>-0.51960605681672356</v>
      </c>
      <c r="F9">
        <f>(data!F9-AVERAGE(data!F$2:F$404))/_xlfn.STDEV.S(data!F$2:F$404)</f>
        <v>-1.0436660732040268</v>
      </c>
      <c r="G9">
        <f>(data!G9-AVERAGE(data!G$2:G$404))/_xlfn.STDEV.S(data!G$2:G$404)</f>
        <v>0.51187700258822144</v>
      </c>
      <c r="H9">
        <f>(data!H9-AVERAGE(data!H$2:H$404))/_xlfn.STDEV.S(data!H$2:H$404)</f>
        <v>-4.3568240950872528E-2</v>
      </c>
      <c r="I9">
        <f>(data!I9-AVERAGE(data!I$2:I$404))/_xlfn.STDEV.S(data!I$2:I$404)</f>
        <v>6.7315162084261318E-2</v>
      </c>
      <c r="J9">
        <f>(data!J9-AVERAGE(data!J$2:J$404))/_xlfn.STDEV.S(data!J$2:J$404)</f>
        <v>0.21817680101464237</v>
      </c>
      <c r="K9">
        <f>(data!K9-AVERAGE(data!K$2:K$404))/_xlfn.STDEV.S(data!K$2:K$404)</f>
        <v>0.18584104096353327</v>
      </c>
      <c r="L9">
        <f>(data!L9-AVERAGE(data!L$2:L$404))/_xlfn.STDEV.S(data!L$2:L$404)</f>
        <v>-1.2629436079857398E-2</v>
      </c>
      <c r="M9">
        <f>(data!M9-AVERAGE(data!M$2:M$404))/_xlfn.STDEV.S(data!M$2:M$404)</f>
        <v>-0.51927613372452697</v>
      </c>
      <c r="N9">
        <f>(data!N9-AVERAGE(data!N$2:N$404))/_xlfn.STDEV.S(data!N$2:N$404)</f>
        <v>-0.20531560917342176</v>
      </c>
      <c r="O9">
        <f>(data!O9-AVERAGE(data!O$2:O$404))/_xlfn.STDEV.S(data!O$2:O$404)</f>
        <v>0.37075480855844484</v>
      </c>
      <c r="P9">
        <f>(data!P9-AVERAGE(data!P$2:P$404))/_xlfn.STDEV.S(data!P$2:P$404)</f>
        <v>0.5871647559993407</v>
      </c>
      <c r="Q9">
        <f>(data!Q9-AVERAGE(data!Q$2:Q$404))/_xlfn.STDEV.S(data!Q$2:Q$404)</f>
        <v>0.43971373201465475</v>
      </c>
      <c r="R9">
        <f>(data!R9-AVERAGE(data!R$2:R$404))/_xlfn.STDEV.S(data!R$2:R$404)</f>
        <v>-8.4109091191966148E-2</v>
      </c>
      <c r="S9">
        <f>(data!S9-AVERAGE(data!S$2:S$404))/_xlfn.STDEV.S(data!S$2:S$404)</f>
        <v>0.14856431994669347</v>
      </c>
      <c r="T9">
        <f>(data!T9-AVERAGE(data!T$2:T$404))/_xlfn.STDEV.S(data!T$2:T$404)</f>
        <v>-2.8541242542123403E-2</v>
      </c>
      <c r="U9">
        <f>(data!U9-AVERAGE(data!U$2:U$404))/_xlfn.STDEV.S(data!U$2:U$404)</f>
        <v>0.29046890218543725</v>
      </c>
      <c r="V9">
        <f>(data!V9-AVERAGE(data!V$2:V$404))/_xlfn.STDEV.S(data!V$2:V$404)</f>
        <v>0.33797226815614873</v>
      </c>
      <c r="W9">
        <f>(data!W9-AVERAGE(data!W$2:W$404))/_xlfn.STDEV.S(data!W$2:W$404)</f>
        <v>1.0118513223469279E-2</v>
      </c>
    </row>
    <row r="10" spans="1:24" x14ac:dyDescent="0.2">
      <c r="A10" t="s">
        <v>40</v>
      </c>
      <c r="B10" s="1">
        <v>31637</v>
      </c>
      <c r="C10">
        <f>(data!C10-AVERAGE(data!C$2:C$404))/_xlfn.STDEV.S(data!C$2:C$404)</f>
        <v>-1.036043188126071</v>
      </c>
      <c r="D10">
        <f>(data!D10-AVERAGE(data!D$2:D$404))/_xlfn.STDEV.S(data!D$2:D$404)</f>
        <v>-0.70124867848984629</v>
      </c>
      <c r="E10">
        <f>(data!E10-AVERAGE(data!E$2:E$404))/_xlfn.STDEV.S(data!E$2:E$404)</f>
        <v>-0.90173910860282736</v>
      </c>
      <c r="F10">
        <f>(data!F10-AVERAGE(data!F$2:F$404))/_xlfn.STDEV.S(data!F$2:F$404)</f>
        <v>-0.4547084162892468</v>
      </c>
      <c r="G10">
        <f>(data!G10-AVERAGE(data!G$2:G$404))/_xlfn.STDEV.S(data!G$2:G$404)</f>
        <v>0.73349630525145748</v>
      </c>
      <c r="H10">
        <f>(data!H10-AVERAGE(data!H$2:H$404))/_xlfn.STDEV.S(data!H$2:H$404)</f>
        <v>-6.8044103867338848E-3</v>
      </c>
      <c r="I10">
        <f>(data!I10-AVERAGE(data!I$2:I$404))/_xlfn.STDEV.S(data!I$2:I$404)</f>
        <v>9.1690281495209483E-2</v>
      </c>
      <c r="J10">
        <f>(data!J10-AVERAGE(data!J$2:J$404))/_xlfn.STDEV.S(data!J$2:J$404)</f>
        <v>0.39698057569996154</v>
      </c>
      <c r="K10">
        <f>(data!K10-AVERAGE(data!K$2:K$404))/_xlfn.STDEV.S(data!K$2:K$404)</f>
        <v>1.0827644166664352</v>
      </c>
      <c r="L10">
        <f>(data!L10-AVERAGE(data!L$2:L$404))/_xlfn.STDEV.S(data!L$2:L$404)</f>
        <v>8.9261078895746333E-4</v>
      </c>
      <c r="M10">
        <f>(data!M10-AVERAGE(data!M$2:M$404))/_xlfn.STDEV.S(data!M$2:M$404)</f>
        <v>-0.8077992932172009</v>
      </c>
      <c r="N10">
        <f>(data!N10-AVERAGE(data!N$2:N$404))/_xlfn.STDEV.S(data!N$2:N$404)</f>
        <v>-0.40496812532257398</v>
      </c>
      <c r="O10">
        <f>(data!O10-AVERAGE(data!O$2:O$404))/_xlfn.STDEV.S(data!O$2:O$404)</f>
        <v>-0.24317508923166894</v>
      </c>
      <c r="P10">
        <f>(data!P10-AVERAGE(data!P$2:P$404))/_xlfn.STDEV.S(data!P$2:P$404)</f>
        <v>0.61245261849318278</v>
      </c>
      <c r="Q10">
        <f>(data!Q10-AVERAGE(data!Q$2:Q$404))/_xlfn.STDEV.S(data!Q$2:Q$404)</f>
        <v>0.16893409936894735</v>
      </c>
      <c r="R10">
        <f>(data!R10-AVERAGE(data!R$2:R$404))/_xlfn.STDEV.S(data!R$2:R$404)</f>
        <v>-0.28585834770540836</v>
      </c>
      <c r="S10">
        <f>(data!S10-AVERAGE(data!S$2:S$404))/_xlfn.STDEV.S(data!S$2:S$404)</f>
        <v>0.68092207096472612</v>
      </c>
      <c r="T10">
        <f>(data!T10-AVERAGE(data!T$2:T$404))/_xlfn.STDEV.S(data!T$2:T$404)</f>
        <v>1.8615601704687113E-2</v>
      </c>
      <c r="U10">
        <f>(data!U10-AVERAGE(data!U$2:U$404))/_xlfn.STDEV.S(data!U$2:U$404)</f>
        <v>8.7603221022134636E-2</v>
      </c>
      <c r="V10">
        <f>(data!V10-AVERAGE(data!V$2:V$404))/_xlfn.STDEV.S(data!V$2:V$404)</f>
        <v>-0.22048402405193793</v>
      </c>
      <c r="W10">
        <f>(data!W10-AVERAGE(data!W$2:W$404))/_xlfn.STDEV.S(data!W$2:W$404)</f>
        <v>4.3086978319210115E-2</v>
      </c>
    </row>
    <row r="11" spans="1:24" x14ac:dyDescent="0.2">
      <c r="A11" t="s">
        <v>42</v>
      </c>
      <c r="B11" s="1">
        <v>25274</v>
      </c>
      <c r="C11">
        <f>(data!C11-AVERAGE(data!C$2:C$404))/_xlfn.STDEV.S(data!C$2:C$404)</f>
        <v>-0.43973120675612914</v>
      </c>
      <c r="D11">
        <f>(data!D11-AVERAGE(data!D$2:D$404))/_xlfn.STDEV.S(data!D$2:D$404)</f>
        <v>-1.0173867589338861</v>
      </c>
      <c r="E11">
        <f>(data!E11-AVERAGE(data!E$2:E$404))/_xlfn.STDEV.S(data!E$2:E$404)</f>
        <v>0.14867989067662174</v>
      </c>
      <c r="F11">
        <f>(data!F11-AVERAGE(data!F$2:F$404))/_xlfn.STDEV.S(data!F$2:F$404)</f>
        <v>-0.2406723692689649</v>
      </c>
      <c r="G11">
        <f>(data!G11-AVERAGE(data!G$2:G$404))/_xlfn.STDEV.S(data!G$2:G$404)</f>
        <v>-0.11532090309168028</v>
      </c>
      <c r="H11">
        <f>(data!H11-AVERAGE(data!H$2:H$404))/_xlfn.STDEV.S(data!H$2:H$404)</f>
        <v>-2.8774359485692104E-2</v>
      </c>
      <c r="I11">
        <f>(data!I11-AVERAGE(data!I$2:I$404))/_xlfn.STDEV.S(data!I$2:I$404)</f>
        <v>4.8269797391093626E-2</v>
      </c>
      <c r="J11">
        <f>(data!J11-AVERAGE(data!J$2:J$404))/_xlfn.STDEV.S(data!J$2:J$404)</f>
        <v>-7.1841692633023022E-2</v>
      </c>
      <c r="K11">
        <f>(data!K11-AVERAGE(data!K$2:K$404))/_xlfn.STDEV.S(data!K$2:K$404)</f>
        <v>0.49598194508724097</v>
      </c>
      <c r="L11">
        <f>(data!L11-AVERAGE(data!L$2:L$404))/_xlfn.STDEV.S(data!L$2:L$404)</f>
        <v>-3.8341501074053159E-2</v>
      </c>
      <c r="M11">
        <f>(data!M11-AVERAGE(data!M$2:M$404))/_xlfn.STDEV.S(data!M$2:M$404)</f>
        <v>-0.85697897983357396</v>
      </c>
      <c r="N11">
        <f>(data!N11-AVERAGE(data!N$2:N$404))/_xlfn.STDEV.S(data!N$2:N$404)</f>
        <v>-0.44110725959517189</v>
      </c>
      <c r="O11">
        <f>(data!O11-AVERAGE(data!O$2:O$404))/_xlfn.STDEV.S(data!O$2:O$404)</f>
        <v>-0.38495203058613625</v>
      </c>
      <c r="P11">
        <f>(data!P11-AVERAGE(data!P$2:P$404))/_xlfn.STDEV.S(data!P$2:P$404)</f>
        <v>-5.8834507720262545E-2</v>
      </c>
      <c r="Q11">
        <f>(data!Q11-AVERAGE(data!Q$2:Q$404))/_xlfn.STDEV.S(data!Q$2:Q$404)</f>
        <v>-0.23574277894406859</v>
      </c>
      <c r="R11">
        <f>(data!R11-AVERAGE(data!R$2:R$404))/_xlfn.STDEV.S(data!R$2:R$404)</f>
        <v>-0.33025243288968703</v>
      </c>
      <c r="S11">
        <f>(data!S11-AVERAGE(data!S$2:S$404))/_xlfn.STDEV.S(data!S$2:S$404)</f>
        <v>-0.23334201066005575</v>
      </c>
      <c r="T11">
        <f>(data!T11-AVERAGE(data!T$2:T$404))/_xlfn.STDEV.S(data!T$2:T$404)</f>
        <v>-5.980821783270996E-2</v>
      </c>
      <c r="U11">
        <f>(data!U11-AVERAGE(data!U$2:U$404))/_xlfn.STDEV.S(data!U$2:U$404)</f>
        <v>-0.36123982875862432</v>
      </c>
      <c r="V11">
        <f>(data!V11-AVERAGE(data!V$2:V$404))/_xlfn.STDEV.S(data!V$2:V$404)</f>
        <v>-0.45910629778102119</v>
      </c>
      <c r="W11">
        <f>(data!W11-AVERAGE(data!W$2:W$404))/_xlfn.STDEV.S(data!W$2:W$404)</f>
        <v>2.3239601249614773E-3</v>
      </c>
    </row>
    <row r="12" spans="1:24" x14ac:dyDescent="0.2">
      <c r="A12" t="s">
        <v>44</v>
      </c>
      <c r="B12" s="1">
        <v>9125</v>
      </c>
      <c r="C12">
        <f>(data!C12-AVERAGE(data!C$2:C$404))/_xlfn.STDEV.S(data!C$2:C$404)</f>
        <v>1.0032953602204338</v>
      </c>
      <c r="D12">
        <f>(data!D12-AVERAGE(data!D$2:D$404))/_xlfn.STDEV.S(data!D$2:D$404)</f>
        <v>0.24135199054164733</v>
      </c>
      <c r="E12">
        <f>(data!E12-AVERAGE(data!E$2:E$404))/_xlfn.STDEV.S(data!E$2:E$404)</f>
        <v>1.5323926702598818</v>
      </c>
      <c r="F12">
        <f>(data!F12-AVERAGE(data!F$2:F$404))/_xlfn.STDEV.S(data!F$2:F$404)</f>
        <v>0.5788355568536363</v>
      </c>
      <c r="G12">
        <f>(data!G12-AVERAGE(data!G$2:G$404))/_xlfn.STDEV.S(data!G$2:G$404)</f>
        <v>-0.22065882711589621</v>
      </c>
      <c r="H12">
        <f>(data!H12-AVERAGE(data!H$2:H$404))/_xlfn.STDEV.S(data!H$2:H$404)</f>
        <v>-0.12485994098362307</v>
      </c>
      <c r="I12">
        <f>(data!I12-AVERAGE(data!I$2:I$404))/_xlfn.STDEV.S(data!I$2:I$404)</f>
        <v>3.7650150453251041E-2</v>
      </c>
      <c r="J12">
        <f>(data!J12-AVERAGE(data!J$2:J$404))/_xlfn.STDEV.S(data!J$2:J$404)</f>
        <v>-8.1058382049792044E-2</v>
      </c>
      <c r="K12">
        <f>(data!K12-AVERAGE(data!K$2:K$404))/_xlfn.STDEV.S(data!K$2:K$404)</f>
        <v>-8.862420695065211E-2</v>
      </c>
      <c r="L12">
        <f>(data!L12-AVERAGE(data!L$2:L$404))/_xlfn.STDEV.S(data!L$2:L$404)</f>
        <v>-3.9798819649790304E-2</v>
      </c>
      <c r="M12">
        <f>(data!M12-AVERAGE(data!M$2:M$404))/_xlfn.STDEV.S(data!M$2:M$404)</f>
        <v>-0.25600530759045342</v>
      </c>
      <c r="N12">
        <f>(data!N12-AVERAGE(data!N$2:N$404))/_xlfn.STDEV.S(data!N$2:N$404)</f>
        <v>2.8955640297372118E-2</v>
      </c>
      <c r="O12">
        <f>(data!O12-AVERAGE(data!O$2:O$404))/_xlfn.STDEV.S(data!O$2:O$404)</f>
        <v>0.76160476585289316</v>
      </c>
      <c r="P12">
        <f>(data!P12-AVERAGE(data!P$2:P$404))/_xlfn.STDEV.S(data!P$2:P$404)</f>
        <v>3.2776720079521857E-2</v>
      </c>
      <c r="Q12">
        <f>(data!Q12-AVERAGE(data!Q$2:Q$404))/_xlfn.STDEV.S(data!Q$2:Q$404)</f>
        <v>-0.71398429133010322</v>
      </c>
      <c r="R12">
        <f>(data!R12-AVERAGE(data!R$2:R$404))/_xlfn.STDEV.S(data!R$2:R$404)</f>
        <v>0.11520891089511161</v>
      </c>
      <c r="S12">
        <f>(data!S12-AVERAGE(data!S$2:S$404))/_xlfn.STDEV.S(data!S$2:S$404)</f>
        <v>2.0324756979087356E-2</v>
      </c>
      <c r="T12">
        <f>(data!T12-AVERAGE(data!T$2:T$404))/_xlfn.STDEV.S(data!T$2:T$404)</f>
        <v>-2.2340129247353006E-2</v>
      </c>
      <c r="U12">
        <f>(data!U12-AVERAGE(data!U$2:U$404))/_xlfn.STDEV.S(data!U$2:U$404)</f>
        <v>-1.9321102617208201E-2</v>
      </c>
      <c r="V12">
        <f>(data!V12-AVERAGE(data!V$2:V$404))/_xlfn.STDEV.S(data!V$2:V$404)</f>
        <v>7.2830468778115207E-2</v>
      </c>
      <c r="W12">
        <f>(data!W12-AVERAGE(data!W$2:W$404))/_xlfn.STDEV.S(data!W$2:W$404)</f>
        <v>1.9947500746604889E-2</v>
      </c>
    </row>
    <row r="13" spans="1:24" x14ac:dyDescent="0.2">
      <c r="A13" t="s">
        <v>46</v>
      </c>
      <c r="B13" s="1">
        <v>22536</v>
      </c>
      <c r="C13">
        <f>(data!C13-AVERAGE(data!C$2:C$404))/_xlfn.STDEV.S(data!C$2:C$404)</f>
        <v>-0.30168258942411486</v>
      </c>
      <c r="D13">
        <f>(data!D13-AVERAGE(data!D$2:D$404))/_xlfn.STDEV.S(data!D$2:D$404)</f>
        <v>-0.64028023876951445</v>
      </c>
      <c r="E13">
        <f>(data!E13-AVERAGE(data!E$2:E$404))/_xlfn.STDEV.S(data!E$2:E$404)</f>
        <v>-0.20242151954514548</v>
      </c>
      <c r="F13">
        <f>(data!F13-AVERAGE(data!F$2:F$404))/_xlfn.STDEV.S(data!F$2:F$404)</f>
        <v>-0.99336392037700594</v>
      </c>
      <c r="G13">
        <f>(data!G13-AVERAGE(data!G$2:G$404))/_xlfn.STDEV.S(data!G$2:G$404)</f>
        <v>-6.8929183275885924E-4</v>
      </c>
      <c r="H13">
        <f>(data!H13-AVERAGE(data!H$2:H$404))/_xlfn.STDEV.S(data!H$2:H$404)</f>
        <v>-4.9450409471793619E-2</v>
      </c>
      <c r="I13">
        <f>(data!I13-AVERAGE(data!I$2:I$404))/_xlfn.STDEV.S(data!I$2:I$404)</f>
        <v>8.2010980123647673E-2</v>
      </c>
      <c r="J13">
        <f>(data!J13-AVERAGE(data!J$2:J$404))/_xlfn.STDEV.S(data!J$2:J$404)</f>
        <v>7.6854229957517325E-2</v>
      </c>
      <c r="K13">
        <f>(data!K13-AVERAGE(data!K$2:K$404))/_xlfn.STDEV.S(data!K$2:K$404)</f>
        <v>0.34592040925780276</v>
      </c>
      <c r="L13">
        <f>(data!L13-AVERAGE(data!L$2:L$404))/_xlfn.STDEV.S(data!L$2:L$404)</f>
        <v>9.172522795212536E-4</v>
      </c>
      <c r="M13">
        <f>(data!M13-AVERAGE(data!M$2:M$404))/_xlfn.STDEV.S(data!M$2:M$404)</f>
        <v>0.74384177301197552</v>
      </c>
      <c r="N13">
        <f>(data!N13-AVERAGE(data!N$2:N$404))/_xlfn.STDEV.S(data!N$2:N$404)</f>
        <v>0.11736617885724319</v>
      </c>
      <c r="O13">
        <f>(data!O13-AVERAGE(data!O$2:O$404))/_xlfn.STDEV.S(data!O$2:O$404)</f>
        <v>-0.20957379270080487</v>
      </c>
      <c r="P13">
        <f>(data!P13-AVERAGE(data!P$2:P$404))/_xlfn.STDEV.S(data!P$2:P$404)</f>
        <v>0.14819670615987951</v>
      </c>
      <c r="Q13">
        <f>(data!Q13-AVERAGE(data!Q$2:Q$404))/_xlfn.STDEV.S(data!Q$2:Q$404)</f>
        <v>-0.12498750664608969</v>
      </c>
      <c r="R13">
        <f>(data!R13-AVERAGE(data!R$2:R$404))/_xlfn.STDEV.S(data!R$2:R$404)</f>
        <v>-5.1202070572967315E-2</v>
      </c>
      <c r="S13">
        <f>(data!S13-AVERAGE(data!S$2:S$404))/_xlfn.STDEV.S(data!S$2:S$404)</f>
        <v>0.44026257649762185</v>
      </c>
      <c r="T13">
        <f>(data!T13-AVERAGE(data!T$2:T$404))/_xlfn.STDEV.S(data!T$2:T$404)</f>
        <v>1.0444561956650042E-2</v>
      </c>
      <c r="U13">
        <f>(data!U13-AVERAGE(data!U$2:U$404))/_xlfn.STDEV.S(data!U$2:U$404)</f>
        <v>-0.21949032179454536</v>
      </c>
      <c r="V13">
        <f>(data!V13-AVERAGE(data!V$2:V$404))/_xlfn.STDEV.S(data!V$2:V$404)</f>
        <v>-0.4215921368583061</v>
      </c>
      <c r="W13">
        <f>(data!W13-AVERAGE(data!W$2:W$404))/_xlfn.STDEV.S(data!W$2:W$404)</f>
        <v>3.2014515671227407E-2</v>
      </c>
    </row>
    <row r="14" spans="1:24" x14ac:dyDescent="0.2">
      <c r="A14" t="s">
        <v>48</v>
      </c>
      <c r="B14" s="1">
        <v>31199</v>
      </c>
      <c r="C14">
        <f>(data!C14-AVERAGE(data!C$2:C$404))/_xlfn.STDEV.S(data!C$2:C$404)</f>
        <v>-1.4038729742987532</v>
      </c>
      <c r="D14">
        <f>(data!D14-AVERAGE(data!D$2:D$404))/_xlfn.STDEV.S(data!D$2:D$404)</f>
        <v>-0.62400385572141626</v>
      </c>
      <c r="E14">
        <f>(data!E14-AVERAGE(data!E$2:E$404))/_xlfn.STDEV.S(data!E$2:E$404)</f>
        <v>-0.54781863254225316</v>
      </c>
      <c r="F14">
        <f>(data!F14-AVERAGE(data!F$2:F$404))/_xlfn.STDEV.S(data!F$2:F$404)</f>
        <v>-0.10385522814017843</v>
      </c>
      <c r="G14">
        <f>(data!G14-AVERAGE(data!G$2:G$404))/_xlfn.STDEV.S(data!G$2:G$404)</f>
        <v>-0.10123487287054475</v>
      </c>
      <c r="H14">
        <f>(data!H14-AVERAGE(data!H$2:H$404))/_xlfn.STDEV.S(data!H$2:H$404)</f>
        <v>3.6195957325620642E-2</v>
      </c>
      <c r="I14">
        <f>(data!I14-AVERAGE(data!I$2:I$404))/_xlfn.STDEV.S(data!I$2:I$404)</f>
        <v>0.25335053858345347</v>
      </c>
      <c r="J14">
        <f>(data!J14-AVERAGE(data!J$2:J$404))/_xlfn.STDEV.S(data!J$2:J$404)</f>
        <v>6.3336418812922707E-2</v>
      </c>
      <c r="K14">
        <f>(data!K14-AVERAGE(data!K$2:K$404))/_xlfn.STDEV.S(data!K$2:K$404)</f>
        <v>0.80607366684843329</v>
      </c>
      <c r="L14">
        <f>(data!L14-AVERAGE(data!L$2:L$404))/_xlfn.STDEV.S(data!L$2:L$404)</f>
        <v>0.28801606865243601</v>
      </c>
      <c r="M14">
        <f>(data!M14-AVERAGE(data!M$2:M$404))/_xlfn.STDEV.S(data!M$2:M$404)</f>
        <v>0.79918009147530666</v>
      </c>
      <c r="N14">
        <f>(data!N14-AVERAGE(data!N$2:N$404))/_xlfn.STDEV.S(data!N$2:N$404)</f>
        <v>-0.51473080144351047</v>
      </c>
      <c r="O14">
        <f>(data!O14-AVERAGE(data!O$2:O$404))/_xlfn.STDEV.S(data!O$2:O$404)</f>
        <v>-0.42032640145641736</v>
      </c>
      <c r="P14">
        <f>(data!P14-AVERAGE(data!P$2:P$404))/_xlfn.STDEV.S(data!P$2:P$404)</f>
        <v>-6.09220389587872E-2</v>
      </c>
      <c r="Q14">
        <f>(data!Q14-AVERAGE(data!Q$2:Q$404))/_xlfn.STDEV.S(data!Q$2:Q$404)</f>
        <v>-0.2979145771281298</v>
      </c>
      <c r="R14">
        <f>(data!R14-AVERAGE(data!R$2:R$404))/_xlfn.STDEV.S(data!R$2:R$404)</f>
        <v>-0.553986040990054</v>
      </c>
      <c r="S14">
        <f>(data!S14-AVERAGE(data!S$2:S$404))/_xlfn.STDEV.S(data!S$2:S$404)</f>
        <v>0.70514927882986544</v>
      </c>
      <c r="T14">
        <f>(data!T14-AVERAGE(data!T$2:T$404))/_xlfn.STDEV.S(data!T$2:T$404)</f>
        <v>0.11439915170462837</v>
      </c>
      <c r="U14">
        <f>(data!U14-AVERAGE(data!U$2:U$404))/_xlfn.STDEV.S(data!U$2:U$404)</f>
        <v>0.11052414795389634</v>
      </c>
      <c r="V14">
        <f>(data!V14-AVERAGE(data!V$2:V$404))/_xlfn.STDEV.S(data!V$2:V$404)</f>
        <v>-0.4076837393802164</v>
      </c>
      <c r="W14">
        <f>(data!W14-AVERAGE(data!W$2:W$404))/_xlfn.STDEV.S(data!W$2:W$404)</f>
        <v>0.2155636419877853</v>
      </c>
    </row>
    <row r="15" spans="1:24" x14ac:dyDescent="0.2">
      <c r="A15" t="s">
        <v>50</v>
      </c>
      <c r="B15" s="1">
        <v>19343</v>
      </c>
      <c r="C15">
        <f>(data!C15-AVERAGE(data!C$2:C$404))/_xlfn.STDEV.S(data!C$2:C$404)</f>
        <v>-0.4013979920496682</v>
      </c>
      <c r="D15">
        <f>(data!D15-AVERAGE(data!D$2:D$404))/_xlfn.STDEV.S(data!D$2:D$404)</f>
        <v>-0.61616364790736555</v>
      </c>
      <c r="E15">
        <f>(data!E15-AVERAGE(data!E$2:E$404))/_xlfn.STDEV.S(data!E$2:E$404)</f>
        <v>-0.52058778812101103</v>
      </c>
      <c r="F15">
        <f>(data!F15-AVERAGE(data!F$2:F$404))/_xlfn.STDEV.S(data!F$2:F$404)</f>
        <v>-1.1403891167534332</v>
      </c>
      <c r="G15">
        <f>(data!G15-AVERAGE(data!G$2:G$404))/_xlfn.STDEV.S(data!G$2:G$404)</f>
        <v>-0.29465250776923202</v>
      </c>
      <c r="H15">
        <f>(data!H15-AVERAGE(data!H$2:H$404))/_xlfn.STDEV.S(data!H$2:H$404)</f>
        <v>-0.1021451730556317</v>
      </c>
      <c r="I15">
        <f>(data!I15-AVERAGE(data!I$2:I$404))/_xlfn.STDEV.S(data!I$2:I$404)</f>
        <v>3.9688262023930047E-2</v>
      </c>
      <c r="J15">
        <f>(data!J15-AVERAGE(data!J$2:J$404))/_xlfn.STDEV.S(data!J$2:J$404)</f>
        <v>-5.8323881488428465E-2</v>
      </c>
      <c r="K15">
        <f>(data!K15-AVERAGE(data!K$2:K$404))/_xlfn.STDEV.S(data!K$2:K$404)</f>
        <v>0.29153393800887312</v>
      </c>
      <c r="L15">
        <f>(data!L15-AVERAGE(data!L$2:L$404))/_xlfn.STDEV.S(data!L$2:L$404)</f>
        <v>-3.8399113573117781E-2</v>
      </c>
      <c r="M15">
        <f>(data!M15-AVERAGE(data!M$2:M$404))/_xlfn.STDEV.S(data!M$2:M$404)</f>
        <v>0.21301433466988848</v>
      </c>
      <c r="N15">
        <f>(data!N15-AVERAGE(data!N$2:N$404))/_xlfn.STDEV.S(data!N$2:N$404)</f>
        <v>-0.12669523794709922</v>
      </c>
      <c r="O15">
        <f>(data!O15-AVERAGE(data!O$2:O$404))/_xlfn.STDEV.S(data!O$2:O$404)</f>
        <v>-0.38122571744594036</v>
      </c>
      <c r="P15">
        <f>(data!P15-AVERAGE(data!P$2:P$404))/_xlfn.STDEV.S(data!P$2:P$404)</f>
        <v>-0.11696180757836475</v>
      </c>
      <c r="Q15">
        <f>(data!Q15-AVERAGE(data!Q$2:Q$404))/_xlfn.STDEV.S(data!Q$2:Q$404)</f>
        <v>-0.26637633607986344</v>
      </c>
      <c r="R15">
        <f>(data!R15-AVERAGE(data!R$2:R$404))/_xlfn.STDEV.S(data!R$2:R$404)</f>
        <v>-0.16371692898633511</v>
      </c>
      <c r="S15">
        <f>(data!S15-AVERAGE(data!S$2:S$404))/_xlfn.STDEV.S(data!S$2:S$404)</f>
        <v>-4.2859998296215729E-2</v>
      </c>
      <c r="T15">
        <f>(data!T15-AVERAGE(data!T$2:T$404))/_xlfn.STDEV.S(data!T$2:T$404)</f>
        <v>-2.7599668409383014E-2</v>
      </c>
      <c r="U15">
        <f>(data!U15-AVERAGE(data!U$2:U$404))/_xlfn.STDEV.S(data!U$2:U$404)</f>
        <v>-8.1524062029471434E-2</v>
      </c>
      <c r="V15">
        <f>(data!V15-AVERAGE(data!V$2:V$404))/_xlfn.STDEV.S(data!V$2:V$404)</f>
        <v>-0.14815447857147546</v>
      </c>
      <c r="W15">
        <f>(data!W15-AVERAGE(data!W$2:W$404))/_xlfn.STDEV.S(data!W$2:W$404)</f>
        <v>9.0070107817366227E-3</v>
      </c>
    </row>
    <row r="16" spans="1:24" x14ac:dyDescent="0.2">
      <c r="A16" t="s">
        <v>52</v>
      </c>
      <c r="B16" s="1">
        <v>18142</v>
      </c>
      <c r="C16">
        <f>(data!C16-AVERAGE(data!C$2:C$404))/_xlfn.STDEV.S(data!C$2:C$404)</f>
        <v>-0.61556744506465777</v>
      </c>
      <c r="D16">
        <f>(data!D16-AVERAGE(data!D$2:D$404))/_xlfn.STDEV.S(data!D$2:D$404)</f>
        <v>-0.79053578098794142</v>
      </c>
      <c r="E16">
        <f>(data!E16-AVERAGE(data!E$2:E$404))/_xlfn.STDEV.S(data!E$2:E$404)</f>
        <v>-0.77913627975598287</v>
      </c>
      <c r="F16">
        <f>(data!F16-AVERAGE(data!F$2:F$404))/_xlfn.STDEV.S(data!F$2:F$404)</f>
        <v>-1.1205917923513593</v>
      </c>
      <c r="G16">
        <f>(data!G16-AVERAGE(data!G$2:G$404))/_xlfn.STDEV.S(data!G$2:G$404)</f>
        <v>-0.19100080725951227</v>
      </c>
      <c r="H16">
        <f>(data!H16-AVERAGE(data!H$2:H$404))/_xlfn.STDEV.S(data!H$2:H$404)</f>
        <v>-0.11974208764522357</v>
      </c>
      <c r="I16">
        <f>(data!I16-AVERAGE(data!I$2:I$404))/_xlfn.STDEV.S(data!I$2:I$404)</f>
        <v>3.8611051746162021E-2</v>
      </c>
      <c r="J16">
        <f>(data!J16-AVERAGE(data!J$2:J$404))/_xlfn.STDEV.S(data!J$2:J$404)</f>
        <v>-2.4092990266963237E-3</v>
      </c>
      <c r="K16">
        <f>(data!K16-AVERAGE(data!K$2:K$404))/_xlfn.STDEV.S(data!K$2:K$404)</f>
        <v>0.27888177525181695</v>
      </c>
      <c r="L16">
        <f>(data!L16-AVERAGE(data!L$2:L$404))/_xlfn.STDEV.S(data!L$2:L$404)</f>
        <v>-3.7615329072790783E-2</v>
      </c>
      <c r="M16">
        <f>(data!M16-AVERAGE(data!M$2:M$404))/_xlfn.STDEV.S(data!M$2:M$404)</f>
        <v>0.31278805616275573</v>
      </c>
      <c r="N16">
        <f>(data!N16-AVERAGE(data!N$2:N$404))/_xlfn.STDEV.S(data!N$2:N$404)</f>
        <v>0.73605567754329249</v>
      </c>
      <c r="O16">
        <f>(data!O16-AVERAGE(data!O$2:O$404))/_xlfn.STDEV.S(data!O$2:O$404)</f>
        <v>-0.2031591416555644</v>
      </c>
      <c r="P16">
        <f>(data!P16-AVERAGE(data!P$2:P$404))/_xlfn.STDEV.S(data!P$2:P$404)</f>
        <v>0.10392329465259761</v>
      </c>
      <c r="Q16">
        <f>(data!Q16-AVERAGE(data!Q$2:Q$404))/_xlfn.STDEV.S(data!Q$2:Q$404)</f>
        <v>-3.719627457695078E-2</v>
      </c>
      <c r="R16">
        <f>(data!R16-AVERAGE(data!R$2:R$404))/_xlfn.STDEV.S(data!R$2:R$404)</f>
        <v>0.60462922879936398</v>
      </c>
      <c r="S16">
        <f>(data!S16-AVERAGE(data!S$2:S$404))/_xlfn.STDEV.S(data!S$2:S$404)</f>
        <v>-0.13437710482383772</v>
      </c>
      <c r="T16">
        <f>(data!T16-AVERAGE(data!T$2:T$404))/_xlfn.STDEV.S(data!T$2:T$404)</f>
        <v>-1.8896151699596186E-2</v>
      </c>
      <c r="U16">
        <f>(data!U16-AVERAGE(data!U$2:U$404))/_xlfn.STDEV.S(data!U$2:U$404)</f>
        <v>-0.19757787878103411</v>
      </c>
      <c r="V16">
        <f>(data!V16-AVERAGE(data!V$2:V$404))/_xlfn.STDEV.S(data!V$2:V$404)</f>
        <v>-0.23059715951466422</v>
      </c>
      <c r="W16">
        <f>(data!W16-AVERAGE(data!W$2:W$404))/_xlfn.STDEV.S(data!W$2:W$404)</f>
        <v>1.3246998540853431E-2</v>
      </c>
    </row>
    <row r="17" spans="1:23" x14ac:dyDescent="0.2">
      <c r="A17" t="s">
        <v>54</v>
      </c>
      <c r="B17" s="1">
        <v>33414</v>
      </c>
      <c r="C17">
        <f>(data!C17-AVERAGE(data!C$2:C$404))/_xlfn.STDEV.S(data!C$2:C$404)</f>
        <v>-0.39498454956353224</v>
      </c>
      <c r="D17">
        <f>(data!D17-AVERAGE(data!D$2:D$404))/_xlfn.STDEV.S(data!D$2:D$404)</f>
        <v>-0.37114480456854521</v>
      </c>
      <c r="E17">
        <f>(data!E17-AVERAGE(data!E$2:E$404))/_xlfn.STDEV.S(data!E$2:E$404)</f>
        <v>-1.6458579409445722</v>
      </c>
      <c r="F17">
        <f>(data!F17-AVERAGE(data!F$2:F$404))/_xlfn.STDEV.S(data!F$2:F$404)</f>
        <v>0.4584041661330383</v>
      </c>
      <c r="G17">
        <f>(data!G17-AVERAGE(data!G$2:G$404))/_xlfn.STDEV.S(data!G$2:G$404)</f>
        <v>-0.31731825044289602</v>
      </c>
      <c r="H17">
        <f>(data!H17-AVERAGE(data!H$2:H$404))/_xlfn.STDEV.S(data!H$2:H$404)</f>
        <v>-0.54389098317520745</v>
      </c>
      <c r="I17">
        <f>(data!I17-AVERAGE(data!I$2:I$404))/_xlfn.STDEV.S(data!I$2:I$404)</f>
        <v>5.6603997929072163E-2</v>
      </c>
      <c r="J17">
        <f>(data!J17-AVERAGE(data!J$2:J$404))/_xlfn.STDEV.S(data!J$2:J$404)</f>
        <v>-0.27092218403523405</v>
      </c>
      <c r="K17">
        <f>(data!K17-AVERAGE(data!K$2:K$404))/_xlfn.STDEV.S(data!K$2:K$404)</f>
        <v>-0.12537265344253898</v>
      </c>
      <c r="L17">
        <f>(data!L17-AVERAGE(data!L$2:L$404))/_xlfn.STDEV.S(data!L$2:L$404)</f>
        <v>-4.8365381784803402E-2</v>
      </c>
      <c r="M17">
        <f>(data!M17-AVERAGE(data!M$2:M$404))/_xlfn.STDEV.S(data!M$2:M$404)</f>
        <v>0.68658786748205081</v>
      </c>
      <c r="N17">
        <f>(data!N17-AVERAGE(data!N$2:N$404))/_xlfn.STDEV.S(data!N$2:N$404)</f>
        <v>1.4680451104263102E-2</v>
      </c>
      <c r="O17">
        <f>(data!O17-AVERAGE(data!O$2:O$404))/_xlfn.STDEV.S(data!O$2:O$404)</f>
        <v>-0.30577989772917852</v>
      </c>
      <c r="P17">
        <f>(data!P17-AVERAGE(data!P$2:P$404))/_xlfn.STDEV.S(data!P$2:P$404)</f>
        <v>-0.25406978240384359</v>
      </c>
      <c r="Q17">
        <f>(data!Q17-AVERAGE(data!Q$2:Q$404))/_xlfn.STDEV.S(data!Q$2:Q$404)</f>
        <v>-0.15450155416951908</v>
      </c>
      <c r="R17">
        <f>(data!R17-AVERAGE(data!R$2:R$404))/_xlfn.STDEV.S(data!R$2:R$404)</f>
        <v>-0.12314503764058564</v>
      </c>
      <c r="S17">
        <f>(data!S17-AVERAGE(data!S$2:S$404))/_xlfn.STDEV.S(data!S$2:S$404)</f>
        <v>-0.17913116905157256</v>
      </c>
      <c r="T17">
        <f>(data!T17-AVERAGE(data!T$2:T$404))/_xlfn.STDEV.S(data!T$2:T$404)</f>
        <v>-3.2791251968815943E-3</v>
      </c>
      <c r="U17">
        <f>(data!U17-AVERAGE(data!U$2:U$404))/_xlfn.STDEV.S(data!U$2:U$404)</f>
        <v>-0.29412499696043526</v>
      </c>
      <c r="V17">
        <f>(data!V17-AVERAGE(data!V$2:V$404))/_xlfn.STDEV.S(data!V$2:V$404)</f>
        <v>-0.27649685322869888</v>
      </c>
      <c r="W17">
        <f>(data!W17-AVERAGE(data!W$2:W$404))/_xlfn.STDEV.S(data!W$2:W$404)</f>
        <v>-3.1415307377070628E-2</v>
      </c>
    </row>
    <row r="18" spans="1:23" x14ac:dyDescent="0.2">
      <c r="A18" t="s">
        <v>56</v>
      </c>
      <c r="B18" s="1">
        <v>36462</v>
      </c>
      <c r="C18">
        <f>(data!C18-AVERAGE(data!C$2:C$404))/_xlfn.STDEV.S(data!C$2:C$404)</f>
        <v>-0.45935805548685643</v>
      </c>
      <c r="D18">
        <f>(data!D18-AVERAGE(data!D$2:D$404))/_xlfn.STDEV.S(data!D$2:D$404)</f>
        <v>-0.20171752566352333</v>
      </c>
      <c r="E18">
        <f>(data!E18-AVERAGE(data!E$2:E$404))/_xlfn.STDEV.S(data!E$2:E$404)</f>
        <v>0.76072567456085616</v>
      </c>
      <c r="F18">
        <f>(data!F18-AVERAGE(data!F$2:F$404))/_xlfn.STDEV.S(data!F$2:F$404)</f>
        <v>-0.44931333820658537</v>
      </c>
      <c r="G18">
        <f>(data!G18-AVERAGE(data!G$2:G$404))/_xlfn.STDEV.S(data!G$2:G$404)</f>
        <v>-0.30946049418938187</v>
      </c>
      <c r="H18">
        <f>(data!H18-AVERAGE(data!H$2:H$404))/_xlfn.STDEV.S(data!H$2:H$404)</f>
        <v>-5.917532621863885E-2</v>
      </c>
      <c r="I18">
        <f>(data!I18-AVERAGE(data!I$2:I$404))/_xlfn.STDEV.S(data!I$2:I$404)</f>
        <v>4.6367704017590022E-2</v>
      </c>
      <c r="J18">
        <f>(data!J18-AVERAGE(data!J$2:J$404))/_xlfn.STDEV.S(data!J$2:J$404)</f>
        <v>-6.4468341099607793E-2</v>
      </c>
      <c r="K18">
        <f>(data!K18-AVERAGE(data!K$2:K$404))/_xlfn.STDEV.S(data!K$2:K$404)</f>
        <v>0.36167106085332162</v>
      </c>
      <c r="L18">
        <f>(data!L18-AVERAGE(data!L$2:L$404))/_xlfn.STDEV.S(data!L$2:L$404)</f>
        <v>-3.395994326366427E-2</v>
      </c>
      <c r="M18">
        <f>(data!M18-AVERAGE(data!M$2:M$404))/_xlfn.STDEV.S(data!M$2:M$404)</f>
        <v>-0.81305647232693889</v>
      </c>
      <c r="N18">
        <f>(data!N18-AVERAGE(data!N$2:N$404))/_xlfn.STDEV.S(data!N$2:N$404)</f>
        <v>-0.58007631969197826</v>
      </c>
      <c r="O18">
        <f>(data!O18-AVERAGE(data!O$2:O$404))/_xlfn.STDEV.S(data!O$2:O$404)</f>
        <v>-0.43188430682968992</v>
      </c>
      <c r="P18">
        <f>(data!P18-AVERAGE(data!P$2:P$404))/_xlfn.STDEV.S(data!P$2:P$404)</f>
        <v>-0.16913695941419479</v>
      </c>
      <c r="Q18">
        <f>(data!Q18-AVERAGE(data!Q$2:Q$404))/_xlfn.STDEV.S(data!Q$2:Q$404)</f>
        <v>-0.32209607181731126</v>
      </c>
      <c r="R18">
        <f>(data!R18-AVERAGE(data!R$2:R$404))/_xlfn.STDEV.S(data!R$2:R$404)</f>
        <v>-0.54634896981419434</v>
      </c>
      <c r="S18">
        <f>(data!S18-AVERAGE(data!S$2:S$404))/_xlfn.STDEV.S(data!S$2:S$404)</f>
        <v>0.48410556357800461</v>
      </c>
      <c r="T18">
        <f>(data!T18-AVERAGE(data!T$2:T$404))/_xlfn.STDEV.S(data!T$2:T$404)</f>
        <v>6.5743188785174558E-3</v>
      </c>
      <c r="U18">
        <f>(data!U18-AVERAGE(data!U$2:U$404))/_xlfn.STDEV.S(data!U$2:U$404)</f>
        <v>-7.8737433278087784E-2</v>
      </c>
      <c r="V18">
        <f>(data!V18-AVERAGE(data!V$2:V$404))/_xlfn.STDEV.S(data!V$2:V$404)</f>
        <v>-0.28810635378999266</v>
      </c>
      <c r="W18">
        <f>(data!W18-AVERAGE(data!W$2:W$404))/_xlfn.STDEV.S(data!W$2:W$404)</f>
        <v>1.4388304470012037E-2</v>
      </c>
    </row>
    <row r="19" spans="1:23" x14ac:dyDescent="0.2">
      <c r="A19" t="s">
        <v>58</v>
      </c>
      <c r="B19" s="1">
        <v>34387</v>
      </c>
      <c r="C19">
        <f>(data!C19-AVERAGE(data!C$2:C$404))/_xlfn.STDEV.S(data!C$2:C$404)</f>
        <v>-0.50096624969956915</v>
      </c>
      <c r="D19">
        <f>(data!D19-AVERAGE(data!D$2:D$404))/_xlfn.STDEV.S(data!D$2:D$404)</f>
        <v>0.11535710411155634</v>
      </c>
      <c r="E19">
        <f>(data!E19-AVERAGE(data!E$2:E$404))/_xlfn.STDEV.S(data!E$2:E$404)</f>
        <v>0.58142627767517618</v>
      </c>
      <c r="F19">
        <f>(data!F19-AVERAGE(data!F$2:F$404))/_xlfn.STDEV.S(data!F$2:F$404)</f>
        <v>0.58045147253704221</v>
      </c>
      <c r="G19">
        <f>(data!G19-AVERAGE(data!G$2:G$404))/_xlfn.STDEV.S(data!G$2:G$404)</f>
        <v>-0.3098445833110457</v>
      </c>
      <c r="H19">
        <f>(data!H19-AVERAGE(data!H$2:H$404))/_xlfn.STDEV.S(data!H$2:H$404)</f>
        <v>3.3907313085359707E-2</v>
      </c>
      <c r="I19">
        <f>(data!I19-AVERAGE(data!I$2:I$404))/_xlfn.STDEV.S(data!I$2:I$404)</f>
        <v>4.2632296558421462E-2</v>
      </c>
      <c r="J19">
        <f>(data!J19-AVERAGE(data!J$2:J$404))/_xlfn.STDEV.S(data!J$2:J$404)</f>
        <v>-5.8323881488428465E-2</v>
      </c>
      <c r="K19">
        <f>(data!K19-AVERAGE(data!K$2:K$404))/_xlfn.STDEV.S(data!K$2:K$404)</f>
        <v>0.26502157071547916</v>
      </c>
      <c r="L19">
        <f>(data!L19-AVERAGE(data!L$2:L$404))/_xlfn.STDEV.S(data!L$2:L$404)</f>
        <v>-3.9653747212386604E-2</v>
      </c>
      <c r="M19">
        <f>(data!M19-AVERAGE(data!M$2:M$404))/_xlfn.STDEV.S(data!M$2:M$404)</f>
        <v>-0.34687329773112668</v>
      </c>
      <c r="N19">
        <f>(data!N19-AVERAGE(data!N$2:N$404))/_xlfn.STDEV.S(data!N$2:N$404)</f>
        <v>-0.52247364540147478</v>
      </c>
      <c r="O19">
        <f>(data!O19-AVERAGE(data!O$2:O$404))/_xlfn.STDEV.S(data!O$2:O$404)</f>
        <v>-0.4332355402899043</v>
      </c>
      <c r="P19">
        <f>(data!P19-AVERAGE(data!P$2:P$404))/_xlfn.STDEV.S(data!P$2:P$404)</f>
        <v>-0.19926581366402638</v>
      </c>
      <c r="Q19">
        <f>(data!Q19-AVERAGE(data!Q$2:Q$404))/_xlfn.STDEV.S(data!Q$2:Q$404)</f>
        <v>-0.3673777162783497</v>
      </c>
      <c r="R19">
        <f>(data!R19-AVERAGE(data!R$2:R$404))/_xlfn.STDEV.S(data!R$2:R$404)</f>
        <v>-0.50398239118301624</v>
      </c>
      <c r="S19">
        <f>(data!S19-AVERAGE(data!S$2:S$404))/_xlfn.STDEV.S(data!S$2:S$404)</f>
        <v>-0.50146118213194113</v>
      </c>
      <c r="T19">
        <f>(data!T19-AVERAGE(data!T$2:T$404))/_xlfn.STDEV.S(data!T$2:T$404)</f>
        <v>-7.755270467514655E-2</v>
      </c>
      <c r="U19">
        <f>(data!U19-AVERAGE(data!U$2:U$404))/_xlfn.STDEV.S(data!U$2:U$404)</f>
        <v>-0.2090967641484292</v>
      </c>
      <c r="V19">
        <f>(data!V19-AVERAGE(data!V$2:V$404))/_xlfn.STDEV.S(data!V$2:V$404)</f>
        <v>-0.31620114019322776</v>
      </c>
      <c r="W19">
        <f>(data!W19-AVERAGE(data!W$2:W$404))/_xlfn.STDEV.S(data!W$2:W$404)</f>
        <v>-6.6005732072590209E-3</v>
      </c>
    </row>
    <row r="20" spans="1:23" x14ac:dyDescent="0.2">
      <c r="A20" t="s">
        <v>60</v>
      </c>
      <c r="B20" s="1">
        <v>36917</v>
      </c>
      <c r="C20">
        <f>(data!C20-AVERAGE(data!C$2:C$404))/_xlfn.STDEV.S(data!C$2:C$404)</f>
        <v>-0.34490235178308704</v>
      </c>
      <c r="D20">
        <f>(data!D20-AVERAGE(data!D$2:D$404))/_xlfn.STDEV.S(data!D$2:D$404)</f>
        <v>-0.31129308445456261</v>
      </c>
      <c r="E20">
        <f>(data!E20-AVERAGE(data!E$2:E$404))/_xlfn.STDEV.S(data!E$2:E$404)</f>
        <v>-0.4894074119207118</v>
      </c>
      <c r="F20">
        <f>(data!F20-AVERAGE(data!F$2:F$404))/_xlfn.STDEV.S(data!F$2:F$404)</f>
        <v>0.79907095654772764</v>
      </c>
      <c r="G20">
        <f>(data!G20-AVERAGE(data!G$2:G$404))/_xlfn.STDEV.S(data!G$2:G$404)</f>
        <v>-0.17454353639663114</v>
      </c>
      <c r="H20">
        <f>(data!H20-AVERAGE(data!H$2:H$404))/_xlfn.STDEV.S(data!H$2:H$404)</f>
        <v>0.28057061939174249</v>
      </c>
      <c r="I20">
        <f>(data!I20-AVERAGE(data!I$2:I$404))/_xlfn.STDEV.S(data!I$2:I$404)</f>
        <v>7.9061623650818563E-2</v>
      </c>
      <c r="J20">
        <f>(data!J20-AVERAGE(data!J$2:J$404))/_xlfn.STDEV.S(data!J$2:J$404)</f>
        <v>1.1103523365578845</v>
      </c>
      <c r="K20">
        <f>(data!K20-AVERAGE(data!K$2:K$404))/_xlfn.STDEV.S(data!K$2:K$404)</f>
        <v>2.0346029740153062</v>
      </c>
      <c r="L20">
        <f>(data!L20-AVERAGE(data!L$2:L$404))/_xlfn.STDEV.S(data!L$2:L$404)</f>
        <v>3.9458972964014218E-2</v>
      </c>
      <c r="M20">
        <f>(data!M20-AVERAGE(data!M$2:M$404))/_xlfn.STDEV.S(data!M$2:M$404)</f>
        <v>-1.2871934130998639</v>
      </c>
      <c r="N20">
        <f>(data!N20-AVERAGE(data!N$2:N$404))/_xlfn.STDEV.S(data!N$2:N$404)</f>
        <v>-0.62479162375442454</v>
      </c>
      <c r="O20">
        <f>(data!O20-AVERAGE(data!O$2:O$404))/_xlfn.STDEV.S(data!O$2:O$404)</f>
        <v>-0.44605641180766981</v>
      </c>
      <c r="P20">
        <f>(data!P20-AVERAGE(data!P$2:P$404))/_xlfn.STDEV.S(data!P$2:P$404)</f>
        <v>3.3422872571790295E-2</v>
      </c>
      <c r="Q20">
        <f>(data!Q20-AVERAGE(data!Q$2:Q$404))/_xlfn.STDEV.S(data!Q$2:Q$404)</f>
        <v>-0.3822588035141673</v>
      </c>
      <c r="R20">
        <f>(data!R20-AVERAGE(data!R$2:R$404))/_xlfn.STDEV.S(data!R$2:R$404)</f>
        <v>-0.59262027367888948</v>
      </c>
      <c r="S20">
        <f>(data!S20-AVERAGE(data!S$2:S$404))/_xlfn.STDEV.S(data!S$2:S$404)</f>
        <v>0.1541968859227498</v>
      </c>
      <c r="T20">
        <f>(data!T20-AVERAGE(data!T$2:T$404))/_xlfn.STDEV.S(data!T$2:T$404)</f>
        <v>-7.8769013737761948E-2</v>
      </c>
      <c r="U20">
        <f>(data!U20-AVERAGE(data!U$2:U$404))/_xlfn.STDEV.S(data!U$2:U$404)</f>
        <v>2.1464017876890891</v>
      </c>
      <c r="V20">
        <f>(data!V20-AVERAGE(data!V$2:V$404))/_xlfn.STDEV.S(data!V$2:V$404)</f>
        <v>0.51550244318619765</v>
      </c>
      <c r="W20">
        <f>(data!W20-AVERAGE(data!W$2:W$404))/_xlfn.STDEV.S(data!W$2:W$404)</f>
        <v>0.14449981259678202</v>
      </c>
    </row>
    <row r="21" spans="1:23" x14ac:dyDescent="0.2">
      <c r="A21" t="s">
        <v>62</v>
      </c>
      <c r="B21" s="1">
        <v>29430</v>
      </c>
      <c r="C21">
        <f>(data!C21-AVERAGE(data!C$2:C$404))/_xlfn.STDEV.S(data!C$2:C$404)</f>
        <v>0.92937839254357646</v>
      </c>
      <c r="D21">
        <f>(data!D21-AVERAGE(data!D$2:D$404))/_xlfn.STDEV.S(data!D$2:D$404)</f>
        <v>0.79494446175093247</v>
      </c>
      <c r="E21">
        <f>(data!E21-AVERAGE(data!E$2:E$404))/_xlfn.STDEV.S(data!E$2:E$404)</f>
        <v>1.7744062558955907E-2</v>
      </c>
      <c r="F21">
        <f>(data!F21-AVERAGE(data!F$2:F$404))/_xlfn.STDEV.S(data!F$2:F$404)</f>
        <v>0.10051567476424104</v>
      </c>
      <c r="G21">
        <f>(data!G21-AVERAGE(data!G$2:G$404))/_xlfn.STDEV.S(data!G$2:G$404)</f>
        <v>-0.35764975641686242</v>
      </c>
      <c r="H21">
        <f>(data!H21-AVERAGE(data!H$2:H$404))/_xlfn.STDEV.S(data!H$2:H$404)</f>
        <v>-0.24506672586540765</v>
      </c>
      <c r="I21">
        <f>(data!I21-AVERAGE(data!I$2:I$404))/_xlfn.STDEV.S(data!I$2:I$404)</f>
        <v>4.1777993621027784E-2</v>
      </c>
      <c r="J21">
        <f>(data!J21-AVERAGE(data!J$2:J$404))/_xlfn.STDEV.S(data!J$2:J$404)</f>
        <v>-0.93390937608148616</v>
      </c>
      <c r="K21">
        <f>(data!K21-AVERAGE(data!K$2:K$404))/_xlfn.STDEV.S(data!K$2:K$404)</f>
        <v>-1.315029450836396</v>
      </c>
      <c r="L21">
        <f>(data!L21-AVERAGE(data!L$2:L$404))/_xlfn.STDEV.S(data!L$2:L$404)</f>
        <v>-9.2111431551467629E-2</v>
      </c>
      <c r="M21">
        <f>(data!M21-AVERAGE(data!M$2:M$404))/_xlfn.STDEV.S(data!M$2:M$404)</f>
        <v>0.48793410608924964</v>
      </c>
      <c r="N21">
        <f>(data!N21-AVERAGE(data!N$2:N$404))/_xlfn.STDEV.S(data!N$2:N$404)</f>
        <v>-0.4040817573661391</v>
      </c>
      <c r="O21">
        <f>(data!O21-AVERAGE(data!O$2:O$404))/_xlfn.STDEV.S(data!O$2:O$404)</f>
        <v>-0.42470561561690395</v>
      </c>
      <c r="P21">
        <f>(data!P21-AVERAGE(data!P$2:P$404))/_xlfn.STDEV.S(data!P$2:P$404)</f>
        <v>-0.48175211635645693</v>
      </c>
      <c r="Q21">
        <f>(data!Q21-AVERAGE(data!Q$2:Q$404))/_xlfn.STDEV.S(data!Q$2:Q$404)</f>
        <v>-0.47978727705864294</v>
      </c>
      <c r="R21">
        <f>(data!R21-AVERAGE(data!R$2:R$404))/_xlfn.STDEV.S(data!R$2:R$404)</f>
        <v>-0.44729442372475658</v>
      </c>
      <c r="S21">
        <f>(data!S21-AVERAGE(data!S$2:S$404))/_xlfn.STDEV.S(data!S$2:S$404)</f>
        <v>-2.4663284175278521</v>
      </c>
      <c r="T21">
        <f>(data!T21-AVERAGE(data!T$2:T$404))/_xlfn.STDEV.S(data!T$2:T$404)</f>
        <v>-0.36262712635634853</v>
      </c>
      <c r="U21">
        <f>(data!U21-AVERAGE(data!U$2:U$404))/_xlfn.STDEV.S(data!U$2:U$404)</f>
        <v>-0.15178916276547594</v>
      </c>
      <c r="V21">
        <f>(data!V21-AVERAGE(data!V$2:V$404))/_xlfn.STDEV.S(data!V$2:V$404)</f>
        <v>0.26085417592877519</v>
      </c>
      <c r="W21">
        <f>(data!W21-AVERAGE(data!W$2:W$404))/_xlfn.STDEV.S(data!W$2:W$404)</f>
        <v>-0.11584998688228997</v>
      </c>
    </row>
    <row r="22" spans="1:23" x14ac:dyDescent="0.2">
      <c r="A22" t="s">
        <v>64</v>
      </c>
      <c r="B22" s="1">
        <v>41596</v>
      </c>
      <c r="C22">
        <f>(data!C22-AVERAGE(data!C$2:C$404))/_xlfn.STDEV.S(data!C$2:C$404)</f>
        <v>0.16321422600014121</v>
      </c>
      <c r="D22">
        <f>(data!D22-AVERAGE(data!D$2:D$404))/_xlfn.STDEV.S(data!D$2:D$404)</f>
        <v>-7.4313104736458468E-2</v>
      </c>
      <c r="E22">
        <f>(data!E22-AVERAGE(data!E$2:E$404))/_xlfn.STDEV.S(data!E$2:E$404)</f>
        <v>0.24159230873569779</v>
      </c>
      <c r="F22">
        <f>(data!F22-AVERAGE(data!F$2:F$404))/_xlfn.STDEV.S(data!F$2:F$404)</f>
        <v>-0.5872174802391068</v>
      </c>
      <c r="G22">
        <f>(data!G22-AVERAGE(data!G$2:G$404))/_xlfn.STDEV.S(data!G$2:G$404)</f>
        <v>-0.33902700742606057</v>
      </c>
      <c r="H22">
        <f>(data!H22-AVERAGE(data!H$2:H$404))/_xlfn.STDEV.S(data!H$2:H$404)</f>
        <v>-6.9152658984524232E-2</v>
      </c>
      <c r="I22">
        <f>(data!I22-AVERAGE(data!I$2:I$404))/_xlfn.STDEV.S(data!I$2:I$404)</f>
        <v>9.0538213679297957E-2</v>
      </c>
      <c r="J22">
        <f>(data!J22-AVERAGE(data!J$2:J$404))/_xlfn.STDEV.S(data!J$2:J$404)</f>
        <v>-6.5697233021843673E-2</v>
      </c>
      <c r="K22">
        <f>(data!K22-AVERAGE(data!K$2:K$404))/_xlfn.STDEV.S(data!K$2:K$404)</f>
        <v>0.18169127912630642</v>
      </c>
      <c r="L22">
        <f>(data!L22-AVERAGE(data!L$2:L$404))/_xlfn.STDEV.S(data!L$2:L$404)</f>
        <v>-4.4269432913430452E-3</v>
      </c>
      <c r="M22">
        <f>(data!M22-AVERAGE(data!M$2:M$404))/_xlfn.STDEV.S(data!M$2:M$404)</f>
        <v>0.26051933969254598</v>
      </c>
      <c r="N22">
        <f>(data!N22-AVERAGE(data!N$2:N$404))/_xlfn.STDEV.S(data!N$2:N$404)</f>
        <v>-0.60984041571622616</v>
      </c>
      <c r="O22">
        <f>(data!O22-AVERAGE(data!O$2:O$404))/_xlfn.STDEV.S(data!O$2:O$404)</f>
        <v>-0.44121743870597596</v>
      </c>
      <c r="P22">
        <f>(data!P22-AVERAGE(data!P$2:P$404))/_xlfn.STDEV.S(data!P$2:P$404)</f>
        <v>-0.2094806070757515</v>
      </c>
      <c r="Q22">
        <f>(data!Q22-AVERAGE(data!Q$2:Q$404))/_xlfn.STDEV.S(data!Q$2:Q$404)</f>
        <v>-0.40096343995974953</v>
      </c>
      <c r="R22">
        <f>(data!R22-AVERAGE(data!R$2:R$404))/_xlfn.STDEV.S(data!R$2:R$404)</f>
        <v>-0.62037698204024583</v>
      </c>
      <c r="S22">
        <f>(data!S22-AVERAGE(data!S$2:S$404))/_xlfn.STDEV.S(data!S$2:S$404)</f>
        <v>-0.15831743036706775</v>
      </c>
      <c r="T22">
        <f>(data!T22-AVERAGE(data!T$2:T$404))/_xlfn.STDEV.S(data!T$2:T$404)</f>
        <v>-4.1434229253944382E-2</v>
      </c>
      <c r="U22">
        <f>(data!U22-AVERAGE(data!U$2:U$404))/_xlfn.STDEV.S(data!U$2:U$404)</f>
        <v>-0.27774259302705834</v>
      </c>
      <c r="V22">
        <f>(data!V22-AVERAGE(data!V$2:V$404))/_xlfn.STDEV.S(data!V$2:V$404)</f>
        <v>-0.3733399203294574</v>
      </c>
      <c r="W22">
        <f>(data!W22-AVERAGE(data!W$2:W$404))/_xlfn.STDEV.S(data!W$2:W$404)</f>
        <v>-2.3979645322947675E-3</v>
      </c>
    </row>
    <row r="23" spans="1:23" x14ac:dyDescent="0.2">
      <c r="A23" t="s">
        <v>66</v>
      </c>
      <c r="B23" s="1">
        <v>31471</v>
      </c>
      <c r="C23">
        <f>(data!C23-AVERAGE(data!C$2:C$404))/_xlfn.STDEV.S(data!C$2:C$404)</f>
        <v>-0.10030860840906701</v>
      </c>
      <c r="D23">
        <f>(data!D23-AVERAGE(data!D$2:D$404))/_xlfn.STDEV.S(data!D$2:D$404)</f>
        <v>-0.71905493022388267</v>
      </c>
      <c r="E23">
        <f>(data!E23-AVERAGE(data!E$2:E$404))/_xlfn.STDEV.S(data!E$2:E$404)</f>
        <v>0.68083284417676759</v>
      </c>
      <c r="F23">
        <f>(data!F23-AVERAGE(data!F$2:F$404))/_xlfn.STDEV.S(data!F$2:F$404)</f>
        <v>-0.67899701222387165</v>
      </c>
      <c r="G23">
        <f>(data!G23-AVERAGE(data!G$2:G$404))/_xlfn.STDEV.S(data!G$2:G$404)</f>
        <v>-0.20876638696871444</v>
      </c>
      <c r="H23">
        <f>(data!H23-AVERAGE(data!H$2:H$404))/_xlfn.STDEV.S(data!H$2:H$404)</f>
        <v>6.873529379680951E-2</v>
      </c>
      <c r="I23">
        <f>(data!I23-AVERAGE(data!I$2:I$404))/_xlfn.STDEV.S(data!I$2:I$404)</f>
        <v>4.2513239871371823E-2</v>
      </c>
      <c r="J23">
        <f>(data!J23-AVERAGE(data!J$2:J$404))/_xlfn.STDEV.S(data!J$2:J$404)</f>
        <v>-0.10686511241674533</v>
      </c>
      <c r="K23">
        <f>(data!K23-AVERAGE(data!K$2:K$404))/_xlfn.STDEV.S(data!K$2:K$404)</f>
        <v>0.13183265912643979</v>
      </c>
      <c r="L23">
        <f>(data!L23-AVERAGE(data!L$2:L$404))/_xlfn.STDEV.S(data!L$2:L$404)</f>
        <v>-4.4165338052792838E-2</v>
      </c>
      <c r="M23">
        <f>(data!M23-AVERAGE(data!M$2:M$404))/_xlfn.STDEV.S(data!M$2:M$404)</f>
        <v>-1.1862656766804682</v>
      </c>
      <c r="N23">
        <f>(data!N23-AVERAGE(data!N$2:N$404))/_xlfn.STDEV.S(data!N$2:N$404)</f>
        <v>-0.51152354896956842</v>
      </c>
      <c r="O23">
        <f>(data!O23-AVERAGE(data!O$2:O$404))/_xlfn.STDEV.S(data!O$2:O$404)</f>
        <v>-0.37584146973257909</v>
      </c>
      <c r="P23">
        <f>(data!P23-AVERAGE(data!P$2:P$404))/_xlfn.STDEV.S(data!P$2:P$404)</f>
        <v>-0.16143464886721098</v>
      </c>
      <c r="Q23">
        <f>(data!Q23-AVERAGE(data!Q$2:Q$404))/_xlfn.STDEV.S(data!Q$2:Q$404)</f>
        <v>-0.12752318993257902</v>
      </c>
      <c r="R23">
        <f>(data!R23-AVERAGE(data!R$2:R$404))/_xlfn.STDEV.S(data!R$2:R$404)</f>
        <v>-0.38332234320019165</v>
      </c>
      <c r="S23">
        <f>(data!S23-AVERAGE(data!S$2:S$404))/_xlfn.STDEV.S(data!S$2:S$404)</f>
        <v>0.95212322285016782</v>
      </c>
      <c r="T23">
        <f>(data!T23-AVERAGE(data!T$2:T$404))/_xlfn.STDEV.S(data!T$2:T$404)</f>
        <v>2.5777414423151283E-2</v>
      </c>
      <c r="U23">
        <f>(data!U23-AVERAGE(data!U$2:U$404))/_xlfn.STDEV.S(data!U$2:U$404)</f>
        <v>-0.2848126566755374</v>
      </c>
      <c r="V23">
        <f>(data!V23-AVERAGE(data!V$2:V$404))/_xlfn.STDEV.S(data!V$2:V$404)</f>
        <v>-0.33731228666070934</v>
      </c>
      <c r="W23">
        <f>(data!W23-AVERAGE(data!W$2:W$404))/_xlfn.STDEV.S(data!W$2:W$404)</f>
        <v>-2.6799404051581988E-2</v>
      </c>
    </row>
    <row r="24" spans="1:23" x14ac:dyDescent="0.2">
      <c r="A24" t="s">
        <v>68</v>
      </c>
      <c r="B24" s="1">
        <v>26573</v>
      </c>
      <c r="C24">
        <f>(data!C24-AVERAGE(data!C$2:C$404))/_xlfn.STDEV.S(data!C$2:C$404)</f>
        <v>2.0918320258153931</v>
      </c>
      <c r="D24">
        <f>(data!D24-AVERAGE(data!D$2:D$404))/_xlfn.STDEV.S(data!D$2:D$404)</f>
        <v>1.7810678630166557</v>
      </c>
      <c r="E24">
        <f>(data!E24-AVERAGE(data!E$2:E$404))/_xlfn.STDEV.S(data!E$2:E$404)</f>
        <v>-0.11312739199523023</v>
      </c>
      <c r="F24">
        <f>(data!F24-AVERAGE(data!F$2:F$404))/_xlfn.STDEV.S(data!F$2:F$404)</f>
        <v>0.83867842306380613</v>
      </c>
      <c r="G24">
        <f>(data!G24-AVERAGE(data!G$2:G$404))/_xlfn.STDEV.S(data!G$2:G$404)</f>
        <v>0.17944804859336741</v>
      </c>
      <c r="H24">
        <f>(data!H24-AVERAGE(data!H$2:H$404))/_xlfn.STDEV.S(data!H$2:H$404)</f>
        <v>-8.0637580585128821E-2</v>
      </c>
      <c r="I24">
        <f>(data!I24-AVERAGE(data!I$2:I$404))/_xlfn.STDEV.S(data!I$2:I$404)</f>
        <v>6.6090873414128518E-2</v>
      </c>
      <c r="J24">
        <f>(data!J24-AVERAGE(data!J$2:J$404))/_xlfn.STDEV.S(data!J$2:J$404)</f>
        <v>-3.2517151121475164E-2</v>
      </c>
      <c r="K24">
        <f>(data!K24-AVERAGE(data!K$2:K$404))/_xlfn.STDEV.S(data!K$2:K$404)</f>
        <v>0.47295537773711754</v>
      </c>
      <c r="L24">
        <f>(data!L24-AVERAGE(data!L$2:L$404))/_xlfn.STDEV.S(data!L$2:L$404)</f>
        <v>-5.6970790889947229E-3</v>
      </c>
      <c r="M24">
        <f>(data!M24-AVERAGE(data!M$2:M$404))/_xlfn.STDEV.S(data!M$2:M$404)</f>
        <v>-0.52423800935138221</v>
      </c>
      <c r="N24">
        <f>(data!N24-AVERAGE(data!N$2:N$404))/_xlfn.STDEV.S(data!N$2:N$404)</f>
        <v>-0.38735739355656534</v>
      </c>
      <c r="O24">
        <f>(data!O24-AVERAGE(data!O$2:O$404))/_xlfn.STDEV.S(data!O$2:O$404)</f>
        <v>-0.15859614907325045</v>
      </c>
      <c r="P24">
        <f>(data!P24-AVERAGE(data!P$2:P$404))/_xlfn.STDEV.S(data!P$2:P$404)</f>
        <v>0.33973239220395751</v>
      </c>
      <c r="Q24">
        <f>(data!Q24-AVERAGE(data!Q$2:Q$404))/_xlfn.STDEV.S(data!Q$2:Q$404)</f>
        <v>-4.0341392473068435E-2</v>
      </c>
      <c r="R24">
        <f>(data!R24-AVERAGE(data!R$2:R$404))/_xlfn.STDEV.S(data!R$2:R$404)</f>
        <v>-0.3163069766166568</v>
      </c>
      <c r="S24">
        <f>(data!S24-AVERAGE(data!S$2:S$404))/_xlfn.STDEV.S(data!S$2:S$404)</f>
        <v>0.7893505907418793</v>
      </c>
      <c r="T24">
        <f>(data!T24-AVERAGE(data!T$2:T$404))/_xlfn.STDEV.S(data!T$2:T$404)</f>
        <v>1.9783214861727679E-2</v>
      </c>
      <c r="U24">
        <f>(data!U24-AVERAGE(data!U$2:U$404))/_xlfn.STDEV.S(data!U$2:U$404)</f>
        <v>0.10213150327058265</v>
      </c>
      <c r="V24">
        <f>(data!V24-AVERAGE(data!V$2:V$404))/_xlfn.STDEV.S(data!V$2:V$404)</f>
        <v>-0.19086994169176513</v>
      </c>
      <c r="W24">
        <f>(data!W24-AVERAGE(data!W$2:W$404))/_xlfn.STDEV.S(data!W$2:W$404)</f>
        <v>2.3423366837541381E-2</v>
      </c>
    </row>
    <row r="25" spans="1:23" x14ac:dyDescent="0.2">
      <c r="A25" t="s">
        <v>70</v>
      </c>
      <c r="B25" s="1">
        <v>43627</v>
      </c>
      <c r="C25">
        <f>(data!C25-AVERAGE(data!C$2:C$404))/_xlfn.STDEV.S(data!C$2:C$404)</f>
        <v>-0.76337728926665971</v>
      </c>
      <c r="D25">
        <f>(data!D25-AVERAGE(data!D$2:D$404))/_xlfn.STDEV.S(data!D$2:D$404)</f>
        <v>-0.70464207206404883</v>
      </c>
      <c r="E25">
        <f>(data!E25-AVERAGE(data!E$2:E$404))/_xlfn.STDEV.S(data!E$2:E$404)</f>
        <v>-0.14641197043646592</v>
      </c>
      <c r="F25">
        <f>(data!F25-AVERAGE(data!F$2:F$404))/_xlfn.STDEV.S(data!F$2:F$404)</f>
        <v>-0.48974099095620877</v>
      </c>
      <c r="G25">
        <f>(data!G25-AVERAGE(data!G$2:G$404))/_xlfn.STDEV.S(data!G$2:G$404)</f>
        <v>-0.30962674041575328</v>
      </c>
      <c r="H25">
        <f>(data!H25-AVERAGE(data!H$2:H$404))/_xlfn.STDEV.S(data!H$2:H$404)</f>
        <v>-0.10742662622982557</v>
      </c>
      <c r="I25">
        <f>(data!I25-AVERAGE(data!I$2:I$404))/_xlfn.STDEV.S(data!I$2:I$404)</f>
        <v>4.5300006617867573E-2</v>
      </c>
      <c r="J25">
        <f>(data!J25-AVERAGE(data!J$2:J$404))/_xlfn.STDEV.S(data!J$2:J$404)</f>
        <v>-0.25175147004835446</v>
      </c>
      <c r="K25">
        <f>(data!K25-AVERAGE(data!K$2:K$404))/_xlfn.STDEV.S(data!K$2:K$404)</f>
        <v>-2.1714676646268881E-2</v>
      </c>
      <c r="L25">
        <f>(data!L25-AVERAGE(data!L$2:L$404))/_xlfn.STDEV.S(data!L$2:L$404)</f>
        <v>-3.6416109865353201E-2</v>
      </c>
      <c r="M25">
        <f>(data!M25-AVERAGE(data!M$2:M$404))/_xlfn.STDEV.S(data!M$2:M$404)</f>
        <v>0.20686347396721669</v>
      </c>
      <c r="N25">
        <f>(data!N25-AVERAGE(data!N$2:N$404))/_xlfn.STDEV.S(data!N$2:N$404)</f>
        <v>-0.3878239030073205</v>
      </c>
      <c r="O25">
        <f>(data!O25-AVERAGE(data!O$2:O$404))/_xlfn.STDEV.S(data!O$2:O$404)</f>
        <v>-0.25099093268654815</v>
      </c>
      <c r="P25">
        <f>(data!P25-AVERAGE(data!P$2:P$404))/_xlfn.STDEV.S(data!P$2:P$404)</f>
        <v>-0.15997216380240586</v>
      </c>
      <c r="Q25">
        <f>(data!Q25-AVERAGE(data!Q$2:Q$404))/_xlfn.STDEV.S(data!Q$2:Q$404)</f>
        <v>-0.30368244039782655</v>
      </c>
      <c r="R25">
        <f>(data!R25-AVERAGE(data!R$2:R$404))/_xlfn.STDEV.S(data!R$2:R$404)</f>
        <v>-0.40951194846103711</v>
      </c>
      <c r="S25">
        <f>(data!S25-AVERAGE(data!S$2:S$404))/_xlfn.STDEV.S(data!S$2:S$404)</f>
        <v>1.465705205335158</v>
      </c>
      <c r="T25">
        <f>(data!T25-AVERAGE(data!T$2:T$404))/_xlfn.STDEV.S(data!T$2:T$404)</f>
        <v>-3.6799158951172577E-2</v>
      </c>
      <c r="U25">
        <f>(data!U25-AVERAGE(data!U$2:U$404))/_xlfn.STDEV.S(data!U$2:U$404)</f>
        <v>1.8327948582924414</v>
      </c>
      <c r="V25">
        <f>(data!V25-AVERAGE(data!V$2:V$404))/_xlfn.STDEV.S(data!V$2:V$404)</f>
        <v>0.57223372436716313</v>
      </c>
      <c r="W25">
        <f>(data!W25-AVERAGE(data!W$2:W$404))/_xlfn.STDEV.S(data!W$2:W$404)</f>
        <v>-3.7918034456297916E-3</v>
      </c>
    </row>
    <row r="26" spans="1:23" x14ac:dyDescent="0.2">
      <c r="A26" t="s">
        <v>72</v>
      </c>
      <c r="B26" s="1">
        <v>26543</v>
      </c>
      <c r="C26">
        <f>(data!C26-AVERAGE(data!C$2:C$404))/_xlfn.STDEV.S(data!C$2:C$404)</f>
        <v>-1.8151249947892809</v>
      </c>
      <c r="D26">
        <f>(data!D26-AVERAGE(data!D$2:D$404))/_xlfn.STDEV.S(data!D$2:D$404)</f>
        <v>-0.28268919451116614</v>
      </c>
      <c r="E26">
        <f>(data!E26-AVERAGE(data!E$2:E$404))/_xlfn.STDEV.S(data!E$2:E$404)</f>
        <v>-0.50791708586179896</v>
      </c>
      <c r="F26">
        <f>(data!F26-AVERAGE(data!F$2:F$404))/_xlfn.STDEV.S(data!F$2:F$404)</f>
        <v>1.1606714278256609</v>
      </c>
      <c r="G26">
        <f>(data!G26-AVERAGE(data!G$2:G$404))/_xlfn.STDEV.S(data!G$2:G$404)</f>
        <v>5.8253785931102961E-2</v>
      </c>
      <c r="H26">
        <f>(data!H26-AVERAGE(data!H$2:H$404))/_xlfn.STDEV.S(data!H$2:H$404)</f>
        <v>-5.2033291225757852E-2</v>
      </c>
      <c r="I26">
        <f>(data!I26-AVERAGE(data!I$2:I$404))/_xlfn.STDEV.S(data!I$2:I$404)</f>
        <v>8.2301046578976897E-2</v>
      </c>
      <c r="J26">
        <f>(data!J26-AVERAGE(data!J$2:J$404))/_xlfn.STDEV.S(data!J$2:J$404)</f>
        <v>-0.1461896539282932</v>
      </c>
      <c r="K26">
        <f>(data!K26-AVERAGE(data!K$2:K$404))/_xlfn.STDEV.S(data!K$2:K$404)</f>
        <v>0.6102417949032114</v>
      </c>
      <c r="L26">
        <f>(data!L26-AVERAGE(data!L$2:L$404))/_xlfn.STDEV.S(data!L$2:L$404)</f>
        <v>1.6240557402224128E-2</v>
      </c>
      <c r="M26">
        <f>(data!M26-AVERAGE(data!M$2:M$404))/_xlfn.STDEV.S(data!M$2:M$404)</f>
        <v>-1.2161845821830419</v>
      </c>
      <c r="N26">
        <f>(data!N26-AVERAGE(data!N$2:N$404))/_xlfn.STDEV.S(data!N$2:N$404)</f>
        <v>-0.58912273100818791</v>
      </c>
      <c r="O26">
        <f>(data!O26-AVERAGE(data!O$2:O$404))/_xlfn.STDEV.S(data!O$2:O$404)</f>
        <v>-0.30376983062342927</v>
      </c>
      <c r="P26">
        <f>(data!P26-AVERAGE(data!P$2:P$404))/_xlfn.STDEV.S(data!P$2:P$404)</f>
        <v>0.15210220604884769</v>
      </c>
      <c r="Q26">
        <f>(data!Q26-AVERAGE(data!Q$2:Q$404))/_xlfn.STDEV.S(data!Q$2:Q$404)</f>
        <v>-0.33776724749346843</v>
      </c>
      <c r="R26">
        <f>(data!R26-AVERAGE(data!R$2:R$404))/_xlfn.STDEV.S(data!R$2:R$404)</f>
        <v>-0.52746057048021344</v>
      </c>
      <c r="S26">
        <f>(data!S26-AVERAGE(data!S$2:S$404))/_xlfn.STDEV.S(data!S$2:S$404)</f>
        <v>1.9409277972253338</v>
      </c>
      <c r="T26">
        <f>(data!T26-AVERAGE(data!T$2:T$404))/_xlfn.STDEV.S(data!T$2:T$404)</f>
        <v>0.21575623080528886</v>
      </c>
      <c r="U26">
        <f>(data!U26-AVERAGE(data!U$2:U$404))/_xlfn.STDEV.S(data!U$2:U$404)</f>
        <v>0.9447126544410509</v>
      </c>
      <c r="V26">
        <f>(data!V26-AVERAGE(data!V$2:V$404))/_xlfn.STDEV.S(data!V$2:V$404)</f>
        <v>-0.46336806170688744</v>
      </c>
      <c r="W26">
        <f>(data!W26-AVERAGE(data!W$2:W$404))/_xlfn.STDEV.S(data!W$2:W$404)</f>
        <v>0.26756407344602967</v>
      </c>
    </row>
    <row r="27" spans="1:23" x14ac:dyDescent="0.2">
      <c r="A27" t="s">
        <v>74</v>
      </c>
      <c r="B27" s="1">
        <v>35643</v>
      </c>
      <c r="C27">
        <f>(data!C27-AVERAGE(data!C$2:C$404))/_xlfn.STDEV.S(data!C$2:C$404)</f>
        <v>-0.36711758219627588</v>
      </c>
      <c r="D27">
        <f>(data!D27-AVERAGE(data!D$2:D$404))/_xlfn.STDEV.S(data!D$2:D$404)</f>
        <v>-0.40525880873722309</v>
      </c>
      <c r="E27">
        <f>(data!E27-AVERAGE(data!E$2:E$404))/_xlfn.STDEV.S(data!E$2:E$404)</f>
        <v>-0.14058954014135214</v>
      </c>
      <c r="F27">
        <f>(data!F27-AVERAGE(data!F$2:F$404))/_xlfn.STDEV.S(data!F$2:F$404)</f>
        <v>-0.88509963220914012</v>
      </c>
      <c r="G27">
        <f>(data!G27-AVERAGE(data!G$2:G$404))/_xlfn.STDEV.S(data!G$2:G$404)</f>
        <v>-0.25141321253513754</v>
      </c>
      <c r="H27">
        <f>(data!H27-AVERAGE(data!H$2:H$404))/_xlfn.STDEV.S(data!H$2:H$404)</f>
        <v>-2.8763548091658264E-2</v>
      </c>
      <c r="I27">
        <f>(data!I27-AVERAGE(data!I$2:I$404))/_xlfn.STDEV.S(data!I$2:I$404)</f>
        <v>4.8825759542691728E-2</v>
      </c>
      <c r="J27">
        <f>(data!J27-AVERAGE(data!J$2:J$404))/_xlfn.STDEV.S(data!J$2:J$404)</f>
        <v>-4.1733840538244214E-2</v>
      </c>
      <c r="K27">
        <f>(data!K27-AVERAGE(data!K$2:K$404))/_xlfn.STDEV.S(data!K$2:K$404)</f>
        <v>0.41695818411581242</v>
      </c>
      <c r="L27">
        <f>(data!L27-AVERAGE(data!L$2:L$404))/_xlfn.STDEV.S(data!L$2:L$404)</f>
        <v>-3.201234000713217E-2</v>
      </c>
      <c r="M27">
        <f>(data!M27-AVERAGE(data!M$2:M$404))/_xlfn.STDEV.S(data!M$2:M$404)</f>
        <v>-0.9173646565109107</v>
      </c>
      <c r="N27">
        <f>(data!N27-AVERAGE(data!N$2:N$404))/_xlfn.STDEV.S(data!N$2:N$404)</f>
        <v>-0.55919295415250436</v>
      </c>
      <c r="O27">
        <f>(data!O27-AVERAGE(data!O$2:O$404))/_xlfn.STDEV.S(data!O$2:O$404)</f>
        <v>-0.40569723063684765</v>
      </c>
      <c r="P27">
        <f>(data!P27-AVERAGE(data!P$2:P$404))/_xlfn.STDEV.S(data!P$2:P$404)</f>
        <v>-0.11672265803197218</v>
      </c>
      <c r="Q27">
        <f>(data!Q27-AVERAGE(data!Q$2:Q$404))/_xlfn.STDEV.S(data!Q$2:Q$404)</f>
        <v>-0.31491562618458308</v>
      </c>
      <c r="R27">
        <f>(data!R27-AVERAGE(data!R$2:R$404))/_xlfn.STDEV.S(data!R$2:R$404)</f>
        <v>-0.50545614581995668</v>
      </c>
      <c r="S27">
        <f>(data!S27-AVERAGE(data!S$2:S$404))/_xlfn.STDEV.S(data!S$2:S$404)</f>
        <v>-0.46603273461174283</v>
      </c>
      <c r="T27">
        <f>(data!T27-AVERAGE(data!T$2:T$404))/_xlfn.STDEV.S(data!T$2:T$404)</f>
        <v>-5.7197517144346052E-2</v>
      </c>
      <c r="U27">
        <f>(data!U27-AVERAGE(data!U$2:U$404))/_xlfn.STDEV.S(data!U$2:U$404)</f>
        <v>-0.23001304819723634</v>
      </c>
      <c r="V27">
        <f>(data!V27-AVERAGE(data!V$2:V$404))/_xlfn.STDEV.S(data!V$2:V$404)</f>
        <v>-0.56975350049699591</v>
      </c>
      <c r="W27">
        <f>(data!W27-AVERAGE(data!W$2:W$404))/_xlfn.STDEV.S(data!W$2:W$404)</f>
        <v>7.1023105392058845E-3</v>
      </c>
    </row>
    <row r="28" spans="1:23" x14ac:dyDescent="0.2">
      <c r="A28" t="s">
        <v>76</v>
      </c>
      <c r="B28" s="1">
        <v>30468</v>
      </c>
      <c r="C28">
        <f>(data!C28-AVERAGE(data!C$2:C$404))/_xlfn.STDEV.S(data!C$2:C$404)</f>
        <v>-0.27708965681206288</v>
      </c>
      <c r="D28">
        <f>(data!D28-AVERAGE(data!D$2:D$404))/_xlfn.STDEV.S(data!D$2:D$404)</f>
        <v>-0.55321379347758759</v>
      </c>
      <c r="E28">
        <f>(data!E28-AVERAGE(data!E$2:E$404))/_xlfn.STDEV.S(data!E$2:E$404)</f>
        <v>-0.58680406208590652</v>
      </c>
      <c r="F28">
        <f>(data!F28-AVERAGE(data!F$2:F$404))/_xlfn.STDEV.S(data!F$2:F$404)</f>
        <v>-0.23926757750736097</v>
      </c>
      <c r="G28">
        <f>(data!G28-AVERAGE(data!G$2:G$404))/_xlfn.STDEV.S(data!G$2:G$404)</f>
        <v>0.29989332177990868</v>
      </c>
      <c r="H28">
        <f>(data!H28-AVERAGE(data!H$2:H$404))/_xlfn.STDEV.S(data!H$2:H$404)</f>
        <v>-0.11236947739302403</v>
      </c>
      <c r="I28">
        <f>(data!I28-AVERAGE(data!I$2:I$404))/_xlfn.STDEV.S(data!I$2:I$404)</f>
        <v>8.5299438434116803E-2</v>
      </c>
      <c r="J28">
        <f>(data!J28-AVERAGE(data!J$2:J$404))/_xlfn.STDEV.S(data!J$2:J$404)</f>
        <v>0.48668968602318013</v>
      </c>
      <c r="K28">
        <f>(data!K28-AVERAGE(data!K$2:K$404))/_xlfn.STDEV.S(data!K$2:K$404)</f>
        <v>0.70451516215203436</v>
      </c>
      <c r="L28">
        <f>(data!L28-AVERAGE(data!L$2:L$404))/_xlfn.STDEV.S(data!L$2:L$404)</f>
        <v>3.782256975263041E-2</v>
      </c>
      <c r="M28">
        <f>(data!M28-AVERAGE(data!M$2:M$404))/_xlfn.STDEV.S(data!M$2:M$404)</f>
        <v>0.733723743151105</v>
      </c>
      <c r="N28">
        <f>(data!N28-AVERAGE(data!N$2:N$404))/_xlfn.STDEV.S(data!N$2:N$404)</f>
        <v>0.58680764151043618</v>
      </c>
      <c r="O28">
        <f>(data!O28-AVERAGE(data!O$2:O$404))/_xlfn.STDEV.S(data!O$2:O$404)</f>
        <v>1.8579455235461907E-3</v>
      </c>
      <c r="P28">
        <f>(data!P28-AVERAGE(data!P$2:P$404))/_xlfn.STDEV.S(data!P$2:P$404)</f>
        <v>0.94550035370561869</v>
      </c>
      <c r="Q28">
        <f>(data!Q28-AVERAGE(data!Q$2:Q$404))/_xlfn.STDEV.S(data!Q$2:Q$404)</f>
        <v>0.6880417936416543</v>
      </c>
      <c r="R28">
        <f>(data!R28-AVERAGE(data!R$2:R$404))/_xlfn.STDEV.S(data!R$2:R$404)</f>
        <v>0.32380803666771935</v>
      </c>
      <c r="S28">
        <f>(data!S28-AVERAGE(data!S$2:S$404))/_xlfn.STDEV.S(data!S$2:S$404)</f>
        <v>0.41244959281454946</v>
      </c>
      <c r="T28">
        <f>(data!T28-AVERAGE(data!T$2:T$404))/_xlfn.STDEV.S(data!T$2:T$404)</f>
        <v>-4.2037356279448192E-2</v>
      </c>
      <c r="U28">
        <f>(data!U28-AVERAGE(data!U$2:U$404))/_xlfn.STDEV.S(data!U$2:U$404)</f>
        <v>-0.22412231502702232</v>
      </c>
      <c r="V28">
        <f>(data!V28-AVERAGE(data!V$2:V$404))/_xlfn.STDEV.S(data!V$2:V$404)</f>
        <v>-0.23720628620940218</v>
      </c>
      <c r="W28">
        <f>(data!W28-AVERAGE(data!W$2:W$404))/_xlfn.STDEV.S(data!W$2:W$404)</f>
        <v>4.9125305551692778E-3</v>
      </c>
    </row>
    <row r="29" spans="1:23" x14ac:dyDescent="0.2">
      <c r="A29" t="s">
        <v>78</v>
      </c>
      <c r="B29" s="1">
        <v>35466</v>
      </c>
      <c r="C29">
        <f>(data!C29-AVERAGE(data!C$2:C$404))/_xlfn.STDEV.S(data!C$2:C$404)</f>
        <v>-0.20863411780013702</v>
      </c>
      <c r="D29">
        <f>(data!D29-AVERAGE(data!D$2:D$404))/_xlfn.STDEV.S(data!D$2:D$404)</f>
        <v>-0.42602793976975073</v>
      </c>
      <c r="E29">
        <f>(data!E29-AVERAGE(data!E$2:E$404))/_xlfn.STDEV.S(data!E$2:E$404)</f>
        <v>-0.39843392007984813</v>
      </c>
      <c r="F29">
        <f>(data!F29-AVERAGE(data!F$2:F$404))/_xlfn.STDEV.S(data!F$2:F$404)</f>
        <v>-1.102928837980786</v>
      </c>
      <c r="G29">
        <f>(data!G29-AVERAGE(data!G$2:G$404))/_xlfn.STDEV.S(data!G$2:G$404)</f>
        <v>0.15054118302859748</v>
      </c>
      <c r="H29">
        <f>(data!H29-AVERAGE(data!H$2:H$404))/_xlfn.STDEV.S(data!H$2:H$404)</f>
        <v>7.5731350751160956E-2</v>
      </c>
      <c r="I29">
        <f>(data!I29-AVERAGE(data!I$2:I$404))/_xlfn.STDEV.S(data!I$2:I$404)</f>
        <v>0.13318341903862488</v>
      </c>
      <c r="J29">
        <f>(data!J29-AVERAGE(data!J$2:J$404))/_xlfn.STDEV.S(data!J$2:J$404)</f>
        <v>-4.1119394577126267E-2</v>
      </c>
      <c r="K29">
        <f>(data!K29-AVERAGE(data!K$2:K$404))/_xlfn.STDEV.S(data!K$2:K$404)</f>
        <v>0.47284164352380104</v>
      </c>
      <c r="L29">
        <f>(data!L29-AVERAGE(data!L$2:L$404))/_xlfn.STDEV.S(data!L$2:L$404)</f>
        <v>-7.5006510978652555E-3</v>
      </c>
      <c r="M29">
        <f>(data!M29-AVERAGE(data!M$2:M$404))/_xlfn.STDEV.S(data!M$2:M$404)</f>
        <v>0.92125311149794942</v>
      </c>
      <c r="N29">
        <f>(data!N29-AVERAGE(data!N$2:N$404))/_xlfn.STDEV.S(data!N$2:N$404)</f>
        <v>0.32822145295683075</v>
      </c>
      <c r="O29">
        <f>(data!O29-AVERAGE(data!O$2:O$404))/_xlfn.STDEV.S(data!O$2:O$404)</f>
        <v>-0.33736527258990767</v>
      </c>
      <c r="P29">
        <f>(data!P29-AVERAGE(data!P$2:P$404))/_xlfn.STDEV.S(data!P$2:P$404)</f>
        <v>1.9248733230074613E-2</v>
      </c>
      <c r="Q29">
        <f>(data!Q29-AVERAGE(data!Q$2:Q$404))/_xlfn.STDEV.S(data!Q$2:Q$404)</f>
        <v>-3.191813554713395E-2</v>
      </c>
      <c r="R29">
        <f>(data!R29-AVERAGE(data!R$2:R$404))/_xlfn.STDEV.S(data!R$2:R$404)</f>
        <v>7.6016747684905503E-2</v>
      </c>
      <c r="S29">
        <f>(data!S29-AVERAGE(data!S$2:S$404))/_xlfn.STDEV.S(data!S$2:S$404)</f>
        <v>0.29672996600024015</v>
      </c>
      <c r="T29">
        <f>(data!T29-AVERAGE(data!T$2:T$404))/_xlfn.STDEV.S(data!T$2:T$404)</f>
        <v>-2.1204233421265383E-2</v>
      </c>
      <c r="U29">
        <f>(data!U29-AVERAGE(data!U$2:U$404))/_xlfn.STDEV.S(data!U$2:U$404)</f>
        <v>-9.0971057837544861E-2</v>
      </c>
      <c r="V29">
        <f>(data!V29-AVERAGE(data!V$2:V$404))/_xlfn.STDEV.S(data!V$2:V$404)</f>
        <v>9.2375562243334486E-3</v>
      </c>
      <c r="W29">
        <f>(data!W29-AVERAGE(data!W$2:W$404))/_xlfn.STDEV.S(data!W$2:W$404)</f>
        <v>1.9995689103651008E-3</v>
      </c>
    </row>
    <row r="30" spans="1:23" x14ac:dyDescent="0.2">
      <c r="A30" t="s">
        <v>80</v>
      </c>
      <c r="B30" s="1">
        <v>35564</v>
      </c>
      <c r="C30">
        <f>(data!C30-AVERAGE(data!C$2:C$404))/_xlfn.STDEV.S(data!C$2:C$404)</f>
        <v>-0.95304775335188563</v>
      </c>
      <c r="D30">
        <f>(data!D30-AVERAGE(data!D$2:D$404))/_xlfn.STDEV.S(data!D$2:D$404)</f>
        <v>-0.71465960048045574</v>
      </c>
      <c r="E30">
        <f>(data!E30-AVERAGE(data!E$2:E$404))/_xlfn.STDEV.S(data!E$2:E$404)</f>
        <v>-0.65717677300926602</v>
      </c>
      <c r="F30">
        <f>(data!F30-AVERAGE(data!F$2:F$404))/_xlfn.STDEV.S(data!F$2:F$404)</f>
        <v>-5.8270287963712301E-2</v>
      </c>
      <c r="G30">
        <f>(data!G30-AVERAGE(data!G$2:G$404))/_xlfn.STDEV.S(data!G$2:G$404)</f>
        <v>7.5025206583350785</v>
      </c>
      <c r="H30">
        <f>(data!H30-AVERAGE(data!H$2:H$404))/_xlfn.STDEV.S(data!H$2:H$404)</f>
        <v>8.3567184674616976E-2</v>
      </c>
      <c r="I30">
        <f>(data!I30-AVERAGE(data!I$2:I$404))/_xlfn.STDEV.S(data!I$2:I$404)</f>
        <v>8.6496274367570306E-2</v>
      </c>
      <c r="J30">
        <f>(data!J30-AVERAGE(data!J$2:J$404))/_xlfn.STDEV.S(data!J$2:J$404)</f>
        <v>2.3447742724438161</v>
      </c>
      <c r="K30">
        <f>(data!K30-AVERAGE(data!K$2:K$404))/_xlfn.STDEV.S(data!K$2:K$404)</f>
        <v>-3.9014397227653957E-3</v>
      </c>
      <c r="L30">
        <f>(data!L30-AVERAGE(data!L$2:L$404))/_xlfn.STDEV.S(data!L$2:L$404)</f>
        <v>-1.8509150241424813E-2</v>
      </c>
      <c r="M30">
        <f>(data!M30-AVERAGE(data!M$2:M$404))/_xlfn.STDEV.S(data!M$2:M$404)</f>
        <v>0.18457971772601389</v>
      </c>
      <c r="N30">
        <f>(data!N30-AVERAGE(data!N$2:N$404))/_xlfn.STDEV.S(data!N$2:N$404)</f>
        <v>4.6561929059205545</v>
      </c>
      <c r="O30">
        <f>(data!O30-AVERAGE(data!O$2:O$404))/_xlfn.STDEV.S(data!O$2:O$404)</f>
        <v>7.038575971956841</v>
      </c>
      <c r="P30">
        <f>(data!P30-AVERAGE(data!P$2:P$404))/_xlfn.STDEV.S(data!P$2:P$404)</f>
        <v>3.2833159680935107</v>
      </c>
      <c r="Q30">
        <f>(data!Q30-AVERAGE(data!Q$2:Q$404))/_xlfn.STDEV.S(data!Q$2:Q$404)</f>
        <v>6.7352655352876711</v>
      </c>
      <c r="R30">
        <f>(data!R30-AVERAGE(data!R$2:R$404))/_xlfn.STDEV.S(data!R$2:R$404)</f>
        <v>4.3928549490475648</v>
      </c>
      <c r="S30">
        <f>(data!S30-AVERAGE(data!S$2:S$404))/_xlfn.STDEV.S(data!S$2:S$404)</f>
        <v>1.6277170380172359</v>
      </c>
      <c r="T30">
        <f>(data!T30-AVERAGE(data!T$2:T$404))/_xlfn.STDEV.S(data!T$2:T$404)</f>
        <v>6.8447512321360718E-2</v>
      </c>
      <c r="U30">
        <f>(data!U30-AVERAGE(data!U$2:U$404))/_xlfn.STDEV.S(data!U$2:U$404)</f>
        <v>0.78046916126060162</v>
      </c>
      <c r="V30">
        <f>(data!V30-AVERAGE(data!V$2:V$404))/_xlfn.STDEV.S(data!V$2:V$404)</f>
        <v>0.54844316376318003</v>
      </c>
      <c r="W30">
        <f>(data!W30-AVERAGE(data!W$2:W$404))/_xlfn.STDEV.S(data!W$2:W$404)</f>
        <v>4.3775747654636175E-2</v>
      </c>
    </row>
    <row r="31" spans="1:23" x14ac:dyDescent="0.2">
      <c r="A31" t="s">
        <v>82</v>
      </c>
      <c r="B31" s="1">
        <v>41796</v>
      </c>
      <c r="C31">
        <f>(data!C31-AVERAGE(data!C$2:C$404))/_xlfn.STDEV.S(data!C$2:C$404)</f>
        <v>-1.4513994374940626E-2</v>
      </c>
      <c r="D31">
        <f>(data!D31-AVERAGE(data!D$2:D$404))/_xlfn.STDEV.S(data!D$2:D$404)</f>
        <v>-0.42587700005917489</v>
      </c>
      <c r="E31">
        <f>(data!E31-AVERAGE(data!E$2:E$404))/_xlfn.STDEV.S(data!E$2:E$404)</f>
        <v>0.87818068600267141</v>
      </c>
      <c r="F31">
        <f>(data!F31-AVERAGE(data!F$2:F$404))/_xlfn.STDEV.S(data!F$2:F$404)</f>
        <v>-0.22963808725686941</v>
      </c>
      <c r="G31">
        <f>(data!G31-AVERAGE(data!G$2:G$404))/_xlfn.STDEV.S(data!G$2:G$404)</f>
        <v>-0.27516643301859428</v>
      </c>
      <c r="H31">
        <f>(data!H31-AVERAGE(data!H$2:H$404))/_xlfn.STDEV.S(data!H$2:H$404)</f>
        <v>-2.7750473970067677E-2</v>
      </c>
      <c r="I31">
        <f>(data!I31-AVERAGE(data!I$2:I$404))/_xlfn.STDEV.S(data!I$2:I$404)</f>
        <v>5.7271179571693288E-2</v>
      </c>
      <c r="J31">
        <f>(data!J31-AVERAGE(data!J$2:J$404))/_xlfn.STDEV.S(data!J$2:J$404)</f>
        <v>0.2378390717704163</v>
      </c>
      <c r="K31">
        <f>(data!K31-AVERAGE(data!K$2:K$404))/_xlfn.STDEV.S(data!K$2:K$404)</f>
        <v>0.66792348444066485</v>
      </c>
      <c r="L31">
        <f>(data!L31-AVERAGE(data!L$2:L$404))/_xlfn.STDEV.S(data!L$2:L$404)</f>
        <v>-2.6632049858540639E-2</v>
      </c>
      <c r="M31">
        <f>(data!M31-AVERAGE(data!M$2:M$404))/_xlfn.STDEV.S(data!M$2:M$404)</f>
        <v>-1.4078870550116738</v>
      </c>
      <c r="N31">
        <f>(data!N31-AVERAGE(data!N$2:N$404))/_xlfn.STDEV.S(data!N$2:N$404)</f>
        <v>-0.62892466423339022</v>
      </c>
      <c r="O31">
        <f>(data!O31-AVERAGE(data!O$2:O$404))/_xlfn.STDEV.S(data!O$2:O$404)</f>
        <v>-0.44907012688605569</v>
      </c>
      <c r="P31">
        <f>(data!P31-AVERAGE(data!P$2:P$404))/_xlfn.STDEV.S(data!P$2:P$404)</f>
        <v>-0.15625662078037769</v>
      </c>
      <c r="Q31">
        <f>(data!Q31-AVERAGE(data!Q$2:Q$404))/_xlfn.STDEV.S(data!Q$2:Q$404)</f>
        <v>-0.37432091772375825</v>
      </c>
      <c r="R31">
        <f>(data!R31-AVERAGE(data!R$2:R$404))/_xlfn.STDEV.S(data!R$2:R$404)</f>
        <v>-0.594051469615969</v>
      </c>
      <c r="S31">
        <f>(data!S31-AVERAGE(data!S$2:S$404))/_xlfn.STDEV.S(data!S$2:S$404)</f>
        <v>-0.12317113865803235</v>
      </c>
      <c r="T31">
        <f>(data!T31-AVERAGE(data!T$2:T$404))/_xlfn.STDEV.S(data!T$2:T$404)</f>
        <v>-5.8037006769102048E-2</v>
      </c>
      <c r="U31">
        <f>(data!U31-AVERAGE(data!U$2:U$404))/_xlfn.STDEV.S(data!U$2:U$404)</f>
        <v>-1.3306200945695927E-2</v>
      </c>
      <c r="V31">
        <f>(data!V31-AVERAGE(data!V$2:V$404))/_xlfn.STDEV.S(data!V$2:V$404)</f>
        <v>-0.16693174108168249</v>
      </c>
      <c r="W31">
        <f>(data!W31-AVERAGE(data!W$2:W$404))/_xlfn.STDEV.S(data!W$2:W$404)</f>
        <v>-4.8048150030471967E-3</v>
      </c>
    </row>
    <row r="32" spans="1:23" x14ac:dyDescent="0.2">
      <c r="A32" t="s">
        <v>84</v>
      </c>
      <c r="B32" s="1">
        <v>35236</v>
      </c>
      <c r="C32">
        <f>(data!C32-AVERAGE(data!C$2:C$404))/_xlfn.STDEV.S(data!C$2:C$404)</f>
        <v>-1.4244944096947643</v>
      </c>
      <c r="D32">
        <f>(data!D32-AVERAGE(data!D$2:D$404))/_xlfn.STDEV.S(data!D$2:D$404)</f>
        <v>-8.1594876360841354E-2</v>
      </c>
      <c r="E32">
        <f>(data!E32-AVERAGE(data!E$2:E$404))/_xlfn.STDEV.S(data!E$2:E$404)</f>
        <v>-1.4767463841652222</v>
      </c>
      <c r="F32">
        <f>(data!F32-AVERAGE(data!F$2:F$404))/_xlfn.STDEV.S(data!F$2:F$404)</f>
        <v>0.68095132120534918</v>
      </c>
      <c r="G32">
        <f>(data!G32-AVERAGE(data!G$2:G$404))/_xlfn.STDEV.S(data!G$2:G$404)</f>
        <v>-0.25856697559533237</v>
      </c>
      <c r="H32">
        <f>(data!H32-AVERAGE(data!H$2:H$404))/_xlfn.STDEV.S(data!H$2:H$404)</f>
        <v>9.4781530795503638E-2</v>
      </c>
      <c r="I32">
        <f>(data!I32-AVERAGE(data!I$2:I$404))/_xlfn.STDEV.S(data!I$2:I$404)</f>
        <v>5.6037534142957653E-2</v>
      </c>
      <c r="J32">
        <f>(data!J32-AVERAGE(data!J$2:J$404))/_xlfn.STDEV.S(data!J$2:J$404)</f>
        <v>3.5071904601497693E-2</v>
      </c>
      <c r="K32">
        <f>(data!K32-AVERAGE(data!K$2:K$404))/_xlfn.STDEV.S(data!K$2:K$404)</f>
        <v>0.61953111362328517</v>
      </c>
      <c r="L32">
        <f>(data!L32-AVERAGE(data!L$2:L$404))/_xlfn.STDEV.S(data!L$2:L$404)</f>
        <v>-3.6961230539233766E-2</v>
      </c>
      <c r="M32">
        <f>(data!M32-AVERAGE(data!M$2:M$404))/_xlfn.STDEV.S(data!M$2:M$404)</f>
        <v>-1.3657907664123385</v>
      </c>
      <c r="N32">
        <f>(data!N32-AVERAGE(data!N$2:N$404))/_xlfn.STDEV.S(data!N$2:N$404)</f>
        <v>-0.61903256458485156</v>
      </c>
      <c r="O32">
        <f>(data!O32-AVERAGE(data!O$2:O$404))/_xlfn.STDEV.S(data!O$2:O$404)</f>
        <v>-0.46148599915483474</v>
      </c>
      <c r="P32">
        <f>(data!P32-AVERAGE(data!P$2:P$404))/_xlfn.STDEV.S(data!P$2:P$404)</f>
        <v>-0.18960626600247327</v>
      </c>
      <c r="Q32">
        <f>(data!Q32-AVERAGE(data!Q$2:Q$404))/_xlfn.STDEV.S(data!Q$2:Q$404)</f>
        <v>-0.39475917797851534</v>
      </c>
      <c r="R32">
        <f>(data!R32-AVERAGE(data!R$2:R$404))/_xlfn.STDEV.S(data!R$2:R$404)</f>
        <v>-0.57510313489178</v>
      </c>
      <c r="S32">
        <f>(data!S32-AVERAGE(data!S$2:S$404))/_xlfn.STDEV.S(data!S$2:S$404)</f>
        <v>0.5004427901738292</v>
      </c>
      <c r="T32">
        <f>(data!T32-AVERAGE(data!T$2:T$404))/_xlfn.STDEV.S(data!T$2:T$404)</f>
        <v>-4.095898493127121E-2</v>
      </c>
      <c r="U32">
        <f>(data!U32-AVERAGE(data!U$2:U$404))/_xlfn.STDEV.S(data!U$2:U$404)</f>
        <v>0.24453728698259902</v>
      </c>
      <c r="V32">
        <f>(data!V32-AVERAGE(data!V$2:V$404))/_xlfn.STDEV.S(data!V$2:V$404)</f>
        <v>0.3895756451762154</v>
      </c>
      <c r="W32">
        <f>(data!W32-AVERAGE(data!W$2:W$404))/_xlfn.STDEV.S(data!W$2:W$404)</f>
        <v>4.252179978927885E-3</v>
      </c>
    </row>
    <row r="33" spans="1:23" x14ac:dyDescent="0.2">
      <c r="A33" t="s">
        <v>86</v>
      </c>
      <c r="B33" s="1">
        <v>37194</v>
      </c>
      <c r="C33">
        <f>(data!C33-AVERAGE(data!C$2:C$404))/_xlfn.STDEV.S(data!C$2:C$404)</f>
        <v>0.37573886744138651</v>
      </c>
      <c r="D33">
        <f>(data!D33-AVERAGE(data!D$2:D$404))/_xlfn.STDEV.S(data!D$2:D$404)</f>
        <v>0.15710227172454355</v>
      </c>
      <c r="E33">
        <f>(data!E33-AVERAGE(data!E$2:E$404))/_xlfn.STDEV.S(data!E$2:E$404)</f>
        <v>3.6384964835016707E-2</v>
      </c>
      <c r="F33">
        <f>(data!F33-AVERAGE(data!F$2:F$404))/_xlfn.STDEV.S(data!F$2:F$404)</f>
        <v>-0.66616117870040814</v>
      </c>
      <c r="G33">
        <f>(data!G33-AVERAGE(data!G$2:G$404))/_xlfn.STDEV.S(data!G$2:G$404)</f>
        <v>6.2686112301325911E-2</v>
      </c>
      <c r="H33">
        <f>(data!H33-AVERAGE(data!H$2:H$404))/_xlfn.STDEV.S(data!H$2:H$404)</f>
        <v>-0.11292748482702884</v>
      </c>
      <c r="I33">
        <f>(data!I33-AVERAGE(data!I$2:I$404))/_xlfn.STDEV.S(data!I$2:I$404)</f>
        <v>4.1312934616968069E-2</v>
      </c>
      <c r="J33">
        <f>(data!J33-AVERAGE(data!J$2:J$404))/_xlfn.STDEV.S(data!J$2:J$404)</f>
        <v>0.84491168135493633</v>
      </c>
      <c r="K33">
        <f>(data!K33-AVERAGE(data!K$2:K$404))/_xlfn.STDEV.S(data!K$2:K$404)</f>
        <v>-5.7408776241734412E-2</v>
      </c>
      <c r="L33">
        <f>(data!L33-AVERAGE(data!L$2:L$404))/_xlfn.STDEV.S(data!L$2:L$404)</f>
        <v>-3.3962951145141543E-2</v>
      </c>
      <c r="M33">
        <f>(data!M33-AVERAGE(data!M$2:M$404))/_xlfn.STDEV.S(data!M$2:M$404)</f>
        <v>-0.17480462094204061</v>
      </c>
      <c r="N33">
        <f>(data!N33-AVERAGE(data!N$2:N$404))/_xlfn.STDEV.S(data!N$2:N$404)</f>
        <v>0.5839386083882917</v>
      </c>
      <c r="O33">
        <f>(data!O33-AVERAGE(data!O$2:O$404))/_xlfn.STDEV.S(data!O$2:O$404)</f>
        <v>1.8670440979418672</v>
      </c>
      <c r="P33">
        <f>(data!P33-AVERAGE(data!P$2:P$404))/_xlfn.STDEV.S(data!P$2:P$404)</f>
        <v>0.49811287706296525</v>
      </c>
      <c r="Q33">
        <f>(data!Q33-AVERAGE(data!Q$2:Q$404))/_xlfn.STDEV.S(data!Q$2:Q$404)</f>
        <v>0.70882786693433497</v>
      </c>
      <c r="R33">
        <f>(data!R33-AVERAGE(data!R$2:R$404))/_xlfn.STDEV.S(data!R$2:R$404)</f>
        <v>0.69699690276948878</v>
      </c>
      <c r="S33">
        <f>(data!S33-AVERAGE(data!S$2:S$404))/_xlfn.STDEV.S(data!S$2:S$404)</f>
        <v>0.76283089856178299</v>
      </c>
      <c r="T33">
        <f>(data!T33-AVERAGE(data!T$2:T$404))/_xlfn.STDEV.S(data!T$2:T$404)</f>
        <v>-2.3773874355141913E-2</v>
      </c>
      <c r="U33">
        <f>(data!U33-AVERAGE(data!U$2:U$404))/_xlfn.STDEV.S(data!U$2:U$404)</f>
        <v>-5.1115239306964544E-2</v>
      </c>
      <c r="V33">
        <f>(data!V33-AVERAGE(data!V$2:V$404))/_xlfn.STDEV.S(data!V$2:V$404)</f>
        <v>-5.4622845555537386E-4</v>
      </c>
      <c r="W33">
        <f>(data!W33-AVERAGE(data!W$2:W$404))/_xlfn.STDEV.S(data!W$2:W$404)</f>
        <v>5.4712627568680398E-3</v>
      </c>
    </row>
    <row r="34" spans="1:23" x14ac:dyDescent="0.2">
      <c r="A34" t="s">
        <v>88</v>
      </c>
      <c r="B34" s="1">
        <v>30592</v>
      </c>
      <c r="C34">
        <f>(data!C34-AVERAGE(data!C$2:C$404))/_xlfn.STDEV.S(data!C$2:C$404)</f>
        <v>0.64925628222932175</v>
      </c>
      <c r="D34">
        <f>(data!D34-AVERAGE(data!D$2:D$404))/_xlfn.STDEV.S(data!D$2:D$404)</f>
        <v>0.24112349307830261</v>
      </c>
      <c r="E34">
        <f>(data!E34-AVERAGE(data!E$2:E$404))/_xlfn.STDEV.S(data!E$2:E$404)</f>
        <v>0.13186433042967857</v>
      </c>
      <c r="F34">
        <f>(data!F34-AVERAGE(data!F$2:F$404))/_xlfn.STDEV.S(data!F$2:F$404)</f>
        <v>-0.40654019150365989</v>
      </c>
      <c r="G34">
        <f>(data!G34-AVERAGE(data!G$2:G$404))/_xlfn.STDEV.S(data!G$2:G$404)</f>
        <v>-0.34540307569326978</v>
      </c>
      <c r="H34">
        <f>(data!H34-AVERAGE(data!H$2:H$404))/_xlfn.STDEV.S(data!H$2:H$404)</f>
        <v>-7.4276760843669104E-2</v>
      </c>
      <c r="I34">
        <f>(data!I34-AVERAGE(data!I$2:I$404))/_xlfn.STDEV.S(data!I$2:I$404)</f>
        <v>5.2251398272854584E-2</v>
      </c>
      <c r="J34">
        <f>(data!J34-AVERAGE(data!J$2:J$404))/_xlfn.STDEV.S(data!J$2:J$404)</f>
        <v>-0.14434631604493939</v>
      </c>
      <c r="K34">
        <f>(data!K34-AVERAGE(data!K$2:K$404))/_xlfn.STDEV.S(data!K$2:K$404)</f>
        <v>0.19243455143823818</v>
      </c>
      <c r="L34">
        <f>(data!L34-AVERAGE(data!L$2:L$404))/_xlfn.STDEV.S(data!L$2:L$404)</f>
        <v>-2.7553387092578163E-2</v>
      </c>
      <c r="M34">
        <f>(data!M34-AVERAGE(data!M$2:M$404))/_xlfn.STDEV.S(data!M$2:M$404)</f>
        <v>-0.95767746749652116</v>
      </c>
      <c r="N34">
        <f>(data!N34-AVERAGE(data!N$2:N$404))/_xlfn.STDEV.S(data!N$2:N$404)</f>
        <v>-0.63140248253013131</v>
      </c>
      <c r="O34">
        <f>(data!O34-AVERAGE(data!O$2:O$404))/_xlfn.STDEV.S(data!O$2:O$404)</f>
        <v>-0.4377944700618166</v>
      </c>
      <c r="P34">
        <f>(data!P34-AVERAGE(data!P$2:P$404))/_xlfn.STDEV.S(data!P$2:P$404)</f>
        <v>-0.204395147645861</v>
      </c>
      <c r="Q34">
        <f>(data!Q34-AVERAGE(data!Q$2:Q$404))/_xlfn.STDEV.S(data!Q$2:Q$404)</f>
        <v>-0.39314961764344336</v>
      </c>
      <c r="R34">
        <f>(data!R34-AVERAGE(data!R$2:R$404))/_xlfn.STDEV.S(data!R$2:R$404)</f>
        <v>-0.61893733428281594</v>
      </c>
      <c r="S34">
        <f>(data!S34-AVERAGE(data!S$2:S$404))/_xlfn.STDEV.S(data!S$2:S$404)</f>
        <v>-9.7375699847839975E-2</v>
      </c>
      <c r="T34">
        <f>(data!T34-AVERAGE(data!T$2:T$404))/_xlfn.STDEV.S(data!T$2:T$404)</f>
        <v>-4.1085120181942082E-2</v>
      </c>
      <c r="U34">
        <f>(data!U34-AVERAGE(data!U$2:U$404))/_xlfn.STDEV.S(data!U$2:U$404)</f>
        <v>-0.28006490077630797</v>
      </c>
      <c r="V34">
        <f>(data!V34-AVERAGE(data!V$2:V$404))/_xlfn.STDEV.S(data!V$2:V$404)</f>
        <v>-0.54269573865399778</v>
      </c>
      <c r="W34">
        <f>(data!W34-AVERAGE(data!W$2:W$404))/_xlfn.STDEV.S(data!W$2:W$404)</f>
        <v>4.6462735460987281E-3</v>
      </c>
    </row>
    <row r="35" spans="1:23" x14ac:dyDescent="0.2">
      <c r="A35" t="s">
        <v>90</v>
      </c>
      <c r="B35" s="1">
        <v>25350</v>
      </c>
      <c r="C35">
        <f>(data!C35-AVERAGE(data!C$2:C$404))/_xlfn.STDEV.S(data!C$2:C$404)</f>
        <v>1.7684759228295126</v>
      </c>
      <c r="D35">
        <f>(data!D35-AVERAGE(data!D$2:D$404))/_xlfn.STDEV.S(data!D$2:D$404)</f>
        <v>1.762259624189066</v>
      </c>
      <c r="E35">
        <f>(data!E35-AVERAGE(data!E$2:E$404))/_xlfn.STDEV.S(data!E$2:E$404)</f>
        <v>2.6705227863761829</v>
      </c>
      <c r="F35">
        <f>(data!F35-AVERAGE(data!F$2:F$404))/_xlfn.STDEV.S(data!F$2:F$404)</f>
        <v>3.4466397795914161</v>
      </c>
      <c r="G35">
        <f>(data!G35-AVERAGE(data!G$2:G$404))/_xlfn.STDEV.S(data!G$2:G$404)</f>
        <v>-0.36112199856484811</v>
      </c>
      <c r="H35">
        <f>(data!H35-AVERAGE(data!H$2:H$404))/_xlfn.STDEV.S(data!H$2:H$404)</f>
        <v>4.5099244823978859</v>
      </c>
      <c r="I35">
        <f>(data!I35-AVERAGE(data!I$2:I$404))/_xlfn.STDEV.S(data!I$2:I$404)</f>
        <v>9.9945833939078712E-3</v>
      </c>
      <c r="J35">
        <f>(data!J35-AVERAGE(data!J$2:J$404))/_xlfn.STDEV.S(data!J$2:J$404)</f>
        <v>-1.0654008117607243</v>
      </c>
      <c r="K35">
        <f>(data!K35-AVERAGE(data!K$2:K$404))/_xlfn.STDEV.S(data!K$2:K$404)</f>
        <v>-3.6729026094651047</v>
      </c>
      <c r="L35">
        <f>(data!L35-AVERAGE(data!L$2:L$404))/_xlfn.STDEV.S(data!L$2:L$404)</f>
        <v>-0.73521893481505018</v>
      </c>
      <c r="M35">
        <f>(data!M35-AVERAGE(data!M$2:M$404))/_xlfn.STDEV.S(data!M$2:M$404)</f>
        <v>1.3257916840420307</v>
      </c>
      <c r="N35">
        <f>(data!N35-AVERAGE(data!N$2:N$404))/_xlfn.STDEV.S(data!N$2:N$404)</f>
        <v>-0.36384531723850344</v>
      </c>
      <c r="O35">
        <f>(data!O35-AVERAGE(data!O$2:O$404))/_xlfn.STDEV.S(data!O$2:O$404)</f>
        <v>-0.41022532636966208</v>
      </c>
      <c r="P35">
        <f>(data!P35-AVERAGE(data!P$2:P$404))/_xlfn.STDEV.S(data!P$2:P$404)</f>
        <v>-1.0567746532002833</v>
      </c>
      <c r="Q35">
        <f>(data!Q35-AVERAGE(data!Q$2:Q$404))/_xlfn.STDEV.S(data!Q$2:Q$404)</f>
        <v>-0.30326889548415015</v>
      </c>
      <c r="R35">
        <f>(data!R35-AVERAGE(data!R$2:R$404))/_xlfn.STDEV.S(data!R$2:R$404)</f>
        <v>-0.46779324173854375</v>
      </c>
      <c r="S35">
        <f>(data!S35-AVERAGE(data!S$2:S$404))/_xlfn.STDEV.S(data!S$2:S$404)</f>
        <v>-1.3443477773184047</v>
      </c>
      <c r="T35">
        <f>(data!T35-AVERAGE(data!T$2:T$404))/_xlfn.STDEV.S(data!T$2:T$404)</f>
        <v>-0.18441177476331394</v>
      </c>
      <c r="U35">
        <f>(data!U35-AVERAGE(data!U$2:U$404))/_xlfn.STDEV.S(data!U$2:U$404)</f>
        <v>-1.1710762811970725</v>
      </c>
      <c r="V35">
        <f>(data!V35-AVERAGE(data!V$2:V$404))/_xlfn.STDEV.S(data!V$2:V$404)</f>
        <v>-0.46213008470326739</v>
      </c>
      <c r="W35">
        <f>(data!W35-AVERAGE(data!W$2:W$404))/_xlfn.STDEV.S(data!W$2:W$404)</f>
        <v>2.3285695864523694E-2</v>
      </c>
    </row>
    <row r="36" spans="1:23" x14ac:dyDescent="0.2">
      <c r="A36" t="s">
        <v>92</v>
      </c>
      <c r="B36" s="1">
        <v>22598</v>
      </c>
      <c r="C36">
        <f>(data!C36-AVERAGE(data!C$2:C$404))/_xlfn.STDEV.S(data!C$2:C$404)</f>
        <v>-0.38680341882053315</v>
      </c>
      <c r="D36">
        <f>(data!D36-AVERAGE(data!D$2:D$404))/_xlfn.STDEV.S(data!D$2:D$404)</f>
        <v>-0.66375146561272647</v>
      </c>
      <c r="E36">
        <f>(data!E36-AVERAGE(data!E$2:E$404))/_xlfn.STDEV.S(data!E$2:E$404)</f>
        <v>0.30902244479909863</v>
      </c>
      <c r="F36">
        <f>(data!F36-AVERAGE(data!F$2:F$404))/_xlfn.STDEV.S(data!F$2:F$404)</f>
        <v>-0.97439311739943113</v>
      </c>
      <c r="G36">
        <f>(data!G36-AVERAGE(data!G$2:G$404))/_xlfn.STDEV.S(data!G$2:G$404)</f>
        <v>-8.1948963262453864E-2</v>
      </c>
      <c r="H36">
        <f>(data!H36-AVERAGE(data!H$2:H$404))/_xlfn.STDEV.S(data!H$2:H$404)</f>
        <v>-4.2694431340871107E-2</v>
      </c>
      <c r="I36">
        <f>(data!I36-AVERAGE(data!I$2:I$404))/_xlfn.STDEV.S(data!I$2:I$404)</f>
        <v>4.94213309315788E-2</v>
      </c>
      <c r="J36">
        <f>(data!J36-AVERAGE(data!J$2:J$404))/_xlfn.STDEV.S(data!J$2:J$404)</f>
        <v>0.24889909907053911</v>
      </c>
      <c r="K36">
        <f>(data!K36-AVERAGE(data!K$2:K$404))/_xlfn.STDEV.S(data!K$2:K$404)</f>
        <v>0.49651680327959463</v>
      </c>
      <c r="L36">
        <f>(data!L36-AVERAGE(data!L$2:L$404))/_xlfn.STDEV.S(data!L$2:L$404)</f>
        <v>-3.1385428094619701E-2</v>
      </c>
      <c r="M36">
        <f>(data!M36-AVERAGE(data!M$2:M$404))/_xlfn.STDEV.S(data!M$2:M$404)</f>
        <v>-0.6064839149063137</v>
      </c>
      <c r="N36">
        <f>(data!N36-AVERAGE(data!N$2:N$404))/_xlfn.STDEV.S(data!N$2:N$404)</f>
        <v>-0.36518886445667836</v>
      </c>
      <c r="O36">
        <f>(data!O36-AVERAGE(data!O$2:O$404))/_xlfn.STDEV.S(data!O$2:O$404)</f>
        <v>-0.32146427571840808</v>
      </c>
      <c r="P36">
        <f>(data!P36-AVERAGE(data!P$2:P$404))/_xlfn.STDEV.S(data!P$2:P$404)</f>
        <v>5.1838883367379344E-2</v>
      </c>
      <c r="Q36">
        <f>(data!Q36-AVERAGE(data!Q$2:Q$404))/_xlfn.STDEV.S(data!Q$2:Q$404)</f>
        <v>-9.9032121932454351E-2</v>
      </c>
      <c r="R36">
        <f>(data!R36-AVERAGE(data!R$2:R$404))/_xlfn.STDEV.S(data!R$2:R$404)</f>
        <v>-0.27191126729525855</v>
      </c>
      <c r="S36">
        <f>(data!S36-AVERAGE(data!S$2:S$404))/_xlfn.STDEV.S(data!S$2:S$404)</f>
        <v>1.0351017485454526E-2</v>
      </c>
      <c r="T36">
        <f>(data!T36-AVERAGE(data!T$2:T$404))/_xlfn.STDEV.S(data!T$2:T$404)</f>
        <v>-3.009867181246156E-2</v>
      </c>
      <c r="U36">
        <f>(data!U36-AVERAGE(data!U$2:U$404))/_xlfn.STDEV.S(data!U$2:U$404)</f>
        <v>0.51747259944320578</v>
      </c>
      <c r="V36">
        <f>(data!V36-AVERAGE(data!V$2:V$404))/_xlfn.STDEV.S(data!V$2:V$404)</f>
        <v>1.2443226916667303</v>
      </c>
      <c r="W36">
        <f>(data!W36-AVERAGE(data!W$2:W$404))/_xlfn.STDEV.S(data!W$2:W$404)</f>
        <v>9.9148155002939144E-3</v>
      </c>
    </row>
    <row r="37" spans="1:23" x14ac:dyDescent="0.2">
      <c r="A37" t="s">
        <v>94</v>
      </c>
      <c r="B37" s="1">
        <v>33550</v>
      </c>
      <c r="C37">
        <f>(data!C37-AVERAGE(data!C$2:C$404))/_xlfn.STDEV.S(data!C$2:C$404)</f>
        <v>-0.80021443164242156</v>
      </c>
      <c r="D37">
        <f>(data!D37-AVERAGE(data!D$2:D$404))/_xlfn.STDEV.S(data!D$2:D$404)</f>
        <v>-0.88253832147086786</v>
      </c>
      <c r="E37">
        <f>(data!E37-AVERAGE(data!E$2:E$404))/_xlfn.STDEV.S(data!E$2:E$404)</f>
        <v>-0.33878374958987989</v>
      </c>
      <c r="F37">
        <f>(data!F37-AVERAGE(data!F$2:F$404))/_xlfn.STDEV.S(data!F$2:F$404)</f>
        <v>-0.73214307646927135</v>
      </c>
      <c r="G37">
        <f>(data!G37-AVERAGE(data!G$2:G$404))/_xlfn.STDEV.S(data!G$2:G$404)</f>
        <v>-0.20696336491702139</v>
      </c>
      <c r="H37">
        <f>(data!H37-AVERAGE(data!H$2:H$404))/_xlfn.STDEV.S(data!H$2:H$404)</f>
        <v>-6.2006448623517278E-2</v>
      </c>
      <c r="I37">
        <f>(data!I37-AVERAGE(data!I$2:I$404))/_xlfn.STDEV.S(data!I$2:I$404)</f>
        <v>5.6780329635689436E-2</v>
      </c>
      <c r="J37">
        <f>(data!J37-AVERAGE(data!J$2:J$404))/_xlfn.STDEV.S(data!J$2:J$404)</f>
        <v>-2.6987137471413757E-2</v>
      </c>
      <c r="K37">
        <f>(data!K37-AVERAGE(data!K$2:K$404))/_xlfn.STDEV.S(data!K$2:K$404)</f>
        <v>0.25998345245532006</v>
      </c>
      <c r="L37">
        <f>(data!L37-AVERAGE(data!L$2:L$404))/_xlfn.STDEV.S(data!L$2:L$404)</f>
        <v>-2.2174022445979633E-2</v>
      </c>
      <c r="M37">
        <f>(data!M37-AVERAGE(data!M$2:M$404))/_xlfn.STDEV.S(data!M$2:M$404)</f>
        <v>-0.40392903908174832</v>
      </c>
      <c r="N37">
        <f>(data!N37-AVERAGE(data!N$2:N$404))/_xlfn.STDEV.S(data!N$2:N$404)</f>
        <v>-0.50164287880257341</v>
      </c>
      <c r="O37">
        <f>(data!O37-AVERAGE(data!O$2:O$404))/_xlfn.STDEV.S(data!O$2:O$404)</f>
        <v>-0.32648749196131921</v>
      </c>
      <c r="P37">
        <f>(data!P37-AVERAGE(data!P$2:P$404))/_xlfn.STDEV.S(data!P$2:P$404)</f>
        <v>-6.1719758085044533E-2</v>
      </c>
      <c r="Q37">
        <f>(data!Q37-AVERAGE(data!Q$2:Q$404))/_xlfn.STDEV.S(data!Q$2:Q$404)</f>
        <v>-0.28106806327626083</v>
      </c>
      <c r="R37">
        <f>(data!R37-AVERAGE(data!R$2:R$404))/_xlfn.STDEV.S(data!R$2:R$404)</f>
        <v>-0.47439543797113809</v>
      </c>
      <c r="S37">
        <f>(data!S37-AVERAGE(data!S$2:S$404))/_xlfn.STDEV.S(data!S$2:S$404)</f>
        <v>0.23159784609644291</v>
      </c>
      <c r="T37">
        <f>(data!T37-AVERAGE(data!T$2:T$404))/_xlfn.STDEV.S(data!T$2:T$404)</f>
        <v>-3.3886913549490867E-2</v>
      </c>
      <c r="U37">
        <f>(data!U37-AVERAGE(data!U$2:U$404))/_xlfn.STDEV.S(data!U$2:U$404)</f>
        <v>6.9682124960514574E-3</v>
      </c>
      <c r="V37">
        <f>(data!V37-AVERAGE(data!V$2:V$404))/_xlfn.STDEV.S(data!V$2:V$404)</f>
        <v>-0.15174765486233766</v>
      </c>
      <c r="W37">
        <f>(data!W37-AVERAGE(data!W$2:W$404))/_xlfn.STDEV.S(data!W$2:W$404)</f>
        <v>8.7252508663664442E-3</v>
      </c>
    </row>
    <row r="38" spans="1:23" x14ac:dyDescent="0.2">
      <c r="A38" t="s">
        <v>96</v>
      </c>
      <c r="B38" s="1">
        <v>40864</v>
      </c>
      <c r="C38">
        <f>(data!C38-AVERAGE(data!C$2:C$404))/_xlfn.STDEV.S(data!C$2:C$404)</f>
        <v>-0.61813403842608572</v>
      </c>
      <c r="D38">
        <f>(data!D38-AVERAGE(data!D$2:D$404))/_xlfn.STDEV.S(data!D$2:D$404)</f>
        <v>-0.47985974220279198</v>
      </c>
      <c r="E38">
        <f>(data!E38-AVERAGE(data!E$2:E$404))/_xlfn.STDEV.S(data!E$2:E$404)</f>
        <v>-6.5791732569545874E-2</v>
      </c>
      <c r="F38">
        <f>(data!F38-AVERAGE(data!F$2:F$404))/_xlfn.STDEV.S(data!F$2:F$404)</f>
        <v>-0.2586456006662754</v>
      </c>
      <c r="G38">
        <f>(data!G38-AVERAGE(data!G$2:G$404))/_xlfn.STDEV.S(data!G$2:G$404)</f>
        <v>-0.21976906170110716</v>
      </c>
      <c r="H38">
        <f>(data!H38-AVERAGE(data!H$2:H$404))/_xlfn.STDEV.S(data!H$2:H$404)</f>
        <v>0.16658236235574639</v>
      </c>
      <c r="I38">
        <f>(data!I38-AVERAGE(data!I$2:I$404))/_xlfn.STDEV.S(data!I$2:I$404)</f>
        <v>4.7450392353138492E-2</v>
      </c>
      <c r="J38">
        <f>(data!J38-AVERAGE(data!J$2:J$404))/_xlfn.STDEV.S(data!J$2:J$404)</f>
        <v>0.13768438010819287</v>
      </c>
      <c r="K38">
        <f>(data!K38-AVERAGE(data!K$2:K$404))/_xlfn.STDEV.S(data!K$2:K$404)</f>
        <v>0.25490229962796002</v>
      </c>
      <c r="L38">
        <f>(data!L38-AVERAGE(data!L$2:L$404))/_xlfn.STDEV.S(data!L$2:L$404)</f>
        <v>-1.465350893856162E-2</v>
      </c>
      <c r="M38">
        <f>(data!M38-AVERAGE(data!M$2:M$404))/_xlfn.STDEV.S(data!M$2:M$404)</f>
        <v>-0.48169487995558025</v>
      </c>
      <c r="N38">
        <f>(data!N38-AVERAGE(data!N$2:N$404))/_xlfn.STDEV.S(data!N$2:N$404)</f>
        <v>-0.44224223043791422</v>
      </c>
      <c r="O38">
        <f>(data!O38-AVERAGE(data!O$2:O$404))/_xlfn.STDEV.S(data!O$2:O$404)</f>
        <v>-0.2393110767371219</v>
      </c>
      <c r="P38">
        <f>(data!P38-AVERAGE(data!P$2:P$404))/_xlfn.STDEV.S(data!P$2:P$404)</f>
        <v>3.8094847587904067E-2</v>
      </c>
      <c r="Q38">
        <f>(data!Q38-AVERAGE(data!Q$2:Q$404))/_xlfn.STDEV.S(data!Q$2:Q$404)</f>
        <v>-0.30054820526259513</v>
      </c>
      <c r="R38">
        <f>(data!R38-AVERAGE(data!R$2:R$404))/_xlfn.STDEV.S(data!R$2:R$404)</f>
        <v>-0.39248373802019959</v>
      </c>
      <c r="S38">
        <f>(data!S38-AVERAGE(data!S$2:S$404))/_xlfn.STDEV.S(data!S$2:S$404)</f>
        <v>-0.33950568776992052</v>
      </c>
      <c r="T38">
        <f>(data!T38-AVERAGE(data!T$2:T$404))/_xlfn.STDEV.S(data!T$2:T$404)</f>
        <v>-0.11040597621473085</v>
      </c>
      <c r="U38">
        <f>(data!U38-AVERAGE(data!U$2:U$404))/_xlfn.STDEV.S(data!U$2:U$404)</f>
        <v>0.44509574224770221</v>
      </c>
      <c r="V38">
        <f>(data!V38-AVERAGE(data!V$2:V$404))/_xlfn.STDEV.S(data!V$2:V$404)</f>
        <v>-0.41275459368737805</v>
      </c>
      <c r="W38">
        <f>(data!W38-AVERAGE(data!W$2:W$404))/_xlfn.STDEV.S(data!W$2:W$404)</f>
        <v>4.0520157197394595E-2</v>
      </c>
    </row>
    <row r="39" spans="1:23" x14ac:dyDescent="0.2">
      <c r="A39" t="s">
        <v>98</v>
      </c>
      <c r="B39" s="1">
        <v>31125</v>
      </c>
      <c r="C39">
        <f>(data!C39-AVERAGE(data!C$2:C$404))/_xlfn.STDEV.S(data!C$2:C$404)</f>
        <v>-0.71660455440570103</v>
      </c>
      <c r="D39">
        <f>(data!D39-AVERAGE(data!D$2:D$404))/_xlfn.STDEV.S(data!D$2:D$404)</f>
        <v>-0.67102452917688371</v>
      </c>
      <c r="E39">
        <f>(data!E39-AVERAGE(data!E$2:E$404))/_xlfn.STDEV.S(data!E$2:E$404)</f>
        <v>-1.123864293658593</v>
      </c>
      <c r="F39">
        <f>(data!F39-AVERAGE(data!F$2:F$404))/_xlfn.STDEV.S(data!F$2:F$404)</f>
        <v>-0.87682218957230762</v>
      </c>
      <c r="G39">
        <f>(data!G39-AVERAGE(data!G$2:G$404))/_xlfn.STDEV.S(data!G$2:G$404)</f>
        <v>-0.3367916392999532</v>
      </c>
      <c r="H39">
        <f>(data!H39-AVERAGE(data!H$2:H$404))/_xlfn.STDEV.S(data!H$2:H$404)</f>
        <v>-0.12205382719316971</v>
      </c>
      <c r="I39">
        <f>(data!I39-AVERAGE(data!I$2:I$404))/_xlfn.STDEV.S(data!I$2:I$404)</f>
        <v>3.7197959160595789E-2</v>
      </c>
      <c r="J39">
        <f>(data!J39-AVERAGE(data!J$2:J$404))/_xlfn.STDEV.S(data!J$2:J$404)</f>
        <v>2.5240769223610716E-2</v>
      </c>
      <c r="K39">
        <f>(data!K39-AVERAGE(data!K$2:K$404))/_xlfn.STDEV.S(data!K$2:K$404)</f>
        <v>0.48158995625620665</v>
      </c>
      <c r="L39">
        <f>(data!L39-AVERAGE(data!L$2:L$404))/_xlfn.STDEV.S(data!L$2:L$404)</f>
        <v>-3.9159876211368752E-2</v>
      </c>
      <c r="M39">
        <f>(data!M39-AVERAGE(data!M$2:M$404))/_xlfn.STDEV.S(data!M$2:M$404)</f>
        <v>-0.40354436743957234</v>
      </c>
      <c r="N39">
        <f>(data!N39-AVERAGE(data!N$2:N$404))/_xlfn.STDEV.S(data!N$2:N$404)</f>
        <v>-0.46216617264096505</v>
      </c>
      <c r="O39">
        <f>(data!O39-AVERAGE(data!O$2:O$404))/_xlfn.STDEV.S(data!O$2:O$404)</f>
        <v>-0.43924177692359989</v>
      </c>
      <c r="P39">
        <f>(data!P39-AVERAGE(data!P$2:P$404))/_xlfn.STDEV.S(data!P$2:P$404)</f>
        <v>-0.16175988560264548</v>
      </c>
      <c r="Q39">
        <f>(data!Q39-AVERAGE(data!Q$2:Q$404))/_xlfn.STDEV.S(data!Q$2:Q$404)</f>
        <v>-0.34135866741352999</v>
      </c>
      <c r="R39">
        <f>(data!R39-AVERAGE(data!R$2:R$404))/_xlfn.STDEV.S(data!R$2:R$404)</f>
        <v>-0.42659011294454202</v>
      </c>
      <c r="S39">
        <f>(data!S39-AVERAGE(data!S$2:S$404))/_xlfn.STDEV.S(data!S$2:S$404)</f>
        <v>-7.740534792464096E-2</v>
      </c>
      <c r="T39">
        <f>(data!T39-AVERAGE(data!T$2:T$404))/_xlfn.STDEV.S(data!T$2:T$404)</f>
        <v>-1.5735290048476475E-2</v>
      </c>
      <c r="U39">
        <f>(data!U39-AVERAGE(data!U$2:U$404))/_xlfn.STDEV.S(data!U$2:U$404)</f>
        <v>3.1812805203695602E-2</v>
      </c>
      <c r="V39">
        <f>(data!V39-AVERAGE(data!V$2:V$404))/_xlfn.STDEV.S(data!V$2:V$404)</f>
        <v>-0.10526579222665211</v>
      </c>
      <c r="W39">
        <f>(data!W39-AVERAGE(data!W$2:W$404))/_xlfn.STDEV.S(data!W$2:W$404)</f>
        <v>1.235175435039282E-2</v>
      </c>
    </row>
    <row r="40" spans="1:23" x14ac:dyDescent="0.2">
      <c r="A40" t="s">
        <v>100</v>
      </c>
      <c r="B40" s="1">
        <v>30468</v>
      </c>
      <c r="C40">
        <f>(data!C40-AVERAGE(data!C$2:C$404))/_xlfn.STDEV.S(data!C$2:C$404)</f>
        <v>-0.66997305982634758</v>
      </c>
      <c r="D40">
        <f>(data!D40-AVERAGE(data!D$2:D$404))/_xlfn.STDEV.S(data!D$2:D$404)</f>
        <v>-0.85284663693988316</v>
      </c>
      <c r="E40">
        <f>(data!E40-AVERAGE(data!E$2:E$404))/_xlfn.STDEV.S(data!E$2:E$404)</f>
        <v>8.9126161670586446E-3</v>
      </c>
      <c r="F40">
        <f>(data!F40-AVERAGE(data!F$2:F$404))/_xlfn.STDEV.S(data!F$2:F$404)</f>
        <v>-0.4163728498547547</v>
      </c>
      <c r="G40">
        <f>(data!G40-AVERAGE(data!G$2:G$404))/_xlfn.STDEV.S(data!G$2:G$404)</f>
        <v>-3.7177552492040015E-2</v>
      </c>
      <c r="H40">
        <f>(data!H40-AVERAGE(data!H$2:H$404))/_xlfn.STDEV.S(data!H$2:H$404)</f>
        <v>-5.4054014396664019E-2</v>
      </c>
      <c r="I40">
        <f>(data!I40-AVERAGE(data!I$2:I$404))/_xlfn.STDEV.S(data!I$2:I$404)</f>
        <v>4.8479150094515353E-2</v>
      </c>
      <c r="J40">
        <f>(data!J40-AVERAGE(data!J$2:J$404))/_xlfn.STDEV.S(data!J$2:J$404)</f>
        <v>-0.10010620684444804</v>
      </c>
      <c r="K40">
        <f>(data!K40-AVERAGE(data!K$2:K$404))/_xlfn.STDEV.S(data!K$2:K$404)</f>
        <v>0.66144985597459094</v>
      </c>
      <c r="L40">
        <f>(data!L40-AVERAGE(data!L$2:L$404))/_xlfn.STDEV.S(data!L$2:L$404)</f>
        <v>-3.1998110413989707E-2</v>
      </c>
      <c r="M40">
        <f>(data!M40-AVERAGE(data!M$2:M$404))/_xlfn.STDEV.S(data!M$2:M$404)</f>
        <v>-1.2138260398921246</v>
      </c>
      <c r="N40">
        <f>(data!N40-AVERAGE(data!N$2:N$404))/_xlfn.STDEV.S(data!N$2:N$404)</f>
        <v>-0.47373161836388999</v>
      </c>
      <c r="O40">
        <f>(data!O40-AVERAGE(data!O$2:O$404))/_xlfn.STDEV.S(data!O$2:O$404)</f>
        <v>-0.33649684553936554</v>
      </c>
      <c r="P40">
        <f>(data!P40-AVERAGE(data!P$2:P$404))/_xlfn.STDEV.S(data!P$2:P$404)</f>
        <v>0.10340810105022308</v>
      </c>
      <c r="Q40">
        <f>(data!Q40-AVERAGE(data!Q$2:Q$404))/_xlfn.STDEV.S(data!Q$2:Q$404)</f>
        <v>-0.20924184142720703</v>
      </c>
      <c r="R40">
        <f>(data!R40-AVERAGE(data!R$2:R$404))/_xlfn.STDEV.S(data!R$2:R$404)</f>
        <v>-0.3043861255255621</v>
      </c>
      <c r="S40">
        <f>(data!S40-AVERAGE(data!S$2:S$404))/_xlfn.STDEV.S(data!S$2:S$404)</f>
        <v>1.0785745189170819</v>
      </c>
      <c r="T40">
        <f>(data!T40-AVERAGE(data!T$2:T$404))/_xlfn.STDEV.S(data!T$2:T$404)</f>
        <v>7.7656270088948334E-2</v>
      </c>
      <c r="U40">
        <f>(data!U40-AVERAGE(data!U$2:U$404))/_xlfn.STDEV.S(data!U$2:U$404)</f>
        <v>7.3711646955028465E-2</v>
      </c>
      <c r="V40">
        <f>(data!V40-AVERAGE(data!V$2:V$404))/_xlfn.STDEV.S(data!V$2:V$404)</f>
        <v>-5.2653746786667358E-2</v>
      </c>
      <c r="W40">
        <f>(data!W40-AVERAGE(data!W$2:W$404))/_xlfn.STDEV.S(data!W$2:W$404)</f>
        <v>2.7364881322945709E-2</v>
      </c>
    </row>
    <row r="41" spans="1:23" x14ac:dyDescent="0.2">
      <c r="A41" t="s">
        <v>102</v>
      </c>
      <c r="B41" s="1">
        <v>40031</v>
      </c>
      <c r="C41">
        <f>(data!C41-AVERAGE(data!C$2:C$404))/_xlfn.STDEV.S(data!C$2:C$404)</f>
        <v>-0.65703581612233652</v>
      </c>
      <c r="D41">
        <f>(data!D41-AVERAGE(data!D$2:D$404))/_xlfn.STDEV.S(data!D$2:D$404)</f>
        <v>-0.88441544315492282</v>
      </c>
      <c r="E41">
        <f>(data!E41-AVERAGE(data!E$2:E$404))/_xlfn.STDEV.S(data!E$2:E$404)</f>
        <v>-0.36563620978895556</v>
      </c>
      <c r="F41">
        <f>(data!F41-AVERAGE(data!F$2:F$404))/_xlfn.STDEV.S(data!F$2:F$404)</f>
        <v>-0.16718872143011212</v>
      </c>
      <c r="G41">
        <f>(data!G41-AVERAGE(data!G$2:G$404))/_xlfn.STDEV.S(data!G$2:G$404)</f>
        <v>0.49742356980583646</v>
      </c>
      <c r="H41">
        <f>(data!H41-AVERAGE(data!H$2:H$404))/_xlfn.STDEV.S(data!H$2:H$404)</f>
        <v>3.4806489752061506E-2</v>
      </c>
      <c r="I41">
        <f>(data!I41-AVERAGE(data!I$2:I$404))/_xlfn.STDEV.S(data!I$2:I$404)</f>
        <v>5.8355002375192491E-2</v>
      </c>
      <c r="J41">
        <f>(data!J41-AVERAGE(data!J$2:J$404))/_xlfn.STDEV.S(data!J$2:J$404)</f>
        <v>0.13153992049701355</v>
      </c>
      <c r="K41">
        <f>(data!K41-AVERAGE(data!K$2:K$404))/_xlfn.STDEV.S(data!K$2:K$404)</f>
        <v>0.20715237342093615</v>
      </c>
      <c r="L41">
        <f>(data!L41-AVERAGE(data!L$2:L$404))/_xlfn.STDEV.S(data!L$2:L$404)</f>
        <v>-3.6241999802918937E-2</v>
      </c>
      <c r="M41">
        <f>(data!M41-AVERAGE(data!M$2:M$404))/_xlfn.STDEV.S(data!M$2:M$404)</f>
        <v>9.1473638030862933E-2</v>
      </c>
      <c r="N41">
        <f>(data!N41-AVERAGE(data!N$2:N$404))/_xlfn.STDEV.S(data!N$2:N$404)</f>
        <v>0.55165615439603211</v>
      </c>
      <c r="O41">
        <f>(data!O41-AVERAGE(data!O$2:O$404))/_xlfn.STDEV.S(data!O$2:O$404)</f>
        <v>-2.8117424131121733E-2</v>
      </c>
      <c r="P41">
        <f>(data!P41-AVERAGE(data!P$2:P$404))/_xlfn.STDEV.S(data!P$2:P$404)</f>
        <v>0.23021220382821139</v>
      </c>
      <c r="Q41">
        <f>(data!Q41-AVERAGE(data!Q$2:Q$404))/_xlfn.STDEV.S(data!Q$2:Q$404)</f>
        <v>0.85824817390213926</v>
      </c>
      <c r="R41">
        <f>(data!R41-AVERAGE(data!R$2:R$404))/_xlfn.STDEV.S(data!R$2:R$404)</f>
        <v>0.52855969198235475</v>
      </c>
      <c r="S41">
        <f>(data!S41-AVERAGE(data!S$2:S$404))/_xlfn.STDEV.S(data!S$2:S$404)</f>
        <v>0.28107154230937453</v>
      </c>
      <c r="T41">
        <f>(data!T41-AVERAGE(data!T$2:T$404))/_xlfn.STDEV.S(data!T$2:T$404)</f>
        <v>-3.3093249783371095E-2</v>
      </c>
      <c r="U41">
        <f>(data!U41-AVERAGE(data!U$2:U$404))/_xlfn.STDEV.S(data!U$2:U$404)</f>
        <v>-3.2846955310551339E-2</v>
      </c>
      <c r="V41">
        <f>(data!V41-AVERAGE(data!V$2:V$404))/_xlfn.STDEV.S(data!V$2:V$404)</f>
        <v>0.13308198634818688</v>
      </c>
      <c r="W41">
        <f>(data!W41-AVERAGE(data!W$2:W$404))/_xlfn.STDEV.S(data!W$2:W$404)</f>
        <v>5.8630722222545147E-3</v>
      </c>
    </row>
    <row r="42" spans="1:23" x14ac:dyDescent="0.2">
      <c r="A42" t="s">
        <v>104</v>
      </c>
      <c r="B42" s="1">
        <v>24643</v>
      </c>
      <c r="C42">
        <f>(data!C42-AVERAGE(data!C$2:C$404))/_xlfn.STDEV.S(data!C$2:C$404)</f>
        <v>1.4481529430817173</v>
      </c>
      <c r="D42">
        <f>(data!D42-AVERAGE(data!D$2:D$404))/_xlfn.STDEV.S(data!D$2:D$404)</f>
        <v>0.84570980480069424</v>
      </c>
      <c r="E42">
        <f>(data!E42-AVERAGE(data!E$2:E$404))/_xlfn.STDEV.S(data!E$2:E$404)</f>
        <v>1.0214999476294602</v>
      </c>
      <c r="F42">
        <f>(data!F42-AVERAGE(data!F$2:F$404))/_xlfn.STDEV.S(data!F$2:F$404)</f>
        <v>0.1897126587899961</v>
      </c>
      <c r="G42">
        <f>(data!G42-AVERAGE(data!G$2:G$404))/_xlfn.STDEV.S(data!G$2:G$404)</f>
        <v>-0.3119115888427974</v>
      </c>
      <c r="H42">
        <f>(data!H42-AVERAGE(data!H$2:H$404))/_xlfn.STDEV.S(data!H$2:H$404)</f>
        <v>-7.3106679317861203E-2</v>
      </c>
      <c r="I42">
        <f>(data!I42-AVERAGE(data!I$2:I$404))/_xlfn.STDEV.S(data!I$2:I$404)</f>
        <v>7.1001221922233557E-2</v>
      </c>
      <c r="J42">
        <f>(data!J42-AVERAGE(data!J$2:J$404))/_xlfn.STDEV.S(data!J$2:J$404)</f>
        <v>0.13461215030260321</v>
      </c>
      <c r="K42">
        <f>(data!K42-AVERAGE(data!K$2:K$404))/_xlfn.STDEV.S(data!K$2:K$404)</f>
        <v>7.1369092209215682E-2</v>
      </c>
      <c r="L42">
        <f>(data!L42-AVERAGE(data!L$2:L$404))/_xlfn.STDEV.S(data!L$2:L$404)</f>
        <v>-2.4214961602480665E-3</v>
      </c>
      <c r="M42">
        <f>(data!M42-AVERAGE(data!M$2:M$404))/_xlfn.STDEV.S(data!M$2:M$404)</f>
        <v>0.36616027512163257</v>
      </c>
      <c r="N42">
        <f>(data!N42-AVERAGE(data!N$2:N$404))/_xlfn.STDEV.S(data!N$2:N$404)</f>
        <v>-0.55474098448752984</v>
      </c>
      <c r="O42">
        <f>(data!O42-AVERAGE(data!O$2:O$404))/_xlfn.STDEV.S(data!O$2:O$404)</f>
        <v>-0.35824655223215685</v>
      </c>
      <c r="P42">
        <f>(data!P42-AVERAGE(data!P$2:P$404))/_xlfn.STDEV.S(data!P$2:P$404)</f>
        <v>-0.16932874438746581</v>
      </c>
      <c r="Q42">
        <f>(data!Q42-AVERAGE(data!Q$2:Q$404))/_xlfn.STDEV.S(data!Q$2:Q$404)</f>
        <v>-0.3725594340467146</v>
      </c>
      <c r="R42">
        <f>(data!R42-AVERAGE(data!R$2:R$404))/_xlfn.STDEV.S(data!R$2:R$404)</f>
        <v>-0.57284337673058316</v>
      </c>
      <c r="S42">
        <f>(data!S42-AVERAGE(data!S$2:S$404))/_xlfn.STDEV.S(data!S$2:S$404)</f>
        <v>-1.8882662485802032E-2</v>
      </c>
      <c r="T42">
        <f>(data!T42-AVERAGE(data!T$2:T$404))/_xlfn.STDEV.S(data!T$2:T$404)</f>
        <v>-2.5964998530823534E-2</v>
      </c>
      <c r="U42">
        <f>(data!U42-AVERAGE(data!U$2:U$404))/_xlfn.STDEV.S(data!U$2:U$404)</f>
        <v>-7.7793114797817725E-2</v>
      </c>
      <c r="V42">
        <f>(data!V42-AVERAGE(data!V$2:V$404))/_xlfn.STDEV.S(data!V$2:V$404)</f>
        <v>-0.22930558072539026</v>
      </c>
      <c r="W42">
        <f>(data!W42-AVERAGE(data!W$2:W$404))/_xlfn.STDEV.S(data!W$2:W$404)</f>
        <v>4.5134001264484643E-2</v>
      </c>
    </row>
    <row r="43" spans="1:23" x14ac:dyDescent="0.2">
      <c r="A43" t="s">
        <v>106</v>
      </c>
      <c r="B43" s="1">
        <v>39561</v>
      </c>
      <c r="C43">
        <f>(data!C43-AVERAGE(data!C$2:C$404))/_xlfn.STDEV.S(data!C$2:C$404)</f>
        <v>-0.85611487874906078</v>
      </c>
      <c r="D43">
        <f>(data!D43-AVERAGE(data!D$2:D$404))/_xlfn.STDEV.S(data!D$2:D$404)</f>
        <v>-0.60665958949829235</v>
      </c>
      <c r="E43">
        <f>(data!E43-AVERAGE(data!E$2:E$404))/_xlfn.STDEV.S(data!E$2:E$404)</f>
        <v>-0.83398958593004247</v>
      </c>
      <c r="F43">
        <f>(data!F43-AVERAGE(data!F$2:F$404))/_xlfn.STDEV.S(data!F$2:F$404)</f>
        <v>-0.77784529134340274</v>
      </c>
      <c r="G43">
        <f>(data!G43-AVERAGE(data!G$2:G$404))/_xlfn.STDEV.S(data!G$2:G$404)</f>
        <v>-0.26368228488295026</v>
      </c>
      <c r="H43">
        <f>(data!H43-AVERAGE(data!H$2:H$404))/_xlfn.STDEV.S(data!H$2:H$404)</f>
        <v>-2.2282296589507051E-2</v>
      </c>
      <c r="I43">
        <f>(data!I43-AVERAGE(data!I$2:I$404))/_xlfn.STDEV.S(data!I$2:I$404)</f>
        <v>4.367399833626371E-2</v>
      </c>
      <c r="J43">
        <f>(data!J43-AVERAGE(data!J$2:J$404))/_xlfn.STDEV.S(data!J$2:J$404)</f>
        <v>-3.4974934965946905E-2</v>
      </c>
      <c r="K43">
        <f>(data!K43-AVERAGE(data!K$2:K$404))/_xlfn.STDEV.S(data!K$2:K$404)</f>
        <v>0.40327626564359259</v>
      </c>
      <c r="L43">
        <f>(data!L43-AVERAGE(data!L$2:L$404))/_xlfn.STDEV.S(data!L$2:L$404)</f>
        <v>-3.9549975301420799E-2</v>
      </c>
      <c r="M43">
        <f>(data!M43-AVERAGE(data!M$2:M$404))/_xlfn.STDEV.S(data!M$2:M$404)</f>
        <v>8.3383876828738338E-2</v>
      </c>
      <c r="N43">
        <f>(data!N43-AVERAGE(data!N$2:N$404))/_xlfn.STDEV.S(data!N$2:N$404)</f>
        <v>-0.26737116282232876</v>
      </c>
      <c r="O43">
        <f>(data!O43-AVERAGE(data!O$2:O$404))/_xlfn.STDEV.S(data!O$2:O$404)</f>
        <v>-0.42058790533231094</v>
      </c>
      <c r="P43">
        <f>(data!P43-AVERAGE(data!P$2:P$404))/_xlfn.STDEV.S(data!P$2:P$404)</f>
        <v>-0.14388482808954967</v>
      </c>
      <c r="Q43">
        <f>(data!Q43-AVERAGE(data!Q$2:Q$404))/_xlfn.STDEV.S(data!Q$2:Q$404)</f>
        <v>-0.29913344634738648</v>
      </c>
      <c r="R43">
        <f>(data!R43-AVERAGE(data!R$2:R$404))/_xlfn.STDEV.S(data!R$2:R$404)</f>
        <v>-0.27825801671875805</v>
      </c>
      <c r="S43">
        <f>(data!S43-AVERAGE(data!S$2:S$404))/_xlfn.STDEV.S(data!S$2:S$404)</f>
        <v>0.23519446756849935</v>
      </c>
      <c r="T43">
        <f>(data!T43-AVERAGE(data!T$2:T$404))/_xlfn.STDEV.S(data!T$2:T$404)</f>
        <v>-2.7920836151052175E-2</v>
      </c>
      <c r="U43">
        <f>(data!U43-AVERAGE(data!U$2:U$404))/_xlfn.STDEV.S(data!U$2:U$404)</f>
        <v>-0.12250285680993041</v>
      </c>
      <c r="V43">
        <f>(data!V43-AVERAGE(data!V$2:V$404))/_xlfn.STDEV.S(data!V$2:V$404)</f>
        <v>-0.13448631257807794</v>
      </c>
      <c r="W43">
        <f>(data!W43-AVERAGE(data!W$2:W$404))/_xlfn.STDEV.S(data!W$2:W$404)</f>
        <v>1.3032076256606481E-2</v>
      </c>
    </row>
    <row r="44" spans="1:23" x14ac:dyDescent="0.2">
      <c r="A44" t="s">
        <v>108</v>
      </c>
      <c r="B44" s="1">
        <v>33330</v>
      </c>
      <c r="C44">
        <f>(data!C44-AVERAGE(data!C$2:C$404))/_xlfn.STDEV.S(data!C$2:C$404)</f>
        <v>0.48993612268671699</v>
      </c>
      <c r="D44">
        <f>(data!D44-AVERAGE(data!D$2:D$404))/_xlfn.STDEV.S(data!D$2:D$404)</f>
        <v>8.2794713317216315E-2</v>
      </c>
      <c r="E44">
        <f>(data!E44-AVERAGE(data!E$2:E$404))/_xlfn.STDEV.S(data!E$2:E$404)</f>
        <v>-0.68297086014539299</v>
      </c>
      <c r="F44">
        <f>(data!F44-AVERAGE(data!F$2:F$404))/_xlfn.STDEV.S(data!F$2:F$404)</f>
        <v>-0.96428009001610426</v>
      </c>
      <c r="G44">
        <f>(data!G44-AVERAGE(data!G$2:G$404))/_xlfn.STDEV.S(data!G$2:G$404)</f>
        <v>-0.24243285544980578</v>
      </c>
      <c r="H44">
        <f>(data!H44-AVERAGE(data!H$2:H$404))/_xlfn.STDEV.S(data!H$2:H$404)</f>
        <v>-0.12739630274282882</v>
      </c>
      <c r="I44">
        <f>(data!I44-AVERAGE(data!I$2:I$404))/_xlfn.STDEV.S(data!I$2:I$404)</f>
        <v>-4.2354395926963904E-2</v>
      </c>
      <c r="J44">
        <f>(data!J44-AVERAGE(data!J$2:J$404))/_xlfn.STDEV.S(data!J$2:J$404)</f>
        <v>4.2483278599871799</v>
      </c>
      <c r="K44">
        <f>(data!K44-AVERAGE(data!K$2:K$404))/_xlfn.STDEV.S(data!K$2:K$404)</f>
        <v>0.24796451261564814</v>
      </c>
      <c r="L44">
        <f>(data!L44-AVERAGE(data!L$2:L$404))/_xlfn.STDEV.S(data!L$2:L$404)</f>
        <v>-0.20496020331367754</v>
      </c>
      <c r="M44">
        <f>(data!M44-AVERAGE(data!M$2:M$404))/_xlfn.STDEV.S(data!M$2:M$404)</f>
        <v>1.551026644466404</v>
      </c>
      <c r="N44">
        <f>(data!N44-AVERAGE(data!N$2:N$404))/_xlfn.STDEV.S(data!N$2:N$404)</f>
        <v>-0.30509197406223959</v>
      </c>
      <c r="O44">
        <f>(data!O44-AVERAGE(data!O$2:O$404))/_xlfn.STDEV.S(data!O$2:O$404)</f>
        <v>-0.24778132388381752</v>
      </c>
      <c r="P44">
        <f>(data!P44-AVERAGE(data!P$2:P$404))/_xlfn.STDEV.S(data!P$2:P$404)</f>
        <v>2.6290598817111207E-2</v>
      </c>
      <c r="Q44">
        <f>(data!Q44-AVERAGE(data!Q$2:Q$404))/_xlfn.STDEV.S(data!Q$2:Q$404)</f>
        <v>-0.15829876709793905</v>
      </c>
      <c r="R44">
        <f>(data!R44-AVERAGE(data!R$2:R$404))/_xlfn.STDEV.S(data!R$2:R$404)</f>
        <v>-0.44133601652436755</v>
      </c>
      <c r="S44">
        <f>(data!S44-AVERAGE(data!S$2:S$404))/_xlfn.STDEV.S(data!S$2:S$404)</f>
        <v>0.31323903502248646</v>
      </c>
      <c r="T44">
        <f>(data!T44-AVERAGE(data!T$2:T$404))/_xlfn.STDEV.S(data!T$2:T$404)</f>
        <v>-1.818128262824965E-2</v>
      </c>
      <c r="U44">
        <f>(data!U44-AVERAGE(data!U$2:U$404))/_xlfn.STDEV.S(data!U$2:U$404)</f>
        <v>0.86587049420145434</v>
      </c>
      <c r="V44">
        <f>(data!V44-AVERAGE(data!V$2:V$404))/_xlfn.STDEV.S(data!V$2:V$404)</f>
        <v>0.36069149230561426</v>
      </c>
      <c r="W44">
        <f>(data!W44-AVERAGE(data!W$2:W$404))/_xlfn.STDEV.S(data!W$2:W$404)</f>
        <v>1.3024579671109813E-2</v>
      </c>
    </row>
    <row r="45" spans="1:23" x14ac:dyDescent="0.2">
      <c r="A45" t="s">
        <v>110</v>
      </c>
      <c r="B45" s="1">
        <v>12667</v>
      </c>
      <c r="C45">
        <f>(data!C45-AVERAGE(data!C$2:C$404))/_xlfn.STDEV.S(data!C$2:C$404)</f>
        <v>-0.56140728843450338</v>
      </c>
      <c r="D45">
        <f>(data!D45-AVERAGE(data!D$2:D$404))/_xlfn.STDEV.S(data!D$2:D$404)</f>
        <v>0.29602720170834507</v>
      </c>
      <c r="E45">
        <f>(data!E45-AVERAGE(data!E$2:E$404))/_xlfn.STDEV.S(data!E$2:E$404)</f>
        <v>-0.67501059345626147</v>
      </c>
      <c r="F45">
        <f>(data!F45-AVERAGE(data!F$2:F$404))/_xlfn.STDEV.S(data!F$2:F$404)</f>
        <v>-0.3330217737795696</v>
      </c>
      <c r="G45">
        <f>(data!G45-AVERAGE(data!G$2:G$404))/_xlfn.STDEV.S(data!G$2:G$404)</f>
        <v>0.24207959065036888</v>
      </c>
      <c r="H45">
        <f>(data!H45-AVERAGE(data!H$2:H$404))/_xlfn.STDEV.S(data!H$2:H$404)</f>
        <v>-0.26606239979717095</v>
      </c>
      <c r="I45">
        <f>(data!I45-AVERAGE(data!I$2:I$404))/_xlfn.STDEV.S(data!I$2:I$404)</f>
        <v>5.9213473378880227E-3</v>
      </c>
      <c r="J45">
        <f>(data!J45-AVERAGE(data!J$2:J$404))/_xlfn.STDEV.S(data!J$2:J$404)</f>
        <v>-1.5581864725773082</v>
      </c>
      <c r="K45">
        <f>(data!K45-AVERAGE(data!K$2:K$404))/_xlfn.STDEV.S(data!K$2:K$404)</f>
        <v>-0.80487310005601032</v>
      </c>
      <c r="L45">
        <f>(data!L45-AVERAGE(data!L$2:L$404))/_xlfn.STDEV.S(data!L$2:L$404)</f>
        <v>5.1742466790688738E-2</v>
      </c>
      <c r="M45">
        <f>(data!M45-AVERAGE(data!M$2:M$404))/_xlfn.STDEV.S(data!M$2:M$404)</f>
        <v>1.7761489232986243</v>
      </c>
      <c r="N45">
        <f>(data!N45-AVERAGE(data!N$2:N$404))/_xlfn.STDEV.S(data!N$2:N$404)</f>
        <v>3.303315498730484</v>
      </c>
      <c r="O45">
        <f>(data!O45-AVERAGE(data!O$2:O$404))/_xlfn.STDEV.S(data!O$2:O$404)</f>
        <v>0.64066898085941848</v>
      </c>
      <c r="P45">
        <f>(data!P45-AVERAGE(data!P$2:P$404))/_xlfn.STDEV.S(data!P$2:P$404)</f>
        <v>-2.2349060877915798</v>
      </c>
      <c r="Q45">
        <f>(data!Q45-AVERAGE(data!Q$2:Q$404))/_xlfn.STDEV.S(data!Q$2:Q$404)</f>
        <v>-2.4578378957380393</v>
      </c>
      <c r="R45">
        <f>(data!R45-AVERAGE(data!R$2:R$404))/_xlfn.STDEV.S(data!R$2:R$404)</f>
        <v>1.7280086072552365</v>
      </c>
      <c r="S45">
        <f>(data!S45-AVERAGE(data!S$2:S$404))/_xlfn.STDEV.S(data!S$2:S$404)</f>
        <v>-0.97433216612184126</v>
      </c>
      <c r="T45">
        <f>(data!T45-AVERAGE(data!T$2:T$404))/_xlfn.STDEV.S(data!T$2:T$404)</f>
        <v>-0.74615676976668388</v>
      </c>
      <c r="U45">
        <f>(data!U45-AVERAGE(data!U$2:U$404))/_xlfn.STDEV.S(data!U$2:U$404)</f>
        <v>3.5858776565931543E-3</v>
      </c>
      <c r="V45">
        <f>(data!V45-AVERAGE(data!V$2:V$404))/_xlfn.STDEV.S(data!V$2:V$404)</f>
        <v>7.444623830428436E-2</v>
      </c>
      <c r="W45">
        <f>(data!W45-AVERAGE(data!W$2:W$404))/_xlfn.STDEV.S(data!W$2:W$404)</f>
        <v>0.80342562086600611</v>
      </c>
    </row>
    <row r="46" spans="1:23" x14ac:dyDescent="0.2">
      <c r="A46" t="s">
        <v>112</v>
      </c>
      <c r="B46" s="1">
        <v>22416</v>
      </c>
      <c r="C46">
        <f>(data!C46-AVERAGE(data!C$2:C$404))/_xlfn.STDEV.S(data!C$2:C$404)</f>
        <v>-0.71700819929075688</v>
      </c>
      <c r="D46">
        <f>(data!D46-AVERAGE(data!D$2:D$404))/_xlfn.STDEV.S(data!D$2:D$404)</f>
        <v>-0.90345660986246334</v>
      </c>
      <c r="E46">
        <f>(data!E46-AVERAGE(data!E$2:E$404))/_xlfn.STDEV.S(data!E$2:E$404)</f>
        <v>-0.94818139529850809</v>
      </c>
      <c r="F46">
        <f>(data!F46-AVERAGE(data!F$2:F$404))/_xlfn.STDEV.S(data!F$2:F$404)</f>
        <v>-0.87884252616663128</v>
      </c>
      <c r="G46">
        <f>(data!G46-AVERAGE(data!G$2:G$404))/_xlfn.STDEV.S(data!G$2:G$404)</f>
        <v>-0.19770656491443525</v>
      </c>
      <c r="H46">
        <f>(data!H46-AVERAGE(data!H$2:H$404))/_xlfn.STDEV.S(data!H$2:H$404)</f>
        <v>-2.2127415619868984E-2</v>
      </c>
      <c r="I46">
        <f>(data!I46-AVERAGE(data!I$2:I$404))/_xlfn.STDEV.S(data!I$2:I$404)</f>
        <v>4.8622356724699667E-2</v>
      </c>
      <c r="J46">
        <f>(data!J46-AVERAGE(data!J$2:J$404))/_xlfn.STDEV.S(data!J$2:J$404)</f>
        <v>-0.14188853220046765</v>
      </c>
      <c r="K46">
        <f>(data!K46-AVERAGE(data!K$2:K$404))/_xlfn.STDEV.S(data!K$2:K$404)</f>
        <v>0.11855956904262824</v>
      </c>
      <c r="L46">
        <f>(data!L46-AVERAGE(data!L$2:L$404))/_xlfn.STDEV.S(data!L$2:L$404)</f>
        <v>-3.4869017596294467E-2</v>
      </c>
      <c r="M46">
        <f>(data!M46-AVERAGE(data!M$2:M$404))/_xlfn.STDEV.S(data!M$2:M$404)</f>
        <v>-0.37915463109676029</v>
      </c>
      <c r="N46">
        <f>(data!N46-AVERAGE(data!N$2:N$404))/_xlfn.STDEV.S(data!N$2:N$404)</f>
        <v>-0.39860027131976555</v>
      </c>
      <c r="O46">
        <f>(data!O46-AVERAGE(data!O$2:O$404))/_xlfn.STDEV.S(data!O$2:O$404)</f>
        <v>-0.26649577070128361</v>
      </c>
      <c r="P46">
        <f>(data!P46-AVERAGE(data!P$2:P$404))/_xlfn.STDEV.S(data!P$2:P$404)</f>
        <v>-7.8571574627230661E-2</v>
      </c>
      <c r="Q46">
        <f>(data!Q46-AVERAGE(data!Q$2:Q$404))/_xlfn.STDEV.S(data!Q$2:Q$404)</f>
        <v>-0.25103164323029287</v>
      </c>
      <c r="R46">
        <f>(data!R46-AVERAGE(data!R$2:R$404))/_xlfn.STDEV.S(data!R$2:R$404)</f>
        <v>-0.3531102391121792</v>
      </c>
      <c r="S46">
        <f>(data!S46-AVERAGE(data!S$2:S$404))/_xlfn.STDEV.S(data!S$2:S$404)</f>
        <v>0.15548334086553919</v>
      </c>
      <c r="T46">
        <f>(data!T46-AVERAGE(data!T$2:T$404))/_xlfn.STDEV.S(data!T$2:T$404)</f>
        <v>-3.8196241581630215E-2</v>
      </c>
      <c r="U46">
        <f>(data!U46-AVERAGE(data!U$2:U$404))/_xlfn.STDEV.S(data!U$2:U$404)</f>
        <v>-9.9557766482400098E-2</v>
      </c>
      <c r="V46">
        <f>(data!V46-AVERAGE(data!V$2:V$404))/_xlfn.STDEV.S(data!V$2:V$404)</f>
        <v>-0.16877144213433323</v>
      </c>
      <c r="W46">
        <f>(data!W46-AVERAGE(data!W$2:W$404))/_xlfn.STDEV.S(data!W$2:W$404)</f>
        <v>1.1447107823569396E-2</v>
      </c>
    </row>
    <row r="47" spans="1:23" x14ac:dyDescent="0.2">
      <c r="A47" t="s">
        <v>114</v>
      </c>
      <c r="B47" s="1">
        <v>31155</v>
      </c>
      <c r="C47">
        <f>(data!C47-AVERAGE(data!C$2:C$404))/_xlfn.STDEV.S(data!C$2:C$404)</f>
        <v>-2.2615706983007092E-2</v>
      </c>
      <c r="D47">
        <f>(data!D47-AVERAGE(data!D$2:D$404))/_xlfn.STDEV.S(data!D$2:D$404)</f>
        <v>-6.0281771648026151E-2</v>
      </c>
      <c r="E47">
        <f>(data!E47-AVERAGE(data!E$2:E$404))/_xlfn.STDEV.S(data!E$2:E$404)</f>
        <v>-0.75485614304319038</v>
      </c>
      <c r="F47">
        <f>(data!F47-AVERAGE(data!F$2:F$404))/_xlfn.STDEV.S(data!F$2:F$404)</f>
        <v>5.0671865636260811E-2</v>
      </c>
      <c r="G47">
        <f>(data!G47-AVERAGE(data!G$2:G$404))/_xlfn.STDEV.S(data!G$2:G$404)</f>
        <v>-0.26073057615488532</v>
      </c>
      <c r="H47">
        <f>(data!H47-AVERAGE(data!H$2:H$404))/_xlfn.STDEV.S(data!H$2:H$404)</f>
        <v>-0.13418608101155066</v>
      </c>
      <c r="I47">
        <f>(data!I47-AVERAGE(data!I$2:I$404))/_xlfn.STDEV.S(data!I$2:I$404)</f>
        <v>5.3156637780439803E-2</v>
      </c>
      <c r="J47">
        <f>(data!J47-AVERAGE(data!J$2:J$404))/_xlfn.STDEV.S(data!J$2:J$404)</f>
        <v>0.15058774529166952</v>
      </c>
      <c r="K47">
        <f>(data!K47-AVERAGE(data!K$2:K$404))/_xlfn.STDEV.S(data!K$2:K$404)</f>
        <v>-5.6800144505607802E-2</v>
      </c>
      <c r="L47">
        <f>(data!L47-AVERAGE(data!L$2:L$404))/_xlfn.STDEV.S(data!L$2:L$404)</f>
        <v>1.3203083974753851E-3</v>
      </c>
      <c r="M47">
        <f>(data!M47-AVERAGE(data!M$2:M$404))/_xlfn.STDEV.S(data!M$2:M$404)</f>
        <v>0.37974812090637267</v>
      </c>
      <c r="N47">
        <f>(data!N47-AVERAGE(data!N$2:N$404))/_xlfn.STDEV.S(data!N$2:N$404)</f>
        <v>-0.32426199034192499</v>
      </c>
      <c r="O47">
        <f>(data!O47-AVERAGE(data!O$2:O$404))/_xlfn.STDEV.S(data!O$2:O$404)</f>
        <v>0.42803120237161785</v>
      </c>
      <c r="P47">
        <f>(data!P47-AVERAGE(data!P$2:P$404))/_xlfn.STDEV.S(data!P$2:P$404)</f>
        <v>3.7097698680082405E-2</v>
      </c>
      <c r="Q47">
        <f>(data!Q47-AVERAGE(data!Q$2:Q$404))/_xlfn.STDEV.S(data!Q$2:Q$404)</f>
        <v>8.1872012279185197E-2</v>
      </c>
      <c r="R47">
        <f>(data!R47-AVERAGE(data!R$2:R$404))/_xlfn.STDEV.S(data!R$2:R$404)</f>
        <v>-0.36812168122689104</v>
      </c>
      <c r="S47">
        <f>(data!S47-AVERAGE(data!S$2:S$404))/_xlfn.STDEV.S(data!S$2:S$404)</f>
        <v>0.39043713504298472</v>
      </c>
      <c r="T47">
        <f>(data!T47-AVERAGE(data!T$2:T$404))/_xlfn.STDEV.S(data!T$2:T$404)</f>
        <v>1.7502007378703905E-2</v>
      </c>
      <c r="U47">
        <f>(data!U47-AVERAGE(data!U$2:U$404))/_xlfn.STDEV.S(data!U$2:U$404)</f>
        <v>0.2317587967684461</v>
      </c>
      <c r="V47">
        <f>(data!V47-AVERAGE(data!V$2:V$404))/_xlfn.STDEV.S(data!V$2:V$404)</f>
        <v>6.5298344893521584E-2</v>
      </c>
      <c r="W47">
        <f>(data!W47-AVERAGE(data!W$2:W$404))/_xlfn.STDEV.S(data!W$2:W$404)</f>
        <v>1.5474369359138833E-2</v>
      </c>
    </row>
    <row r="48" spans="1:23" x14ac:dyDescent="0.2">
      <c r="A48" t="s">
        <v>116</v>
      </c>
      <c r="B48" s="1">
        <v>22782</v>
      </c>
      <c r="C48">
        <f>(data!C48-AVERAGE(data!C$2:C$404))/_xlfn.STDEV.S(data!C$2:C$404)</f>
        <v>-1.0448671629099715</v>
      </c>
      <c r="D48">
        <f>(data!D48-AVERAGE(data!D$2:D$404))/_xlfn.STDEV.S(data!D$2:D$404)</f>
        <v>-1.1453704441010999</v>
      </c>
      <c r="E48">
        <f>(data!E48-AVERAGE(data!E$2:E$404))/_xlfn.STDEV.S(data!E$2:E$404)</f>
        <v>-0.92373226075097037</v>
      </c>
      <c r="F48">
        <f>(data!F48-AVERAGE(data!F$2:F$404))/_xlfn.STDEV.S(data!F$2:F$404)</f>
        <v>-0.69645606184373077</v>
      </c>
      <c r="G48">
        <f>(data!G48-AVERAGE(data!G$2:G$404))/_xlfn.STDEV.S(data!G$2:G$404)</f>
        <v>-5.5711896714346044E-2</v>
      </c>
      <c r="H48">
        <f>(data!H48-AVERAGE(data!H$2:H$404))/_xlfn.STDEV.S(data!H$2:H$404)</f>
        <v>-9.3959240946388516E-4</v>
      </c>
      <c r="I48">
        <f>(data!I48-AVERAGE(data!I$2:I$404))/_xlfn.STDEV.S(data!I$2:I$404)</f>
        <v>4.1447606717614771E-2</v>
      </c>
      <c r="J48">
        <f>(data!J48-AVERAGE(data!J$2:J$404))/_xlfn.STDEV.S(data!J$2:J$404)</f>
        <v>-0.1062506664556274</v>
      </c>
      <c r="K48">
        <f>(data!K48-AVERAGE(data!K$2:K$404))/_xlfn.STDEV.S(data!K$2:K$404)</f>
        <v>-1.6787218701769139E-2</v>
      </c>
      <c r="L48">
        <f>(data!L48-AVERAGE(data!L$2:L$404))/_xlfn.STDEV.S(data!L$2:L$404)</f>
        <v>-4.5746442520094542E-2</v>
      </c>
      <c r="M48">
        <f>(data!M48-AVERAGE(data!M$2:M$404))/_xlfn.STDEV.S(data!M$2:M$404)</f>
        <v>-0.3950466211624129</v>
      </c>
      <c r="N48">
        <f>(data!N48-AVERAGE(data!N$2:N$404))/_xlfn.STDEV.S(data!N$2:N$404)</f>
        <v>4.353406063347201E-2</v>
      </c>
      <c r="O48">
        <f>(data!O48-AVERAGE(data!O$2:O$404))/_xlfn.STDEV.S(data!O$2:O$404)</f>
        <v>-0.16025494231585904</v>
      </c>
      <c r="P48">
        <f>(data!P48-AVERAGE(data!P$2:P$404))/_xlfn.STDEV.S(data!P$2:P$404)</f>
        <v>-0.1164632331244539</v>
      </c>
      <c r="Q48">
        <f>(data!Q48-AVERAGE(data!Q$2:Q$404))/_xlfn.STDEV.S(data!Q$2:Q$404)</f>
        <v>-6.9180708821552153E-2</v>
      </c>
      <c r="R48">
        <f>(data!R48-AVERAGE(data!R$2:R$404))/_xlfn.STDEV.S(data!R$2:R$404)</f>
        <v>0.18290231530525636</v>
      </c>
      <c r="S48">
        <f>(data!S48-AVERAGE(data!S$2:S$404))/_xlfn.STDEV.S(data!S$2:S$404)</f>
        <v>-2.2543334691874891E-3</v>
      </c>
      <c r="T48">
        <f>(data!T48-AVERAGE(data!T$2:T$404))/_xlfn.STDEV.S(data!T$2:T$404)</f>
        <v>-8.0121532757301245E-2</v>
      </c>
      <c r="U48">
        <f>(data!U48-AVERAGE(data!U$2:U$404))/_xlfn.STDEV.S(data!U$2:U$404)</f>
        <v>-0.25351308577523612</v>
      </c>
      <c r="V48">
        <f>(data!V48-AVERAGE(data!V$2:V$404))/_xlfn.STDEV.S(data!V$2:V$404)</f>
        <v>-0.44038121442697942</v>
      </c>
      <c r="W48">
        <f>(data!W48-AVERAGE(data!W$2:W$404))/_xlfn.STDEV.S(data!W$2:W$404)</f>
        <v>-7.3231295505782126E-3</v>
      </c>
    </row>
    <row r="49" spans="1:23" x14ac:dyDescent="0.2">
      <c r="A49" t="s">
        <v>118</v>
      </c>
      <c r="B49" s="1">
        <v>26115</v>
      </c>
      <c r="C49">
        <f>(data!C49-AVERAGE(data!C$2:C$404))/_xlfn.STDEV.S(data!C$2:C$404)</f>
        <v>1.0820033376001208</v>
      </c>
      <c r="D49">
        <f>(data!D49-AVERAGE(data!D$2:D$404))/_xlfn.STDEV.S(data!D$2:D$404)</f>
        <v>0.66079821985779641</v>
      </c>
      <c r="E49">
        <f>(data!E49-AVERAGE(data!E$2:E$404))/_xlfn.STDEV.S(data!E$2:E$404)</f>
        <v>1.6595212225246381</v>
      </c>
      <c r="F49">
        <f>(data!F49-AVERAGE(data!F$2:F$404))/_xlfn.STDEV.S(data!F$2:F$404)</f>
        <v>1.5564923906882318</v>
      </c>
      <c r="G49">
        <f>(data!G49-AVERAGE(data!G$2:G$404))/_xlfn.STDEV.S(data!G$2:G$404)</f>
        <v>-0.31797358733511716</v>
      </c>
      <c r="H49">
        <f>(data!H49-AVERAGE(data!H$2:H$404))/_xlfn.STDEV.S(data!H$2:H$404)</f>
        <v>-0.13444493446010286</v>
      </c>
      <c r="I49">
        <f>(data!I49-AVERAGE(data!I$2:I$404))/_xlfn.STDEV.S(data!I$2:I$404)</f>
        <v>3.7001158460372059E-2</v>
      </c>
      <c r="J49">
        <f>(data!J49-AVERAGE(data!J$2:J$404))/_xlfn.STDEV.S(data!J$2:J$404)</f>
        <v>-0.17752639794530789</v>
      </c>
      <c r="K49">
        <f>(data!K49-AVERAGE(data!K$2:K$404))/_xlfn.STDEV.S(data!K$2:K$404)</f>
        <v>0.26090562175248161</v>
      </c>
      <c r="L49">
        <f>(data!L49-AVERAGE(data!L$2:L$404))/_xlfn.STDEV.S(data!L$2:L$404)</f>
        <v>-4.1023258786537301E-2</v>
      </c>
      <c r="M49">
        <f>(data!M49-AVERAGE(data!M$2:M$404))/_xlfn.STDEV.S(data!M$2:M$404)</f>
        <v>-0.89830203957641397</v>
      </c>
      <c r="N49">
        <f>(data!N49-AVERAGE(data!N$2:N$404))/_xlfn.STDEV.S(data!N$2:N$404)</f>
        <v>-0.45896192915298045</v>
      </c>
      <c r="O49">
        <f>(data!O49-AVERAGE(data!O$2:O$404))/_xlfn.STDEV.S(data!O$2:O$404)</f>
        <v>-0.38566542877174564</v>
      </c>
      <c r="P49">
        <f>(data!P49-AVERAGE(data!P$2:P$404))/_xlfn.STDEV.S(data!P$2:P$404)</f>
        <v>-0.12894421362068842</v>
      </c>
      <c r="Q49">
        <f>(data!Q49-AVERAGE(data!Q$2:Q$404))/_xlfn.STDEV.S(data!Q$2:Q$404)</f>
        <v>-0.34316509689303365</v>
      </c>
      <c r="R49">
        <f>(data!R49-AVERAGE(data!R$2:R$404))/_xlfn.STDEV.S(data!R$2:R$404)</f>
        <v>-0.34992661499142258</v>
      </c>
      <c r="S49">
        <f>(data!S49-AVERAGE(data!S$2:S$404))/_xlfn.STDEV.S(data!S$2:S$404)</f>
        <v>-0.1120387288157174</v>
      </c>
      <c r="T49">
        <f>(data!T49-AVERAGE(data!T$2:T$404))/_xlfn.STDEV.S(data!T$2:T$404)</f>
        <v>-9.6302109000692401E-2</v>
      </c>
      <c r="U49">
        <f>(data!U49-AVERAGE(data!U$2:U$404))/_xlfn.STDEV.S(data!U$2:U$404)</f>
        <v>0.68720285922434265</v>
      </c>
      <c r="V49">
        <f>(data!V49-AVERAGE(data!V$2:V$404))/_xlfn.STDEV.S(data!V$2:V$404)</f>
        <v>3.8224114413461727</v>
      </c>
      <c r="W49">
        <f>(data!W49-AVERAGE(data!W$2:W$404))/_xlfn.STDEV.S(data!W$2:W$404)</f>
        <v>-7.7380423510917612E-3</v>
      </c>
    </row>
    <row r="50" spans="1:23" x14ac:dyDescent="0.2">
      <c r="A50" t="s">
        <v>120</v>
      </c>
      <c r="B50" s="1">
        <v>33498</v>
      </c>
      <c r="C50">
        <f>(data!C50-AVERAGE(data!C$2:C$404))/_xlfn.STDEV.S(data!C$2:C$404)</f>
        <v>6.9540978699045783E-2</v>
      </c>
      <c r="D50">
        <f>(data!D50-AVERAGE(data!D$2:D$404))/_xlfn.STDEV.S(data!D$2:D$404)</f>
        <v>-0.56111210595080407</v>
      </c>
      <c r="E50">
        <f>(data!E50-AVERAGE(data!E$2:E$404))/_xlfn.STDEV.S(data!E$2:E$404)</f>
        <v>0.37708570244079104</v>
      </c>
      <c r="F50">
        <f>(data!F50-AVERAGE(data!F$2:F$404))/_xlfn.STDEV.S(data!F$2:F$404)</f>
        <v>-0.14576060101239111</v>
      </c>
      <c r="G50">
        <f>(data!G50-AVERAGE(data!G$2:G$404))/_xlfn.STDEV.S(data!G$2:G$404)</f>
        <v>-0.19082734099423557</v>
      </c>
      <c r="H50">
        <f>(data!H50-AVERAGE(data!H$2:H$404))/_xlfn.STDEV.S(data!H$2:H$404)</f>
        <v>-0.14193852866785048</v>
      </c>
      <c r="I50">
        <f>(data!I50-AVERAGE(data!I$2:I$404))/_xlfn.STDEV.S(data!I$2:I$404)</f>
        <v>4.5511087043122525E-2</v>
      </c>
      <c r="J50">
        <f>(data!J50-AVERAGE(data!J$2:J$404))/_xlfn.STDEV.S(data!J$2:J$404)</f>
        <v>1.2522893535761273</v>
      </c>
      <c r="K50">
        <f>(data!K50-AVERAGE(data!K$2:K$404))/_xlfn.STDEV.S(data!K$2:K$404)</f>
        <v>0.75462891565744883</v>
      </c>
      <c r="L50">
        <f>(data!L50-AVERAGE(data!L$2:L$404))/_xlfn.STDEV.S(data!L$2:L$404)</f>
        <v>-1.175726613919832E-2</v>
      </c>
      <c r="M50">
        <f>(data!M50-AVERAGE(data!M$2:M$404))/_xlfn.STDEV.S(data!M$2:M$404)</f>
        <v>-0.37206346193543616</v>
      </c>
      <c r="N50">
        <f>(data!N50-AVERAGE(data!N$2:N$404))/_xlfn.STDEV.S(data!N$2:N$404)</f>
        <v>-0.33702568891458717</v>
      </c>
      <c r="O50">
        <f>(data!O50-AVERAGE(data!O$2:O$404))/_xlfn.STDEV.S(data!O$2:O$404)</f>
        <v>-0.23192261648239712</v>
      </c>
      <c r="P50">
        <f>(data!P50-AVERAGE(data!P$2:P$404))/_xlfn.STDEV.S(data!P$2:P$404)</f>
        <v>0.40315106274141538</v>
      </c>
      <c r="Q50">
        <f>(data!Q50-AVERAGE(data!Q$2:Q$404))/_xlfn.STDEV.S(data!Q$2:Q$404)</f>
        <v>5.9974033804574729E-3</v>
      </c>
      <c r="R50">
        <f>(data!R50-AVERAGE(data!R$2:R$404))/_xlfn.STDEV.S(data!R$2:R$404)</f>
        <v>-0.28057753681862579</v>
      </c>
      <c r="S50">
        <f>(data!S50-AVERAGE(data!S$2:S$404))/_xlfn.STDEV.S(data!S$2:S$404)</f>
        <v>-0.23396451744594629</v>
      </c>
      <c r="T50">
        <f>(data!T50-AVERAGE(data!T$2:T$404))/_xlfn.STDEV.S(data!T$2:T$404)</f>
        <v>-9.838454021969939E-2</v>
      </c>
      <c r="U50">
        <f>(data!U50-AVERAGE(data!U$2:U$404))/_xlfn.STDEV.S(data!U$2:U$404)</f>
        <v>-0.6303999484854822</v>
      </c>
      <c r="V50">
        <f>(data!V50-AVERAGE(data!V$2:V$404))/_xlfn.STDEV.S(data!V$2:V$404)</f>
        <v>-0.39959435464620791</v>
      </c>
      <c r="W50">
        <f>(data!W50-AVERAGE(data!W$2:W$404))/_xlfn.STDEV.S(data!W$2:W$404)</f>
        <v>-2.6197874316182708E-3</v>
      </c>
    </row>
    <row r="51" spans="1:23" x14ac:dyDescent="0.2">
      <c r="A51" t="s">
        <v>122</v>
      </c>
      <c r="B51" s="1">
        <v>32702</v>
      </c>
      <c r="C51">
        <f>(data!C51-AVERAGE(data!C$2:C$404))/_xlfn.STDEV.S(data!C$2:C$404)</f>
        <v>-0.78049133639872748</v>
      </c>
      <c r="D51">
        <f>(data!D51-AVERAGE(data!D$2:D$404))/_xlfn.STDEV.S(data!D$2:D$404)</f>
        <v>-0.50898932399243491</v>
      </c>
      <c r="E51">
        <f>(data!E51-AVERAGE(data!E$2:E$404))/_xlfn.STDEV.S(data!E$2:E$404)</f>
        <v>-0.95524815141274622</v>
      </c>
      <c r="F51">
        <f>(data!F51-AVERAGE(data!F$2:F$404))/_xlfn.STDEV.S(data!F$2:F$404)</f>
        <v>-0.14845217318782306</v>
      </c>
      <c r="G51">
        <f>(data!G51-AVERAGE(data!G$2:G$404))/_xlfn.STDEV.S(data!G$2:G$404)</f>
        <v>-0.31307416927167403</v>
      </c>
      <c r="H51">
        <f>(data!H51-AVERAGE(data!H$2:H$404))/_xlfn.STDEV.S(data!H$2:H$404)</f>
        <v>-0.19027883861486425</v>
      </c>
      <c r="I51">
        <f>(data!I51-AVERAGE(data!I$2:I$404))/_xlfn.STDEV.S(data!I$2:I$404)</f>
        <v>3.7322337785983109E-2</v>
      </c>
      <c r="J51">
        <f>(data!J51-AVERAGE(data!J$2:J$404))/_xlfn.STDEV.S(data!J$2:J$404)</f>
        <v>7.5810827530908602</v>
      </c>
      <c r="K51">
        <f>(data!K51-AVERAGE(data!K$2:K$404))/_xlfn.STDEV.S(data!K$2:K$404)</f>
        <v>4.4224066741322208</v>
      </c>
      <c r="L51">
        <f>(data!L51-AVERAGE(data!L$2:L$404))/_xlfn.STDEV.S(data!L$2:L$404)</f>
        <v>6.0714885663210594E-3</v>
      </c>
      <c r="M51">
        <f>(data!M51-AVERAGE(data!M$2:M$404))/_xlfn.STDEV.S(data!M$2:M$404)</f>
        <v>-1.6447398761441889</v>
      </c>
      <c r="N51">
        <f>(data!N51-AVERAGE(data!N$2:N$404))/_xlfn.STDEV.S(data!N$2:N$404)</f>
        <v>-0.58987665693155333</v>
      </c>
      <c r="O51">
        <f>(data!O51-AVERAGE(data!O$2:O$404))/_xlfn.STDEV.S(data!O$2:O$404)</f>
        <v>-0.44461843321847438</v>
      </c>
      <c r="P51">
        <f>(data!P51-AVERAGE(data!P$2:P$404))/_xlfn.STDEV.S(data!P$2:P$404)</f>
        <v>0.37085457295746416</v>
      </c>
      <c r="Q51">
        <f>(data!Q51-AVERAGE(data!Q$2:Q$404))/_xlfn.STDEV.S(data!Q$2:Q$404)</f>
        <v>-0.39171004603341414</v>
      </c>
      <c r="R51">
        <f>(data!R51-AVERAGE(data!R$2:R$404))/_xlfn.STDEV.S(data!R$2:R$404)</f>
        <v>-0.46421985624573725</v>
      </c>
      <c r="S51">
        <f>(data!S51-AVERAGE(data!S$2:S$404))/_xlfn.STDEV.S(data!S$2:S$404)</f>
        <v>0.46709455599488919</v>
      </c>
      <c r="T51">
        <f>(data!T51-AVERAGE(data!T$2:T$404))/_xlfn.STDEV.S(data!T$2:T$404)</f>
        <v>0.10687328167842237</v>
      </c>
      <c r="U51">
        <f>(data!U51-AVERAGE(data!U$2:U$404))/_xlfn.STDEV.S(data!U$2:U$404)</f>
        <v>1.3043389602777411</v>
      </c>
      <c r="V51">
        <f>(data!V51-AVERAGE(data!V$2:V$404))/_xlfn.STDEV.S(data!V$2:V$404)</f>
        <v>0.49135475435579934</v>
      </c>
      <c r="W51">
        <f>(data!W51-AVERAGE(data!W$2:W$404))/_xlfn.STDEV.S(data!W$2:W$404)</f>
        <v>5.9674209003444278E-2</v>
      </c>
    </row>
    <row r="52" spans="1:23" x14ac:dyDescent="0.2">
      <c r="A52" t="s">
        <v>124</v>
      </c>
      <c r="B52" s="1">
        <v>36248</v>
      </c>
      <c r="C52">
        <f>(data!C52-AVERAGE(data!C$2:C$404))/_xlfn.STDEV.S(data!C$2:C$404)</f>
        <v>-0.72742490624690692</v>
      </c>
      <c r="D52">
        <f>(data!D52-AVERAGE(data!D$2:D$404))/_xlfn.STDEV.S(data!D$2:D$404)</f>
        <v>-0.26873083598591069</v>
      </c>
      <c r="E52">
        <f>(data!E52-AVERAGE(data!E$2:E$404))/_xlfn.STDEV.S(data!E$2:E$404)</f>
        <v>-0.52646439145776835</v>
      </c>
      <c r="F52">
        <f>(data!F52-AVERAGE(data!F$2:F$404))/_xlfn.STDEV.S(data!F$2:F$404)</f>
        <v>0.28233477117167882</v>
      </c>
      <c r="G52">
        <f>(data!G52-AVERAGE(data!G$2:G$404))/_xlfn.STDEV.S(data!G$2:G$404)</f>
        <v>5.7412124151867215E-2</v>
      </c>
      <c r="H52">
        <f>(data!H52-AVERAGE(data!H$2:H$404))/_xlfn.STDEV.S(data!H$2:H$404)</f>
        <v>0.44096550655097344</v>
      </c>
      <c r="I52">
        <f>(data!I52-AVERAGE(data!I$2:I$404))/_xlfn.STDEV.S(data!I$2:I$404)</f>
        <v>0.10044088034159956</v>
      </c>
      <c r="J52">
        <f>(data!J52-AVERAGE(data!J$2:J$404))/_xlfn.STDEV.S(data!J$2:J$404)</f>
        <v>-0.18612864140095897</v>
      </c>
      <c r="K52">
        <f>(data!K52-AVERAGE(data!K$2:K$404))/_xlfn.STDEV.S(data!K$2:K$404)</f>
        <v>-0.14705285361880649</v>
      </c>
      <c r="L52">
        <f>(data!L52-AVERAGE(data!L$2:L$404))/_xlfn.STDEV.S(data!L$2:L$404)</f>
        <v>-4.8994838827796643E-2</v>
      </c>
      <c r="M52">
        <f>(data!M52-AVERAGE(data!M$2:M$404))/_xlfn.STDEV.S(data!M$2:M$404)</f>
        <v>0.44534823539987223</v>
      </c>
      <c r="N52">
        <f>(data!N52-AVERAGE(data!N$2:N$404))/_xlfn.STDEV.S(data!N$2:N$404)</f>
        <v>-0.26592498352498767</v>
      </c>
      <c r="O52">
        <f>(data!O52-AVERAGE(data!O$2:O$404))/_xlfn.STDEV.S(data!O$2:O$404)</f>
        <v>-0.36167147239777808</v>
      </c>
      <c r="P52">
        <f>(data!P52-AVERAGE(data!P$2:P$404))/_xlfn.STDEV.S(data!P$2:P$404)</f>
        <v>-0.2519092931035633</v>
      </c>
      <c r="Q52">
        <f>(data!Q52-AVERAGE(data!Q$2:Q$404))/_xlfn.STDEV.S(data!Q$2:Q$404)</f>
        <v>-0.44507126983160028</v>
      </c>
      <c r="R52">
        <f>(data!R52-AVERAGE(data!R$2:R$404))/_xlfn.STDEV.S(data!R$2:R$404)</f>
        <v>-0.32386000263865988</v>
      </c>
      <c r="S52">
        <f>(data!S52-AVERAGE(data!S$2:S$404))/_xlfn.STDEV.S(data!S$2:S$404)</f>
        <v>-2.2765175696899971</v>
      </c>
      <c r="T52">
        <f>(data!T52-AVERAGE(data!T$2:T$404))/_xlfn.STDEV.S(data!T$2:T$404)</f>
        <v>-0.1940777938520454</v>
      </c>
      <c r="U52">
        <f>(data!U52-AVERAGE(data!U$2:U$404))/_xlfn.STDEV.S(data!U$2:U$404)</f>
        <v>-0.31122873501715775</v>
      </c>
      <c r="V52">
        <f>(data!V52-AVERAGE(data!V$2:V$404))/_xlfn.STDEV.S(data!V$2:V$404)</f>
        <v>-0.17043550872602869</v>
      </c>
      <c r="W52">
        <f>(data!W52-AVERAGE(data!W$2:W$404))/_xlfn.STDEV.S(data!W$2:W$404)</f>
        <v>-3.7706140870512814E-2</v>
      </c>
    </row>
    <row r="53" spans="1:23" x14ac:dyDescent="0.2">
      <c r="A53" t="s">
        <v>126</v>
      </c>
      <c r="B53" s="1">
        <v>42921</v>
      </c>
      <c r="C53">
        <f>(data!C53-AVERAGE(data!C$2:C$404))/_xlfn.STDEV.S(data!C$2:C$404)</f>
        <v>0.40854416662794674</v>
      </c>
      <c r="D53">
        <f>(data!D53-AVERAGE(data!D$2:D$404))/_xlfn.STDEV.S(data!D$2:D$404)</f>
        <v>0.15872507731054974</v>
      </c>
      <c r="E53">
        <f>(data!E53-AVERAGE(data!E$2:E$404))/_xlfn.STDEV.S(data!E$2:E$404)</f>
        <v>3.8569165337154812</v>
      </c>
      <c r="F53">
        <f>(data!F53-AVERAGE(data!F$2:F$404))/_xlfn.STDEV.S(data!F$2:F$404)</f>
        <v>3.9621179139079641</v>
      </c>
      <c r="G53">
        <f>(data!G53-AVERAGE(data!G$2:G$404))/_xlfn.STDEV.S(data!G$2:G$404)</f>
        <v>-0.27127751437935343</v>
      </c>
      <c r="H53">
        <f>(data!H53-AVERAGE(data!H$2:H$404))/_xlfn.STDEV.S(data!H$2:H$404)</f>
        <v>-0.98768941782819253</v>
      </c>
      <c r="I53">
        <f>(data!I53-AVERAGE(data!I$2:I$404))/_xlfn.STDEV.S(data!I$2:I$404)</f>
        <v>3.853319671471752E-2</v>
      </c>
      <c r="J53">
        <f>(data!J53-AVERAGE(data!J$2:J$404))/_xlfn.STDEV.S(data!J$2:J$404)</f>
        <v>-1.1803022064897781</v>
      </c>
      <c r="K53">
        <f>(data!K53-AVERAGE(data!K$2:K$404))/_xlfn.STDEV.S(data!K$2:K$404)</f>
        <v>-2.513643586003349</v>
      </c>
      <c r="L53">
        <f>(data!L53-AVERAGE(data!L$2:L$404))/_xlfn.STDEV.S(data!L$2:L$404)</f>
        <v>-0.11630231833240884</v>
      </c>
      <c r="M53">
        <f>(data!M53-AVERAGE(data!M$2:M$404))/_xlfn.STDEV.S(data!M$2:M$404)</f>
        <v>-0.55042288002434892</v>
      </c>
      <c r="N53">
        <f>(data!N53-AVERAGE(data!N$2:N$404))/_xlfn.STDEV.S(data!N$2:N$404)</f>
        <v>-0.20098686797986429</v>
      </c>
      <c r="O53">
        <f>(data!O53-AVERAGE(data!O$2:O$404))/_xlfn.STDEV.S(data!O$2:O$404)</f>
        <v>-9.0234352263158193E-2</v>
      </c>
      <c r="P53">
        <f>(data!P53-AVERAGE(data!P$2:P$404))/_xlfn.STDEV.S(data!P$2:P$404)</f>
        <v>-1.9136579479883669</v>
      </c>
      <c r="Q53">
        <f>(data!Q53-AVERAGE(data!Q$2:Q$404))/_xlfn.STDEV.S(data!Q$2:Q$404)</f>
        <v>-0.31241041462857522</v>
      </c>
      <c r="R53">
        <f>(data!R53-AVERAGE(data!R$2:R$404))/_xlfn.STDEV.S(data!R$2:R$404)</f>
        <v>-6.9469671087561469E-2</v>
      </c>
      <c r="S53">
        <f>(data!S53-AVERAGE(data!S$2:S$404))/_xlfn.STDEV.S(data!S$2:S$404)</f>
        <v>-0.51467152646211878</v>
      </c>
      <c r="T53">
        <f>(data!T53-AVERAGE(data!T$2:T$404))/_xlfn.STDEV.S(data!T$2:T$404)</f>
        <v>-0.12454452927988706</v>
      </c>
      <c r="U53">
        <f>(data!U53-AVERAGE(data!U$2:U$404))/_xlfn.STDEV.S(data!U$2:U$404)</f>
        <v>-1.1488363890339686</v>
      </c>
      <c r="V53">
        <f>(data!V53-AVERAGE(data!V$2:V$404))/_xlfn.STDEV.S(data!V$2:V$404)</f>
        <v>-0.29175467505781871</v>
      </c>
      <c r="W53">
        <f>(data!W53-AVERAGE(data!W$2:W$404))/_xlfn.STDEV.S(data!W$2:W$404)</f>
        <v>-2.9298024129341473</v>
      </c>
    </row>
    <row r="54" spans="1:23" x14ac:dyDescent="0.2">
      <c r="A54" t="s">
        <v>128</v>
      </c>
      <c r="B54" s="1">
        <v>26481</v>
      </c>
      <c r="C54">
        <f>(data!C54-AVERAGE(data!C$2:C$404))/_xlfn.STDEV.S(data!C$2:C$404)</f>
        <v>-1.3005189220605908</v>
      </c>
      <c r="D54">
        <f>(data!D54-AVERAGE(data!D$2:D$404))/_xlfn.STDEV.S(data!D$2:D$404)</f>
        <v>-1.0251223681765731</v>
      </c>
      <c r="E54">
        <f>(data!E54-AVERAGE(data!E$2:E$404))/_xlfn.STDEV.S(data!E$2:E$404)</f>
        <v>-1.0458031461685471</v>
      </c>
      <c r="F54">
        <f>(data!F54-AVERAGE(data!F$2:F$404))/_xlfn.STDEV.S(data!F$2:F$404)</f>
        <v>-0.51280786321077521</v>
      </c>
      <c r="G54">
        <f>(data!G54-AVERAGE(data!G$2:G$404))/_xlfn.STDEV.S(data!G$2:G$404)</f>
        <v>-0.26065871661150253</v>
      </c>
      <c r="H54">
        <f>(data!H54-AVERAGE(data!H$2:H$404))/_xlfn.STDEV.S(data!H$2:H$404)</f>
        <v>-2.9209048245544766E-2</v>
      </c>
      <c r="I54">
        <f>(data!I54-AVERAGE(data!I$2:I$404))/_xlfn.STDEV.S(data!I$2:I$404)</f>
        <v>5.9962786313844711E-2</v>
      </c>
      <c r="J54">
        <f>(data!J54-AVERAGE(data!J$2:J$404))/_xlfn.STDEV.S(data!J$2:J$404)</f>
        <v>-0.16523747872294919</v>
      </c>
      <c r="K54">
        <f>(data!K54-AVERAGE(data!K$2:K$404))/_xlfn.STDEV.S(data!K$2:K$404)</f>
        <v>-2.1883741017415179E-2</v>
      </c>
      <c r="L54">
        <f>(data!L54-AVERAGE(data!L$2:L$404))/_xlfn.STDEV.S(data!L$2:L$404)</f>
        <v>-2.8508620837109529E-2</v>
      </c>
      <c r="M54">
        <f>(data!M54-AVERAGE(data!M$2:M$404))/_xlfn.STDEV.S(data!M$2:M$404)</f>
        <v>0.6041165987428142</v>
      </c>
      <c r="N54">
        <f>(data!N54-AVERAGE(data!N$2:N$404))/_xlfn.STDEV.S(data!N$2:N$404)</f>
        <v>-0.31411540978799946</v>
      </c>
      <c r="O54">
        <f>(data!O54-AVERAGE(data!O$2:O$404))/_xlfn.STDEV.S(data!O$2:O$404)</f>
        <v>-0.26438812752243979</v>
      </c>
      <c r="P54">
        <f>(data!P54-AVERAGE(data!P$2:P$404))/_xlfn.STDEV.S(data!P$2:P$404)</f>
        <v>-0.16449257218453073</v>
      </c>
      <c r="Q54">
        <f>(data!Q54-AVERAGE(data!Q$2:Q$404))/_xlfn.STDEV.S(data!Q$2:Q$404)</f>
        <v>-0.29848048069421323</v>
      </c>
      <c r="R54">
        <f>(data!R54-AVERAGE(data!R$2:R$404))/_xlfn.STDEV.S(data!R$2:R$404)</f>
        <v>-0.38097286328938068</v>
      </c>
      <c r="S54">
        <f>(data!S54-AVERAGE(data!S$2:S$404))/_xlfn.STDEV.S(data!S$2:S$404)</f>
        <v>0.15288460397481057</v>
      </c>
      <c r="T54">
        <f>(data!T54-AVERAGE(data!T$2:T$404))/_xlfn.STDEV.S(data!T$2:T$404)</f>
        <v>-2.0913943302492882E-2</v>
      </c>
      <c r="U54">
        <f>(data!U54-AVERAGE(data!U$2:U$404))/_xlfn.STDEV.S(data!U$2:U$404)</f>
        <v>-0.23195852589748697</v>
      </c>
      <c r="V54">
        <f>(data!V54-AVERAGE(data!V$2:V$404))/_xlfn.STDEV.S(data!V$2:V$404)</f>
        <v>-0.30960910916471956</v>
      </c>
      <c r="W54">
        <f>(data!W54-AVERAGE(data!W$2:W$404))/_xlfn.STDEV.S(data!W$2:W$404)</f>
        <v>8.9756722189861318E-3</v>
      </c>
    </row>
    <row r="55" spans="1:23" x14ac:dyDescent="0.2">
      <c r="A55" t="s">
        <v>130</v>
      </c>
      <c r="B55" s="1">
        <v>25355</v>
      </c>
      <c r="C55">
        <f>(data!C55-AVERAGE(data!C$2:C$404))/_xlfn.STDEV.S(data!C$2:C$404)</f>
        <v>-0.41343181756448177</v>
      </c>
      <c r="D55">
        <f>(data!D55-AVERAGE(data!D$2:D$404))/_xlfn.STDEV.S(data!D$2:D$404)</f>
        <v>-1.0174513819071389</v>
      </c>
      <c r="E55">
        <f>(data!E55-AVERAGE(data!E$2:E$404))/_xlfn.STDEV.S(data!E$2:E$404)</f>
        <v>-0.10559182541119687</v>
      </c>
      <c r="F55">
        <f>(data!F55-AVERAGE(data!F$2:F$404))/_xlfn.STDEV.S(data!F$2:F$404)</f>
        <v>-0.66785105405495426</v>
      </c>
      <c r="G55">
        <f>(data!G55-AVERAGE(data!G$2:G$404))/_xlfn.STDEV.S(data!G$2:G$404)</f>
        <v>0.32398237641721694</v>
      </c>
      <c r="H55">
        <f>(data!H55-AVERAGE(data!H$2:H$404))/_xlfn.STDEV.S(data!H$2:H$404)</f>
        <v>-0.32784907591346152</v>
      </c>
      <c r="I55">
        <f>(data!I55-AVERAGE(data!I$2:I$404))/_xlfn.STDEV.S(data!I$2:I$404)</f>
        <v>4.5300485384158706E-2</v>
      </c>
      <c r="J55">
        <f>(data!J55-AVERAGE(data!J$2:J$404))/_xlfn.STDEV.S(data!J$2:J$404)</f>
        <v>-0.52038724424911575</v>
      </c>
      <c r="K55">
        <f>(data!K55-AVERAGE(data!K$2:K$404))/_xlfn.STDEV.S(data!K$2:K$404)</f>
        <v>-0.82404499974399847</v>
      </c>
      <c r="L55">
        <f>(data!L55-AVERAGE(data!L$2:L$404))/_xlfn.STDEV.S(data!L$2:L$404)</f>
        <v>-7.3582303212740938E-2</v>
      </c>
      <c r="M55">
        <f>(data!M55-AVERAGE(data!M$2:M$404))/_xlfn.STDEV.S(data!M$2:M$404)</f>
        <v>7.2174001195631318E-2</v>
      </c>
      <c r="N55">
        <f>(data!N55-AVERAGE(data!N$2:N$404))/_xlfn.STDEV.S(data!N$2:N$404)</f>
        <v>1.2179949283822171</v>
      </c>
      <c r="O55">
        <f>(data!O55-AVERAGE(data!O$2:O$404))/_xlfn.STDEV.S(data!O$2:O$404)</f>
        <v>0.3354510242194404</v>
      </c>
      <c r="P55">
        <f>(data!P55-AVERAGE(data!P$2:P$404))/_xlfn.STDEV.S(data!P$2:P$404)</f>
        <v>-1.7599308246991936</v>
      </c>
      <c r="Q55">
        <f>(data!Q55-AVERAGE(data!Q$2:Q$404))/_xlfn.STDEV.S(data!Q$2:Q$404)</f>
        <v>1.074923943146785</v>
      </c>
      <c r="R55">
        <f>(data!R55-AVERAGE(data!R$2:R$404))/_xlfn.STDEV.S(data!R$2:R$404)</f>
        <v>1.1918856745869575</v>
      </c>
      <c r="S55">
        <f>(data!S55-AVERAGE(data!S$2:S$404))/_xlfn.STDEV.S(data!S$2:S$404)</f>
        <v>2.682758554183164</v>
      </c>
      <c r="T55">
        <f>(data!T55-AVERAGE(data!T$2:T$404))/_xlfn.STDEV.S(data!T$2:T$404)</f>
        <v>8.9834280304085093E-2</v>
      </c>
      <c r="U55">
        <f>(data!U55-AVERAGE(data!U$2:U$404))/_xlfn.STDEV.S(data!U$2:U$404)</f>
        <v>-0.60926808586324122</v>
      </c>
      <c r="V55">
        <f>(data!V55-AVERAGE(data!V$2:V$404))/_xlfn.STDEV.S(data!V$2:V$404)</f>
        <v>-0.33360882041591938</v>
      </c>
      <c r="W55">
        <f>(data!W55-AVERAGE(data!W$2:W$404))/_xlfn.STDEV.S(data!W$2:W$404)</f>
        <v>-0.12746684096799102</v>
      </c>
    </row>
    <row r="56" spans="1:23" x14ac:dyDescent="0.2">
      <c r="A56" t="s">
        <v>132</v>
      </c>
      <c r="B56" s="1">
        <v>39163</v>
      </c>
      <c r="C56">
        <f>(data!C56-AVERAGE(data!C$2:C$404))/_xlfn.STDEV.S(data!C$2:C$404)</f>
        <v>-0.64103757902433844</v>
      </c>
      <c r="D56">
        <f>(data!D56-AVERAGE(data!D$2:D$404))/_xlfn.STDEV.S(data!D$2:D$404)</f>
        <v>-0.75994329600473765</v>
      </c>
      <c r="E56">
        <f>(data!E56-AVERAGE(data!E$2:E$404))/_xlfn.STDEV.S(data!E$2:E$404)</f>
        <v>-0.17862246149732974</v>
      </c>
      <c r="F56">
        <f>(data!F56-AVERAGE(data!F$2:F$404))/_xlfn.STDEV.S(data!F$2:F$404)</f>
        <v>-0.97163126880341344</v>
      </c>
      <c r="G56">
        <f>(data!G56-AVERAGE(data!G$2:G$404))/_xlfn.STDEV.S(data!G$2:G$404)</f>
        <v>-0.30905072157300767</v>
      </c>
      <c r="H56">
        <f>(data!H56-AVERAGE(data!H$2:H$404))/_xlfn.STDEV.S(data!H$2:H$404)</f>
        <v>-3.6943825666434463E-2</v>
      </c>
      <c r="I56">
        <f>(data!I56-AVERAGE(data!I$2:I$404))/_xlfn.STDEV.S(data!I$2:I$404)</f>
        <v>7.2110981369156807E-2</v>
      </c>
      <c r="J56">
        <f>(data!J56-AVERAGE(data!J$2:J$404))/_xlfn.STDEV.S(data!J$2:J$404)</f>
        <v>-2.7601583432531676E-2</v>
      </c>
      <c r="K56">
        <f>(data!K56-AVERAGE(data!K$2:K$404))/_xlfn.STDEV.S(data!K$2:K$404)</f>
        <v>0.14016599567512281</v>
      </c>
      <c r="L56">
        <f>(data!L56-AVERAGE(data!L$2:L$404))/_xlfn.STDEV.S(data!L$2:L$404)</f>
        <v>-7.0033094643736265E-3</v>
      </c>
      <c r="M56">
        <f>(data!M56-AVERAGE(data!M$2:M$404))/_xlfn.STDEV.S(data!M$2:M$404)</f>
        <v>0.24446415559687917</v>
      </c>
      <c r="N56">
        <f>(data!N56-AVERAGE(data!N$2:N$404))/_xlfn.STDEV.S(data!N$2:N$404)</f>
        <v>-0.57936801839289664</v>
      </c>
      <c r="O56">
        <f>(data!O56-AVERAGE(data!O$2:O$404))/_xlfn.STDEV.S(data!O$2:O$404)</f>
        <v>-0.40591246393887975</v>
      </c>
      <c r="P56">
        <f>(data!P56-AVERAGE(data!P$2:P$404))/_xlfn.STDEV.S(data!P$2:P$404)</f>
        <v>-0.18485102905255638</v>
      </c>
      <c r="Q56">
        <f>(data!Q56-AVERAGE(data!Q$2:Q$404))/_xlfn.STDEV.S(data!Q$2:Q$404)</f>
        <v>-0.38922094096351784</v>
      </c>
      <c r="R56">
        <f>(data!R56-AVERAGE(data!R$2:R$404))/_xlfn.STDEV.S(data!R$2:R$404)</f>
        <v>-0.59167232949232418</v>
      </c>
      <c r="S56">
        <f>(data!S56-AVERAGE(data!S$2:S$404))/_xlfn.STDEV.S(data!S$2:S$404)</f>
        <v>0.23402212409944381</v>
      </c>
      <c r="T56">
        <f>(data!T56-AVERAGE(data!T$2:T$404))/_xlfn.STDEV.S(data!T$2:T$404)</f>
        <v>-2.5435051435776374E-2</v>
      </c>
      <c r="U56">
        <f>(data!U56-AVERAGE(data!U$2:U$404))/_xlfn.STDEV.S(data!U$2:U$404)</f>
        <v>0.9255808669009985</v>
      </c>
      <c r="V56">
        <f>(data!V56-AVERAGE(data!V$2:V$404))/_xlfn.STDEV.S(data!V$2:V$404)</f>
        <v>1.047778808282964</v>
      </c>
      <c r="W56">
        <f>(data!W56-AVERAGE(data!W$2:W$404))/_xlfn.STDEV.S(data!W$2:W$404)</f>
        <v>1.1427696344597843E-2</v>
      </c>
    </row>
    <row r="57" spans="1:23" x14ac:dyDescent="0.2">
      <c r="A57" t="s">
        <v>134</v>
      </c>
      <c r="B57" s="1">
        <v>33742</v>
      </c>
      <c r="C57">
        <f>(data!C57-AVERAGE(data!C$2:C$404))/_xlfn.STDEV.S(data!C$2:C$404)</f>
        <v>4.4279162345344736E-2</v>
      </c>
      <c r="D57">
        <f>(data!D57-AVERAGE(data!D$2:D$404))/_xlfn.STDEV.S(data!D$2:D$404)</f>
        <v>-0.34332621869963964</v>
      </c>
      <c r="E57">
        <f>(data!E57-AVERAGE(data!E$2:E$404))/_xlfn.STDEV.S(data!E$2:E$404)</f>
        <v>-3.2742593199880404E-2</v>
      </c>
      <c r="F57">
        <f>(data!F57-AVERAGE(data!F$2:F$404))/_xlfn.STDEV.S(data!F$2:F$404)</f>
        <v>-0.64287846796332981</v>
      </c>
      <c r="G57">
        <f>(data!G57-AVERAGE(data!G$2:G$404))/_xlfn.STDEV.S(data!G$2:G$404)</f>
        <v>-0.11171836363258623</v>
      </c>
      <c r="H57">
        <f>(data!H57-AVERAGE(data!H$2:H$404))/_xlfn.STDEV.S(data!H$2:H$404)</f>
        <v>1.2240927084440176</v>
      </c>
      <c r="I57">
        <f>(data!I57-AVERAGE(data!I$2:I$404))/_xlfn.STDEV.S(data!I$2:I$404)</f>
        <v>4.4645227797643572E-2</v>
      </c>
      <c r="J57">
        <f>(data!J57-AVERAGE(data!J$2:J$404))/_xlfn.STDEV.S(data!J$2:J$404)</f>
        <v>-0.28013887345200306</v>
      </c>
      <c r="K57">
        <f>(data!K57-AVERAGE(data!K$2:K$404))/_xlfn.STDEV.S(data!K$2:K$404)</f>
        <v>-0.19916771449906159</v>
      </c>
      <c r="L57">
        <f>(data!L57-AVERAGE(data!L$2:L$404))/_xlfn.STDEV.S(data!L$2:L$404)</f>
        <v>-5.090553769235763E-2</v>
      </c>
      <c r="M57">
        <f>(data!M57-AVERAGE(data!M$2:M$404))/_xlfn.STDEV.S(data!M$2:M$404)</f>
        <v>-0.62051083034323429</v>
      </c>
      <c r="N57">
        <f>(data!N57-AVERAGE(data!N$2:N$404))/_xlfn.STDEV.S(data!N$2:N$404)</f>
        <v>-0.30163628198029796</v>
      </c>
      <c r="O57">
        <f>(data!O57-AVERAGE(data!O$2:O$404))/_xlfn.STDEV.S(data!O$2:O$404)</f>
        <v>-0.30084254843059061</v>
      </c>
      <c r="P57">
        <f>(data!P57-AVERAGE(data!P$2:P$404))/_xlfn.STDEV.S(data!P$2:P$404)</f>
        <v>-0.2753422924373724</v>
      </c>
      <c r="Q57">
        <f>(data!Q57-AVERAGE(data!Q$2:Q$404))/_xlfn.STDEV.S(data!Q$2:Q$404)</f>
        <v>-0.29020958242068584</v>
      </c>
      <c r="R57">
        <f>(data!R57-AVERAGE(data!R$2:R$404))/_xlfn.STDEV.S(data!R$2:R$404)</f>
        <v>-0.18347463588731611</v>
      </c>
      <c r="S57">
        <f>(data!S57-AVERAGE(data!S$2:S$404))/_xlfn.STDEV.S(data!S$2:S$404)</f>
        <v>-0.2831701951789653</v>
      </c>
      <c r="T57">
        <f>(data!T57-AVERAGE(data!T$2:T$404))/_xlfn.STDEV.S(data!T$2:T$404)</f>
        <v>-0.1432672849599966</v>
      </c>
      <c r="U57">
        <f>(data!U57-AVERAGE(data!U$2:U$404))/_xlfn.STDEV.S(data!U$2:U$404)</f>
        <v>-0.35209019948326409</v>
      </c>
      <c r="V57">
        <f>(data!V57-AVERAGE(data!V$2:V$404))/_xlfn.STDEV.S(data!V$2:V$404)</f>
        <v>-0.58499675845812882</v>
      </c>
      <c r="W57">
        <f>(data!W57-AVERAGE(data!W$2:W$404))/_xlfn.STDEV.S(data!W$2:W$404)</f>
        <v>-3.9354470892048528E-2</v>
      </c>
    </row>
    <row r="58" spans="1:23" x14ac:dyDescent="0.2">
      <c r="A58" t="s">
        <v>136</v>
      </c>
      <c r="B58" s="1">
        <v>34194</v>
      </c>
      <c r="C58">
        <f>(data!C58-AVERAGE(data!C$2:C$404))/_xlfn.STDEV.S(data!C$2:C$404)</f>
        <v>0.7886991749666642</v>
      </c>
      <c r="D58">
        <f>(data!D58-AVERAGE(data!D$2:D$404))/_xlfn.STDEV.S(data!D$2:D$404)</f>
        <v>0.4280591673181845</v>
      </c>
      <c r="E58">
        <f>(data!E58-AVERAGE(data!E$2:E$404))/_xlfn.STDEV.S(data!E$2:E$404)</f>
        <v>0.22304252193171423</v>
      </c>
      <c r="F58">
        <f>(data!F58-AVERAGE(data!F$2:F$404))/_xlfn.STDEV.S(data!F$2:F$404)</f>
        <v>9.4802658493688602E-2</v>
      </c>
      <c r="G58">
        <f>(data!G58-AVERAGE(data!G$2:G$404))/_xlfn.STDEV.S(data!G$2:G$404)</f>
        <v>-0.34121264592951561</v>
      </c>
      <c r="H58">
        <f>(data!H58-AVERAGE(data!H$2:H$404))/_xlfn.STDEV.S(data!H$2:H$404)</f>
        <v>-7.8790561447129343E-2</v>
      </c>
      <c r="I58">
        <f>(data!I58-AVERAGE(data!I$2:I$404))/_xlfn.STDEV.S(data!I$2:I$404)</f>
        <v>3.7999365361461049E-2</v>
      </c>
      <c r="J58">
        <f>(data!J58-AVERAGE(data!J$2:J$404))/_xlfn.STDEV.S(data!J$2:J$404)</f>
        <v>-0.13082850490034481</v>
      </c>
      <c r="K58">
        <f>(data!K58-AVERAGE(data!K$2:K$404))/_xlfn.STDEV.S(data!K$2:K$404)</f>
        <v>-2.2784217597610953E-3</v>
      </c>
      <c r="L58">
        <f>(data!L58-AVERAGE(data!L$2:L$404))/_xlfn.STDEV.S(data!L$2:L$404)</f>
        <v>-3.9865340105537619E-2</v>
      </c>
      <c r="M58">
        <f>(data!M58-AVERAGE(data!M$2:M$404))/_xlfn.STDEV.S(data!M$2:M$404)</f>
        <v>-0.31544679023699479</v>
      </c>
      <c r="N58">
        <f>(data!N58-AVERAGE(data!N$2:N$404))/_xlfn.STDEV.S(data!N$2:N$404)</f>
        <v>-0.44497131072483209</v>
      </c>
      <c r="O58">
        <f>(data!O58-AVERAGE(data!O$2:O$404))/_xlfn.STDEV.S(data!O$2:O$404)</f>
        <v>-0.29592471434662165</v>
      </c>
      <c r="P58">
        <f>(data!P58-AVERAGE(data!P$2:P$404))/_xlfn.STDEV.S(data!P$2:P$404)</f>
        <v>-0.17861884837867098</v>
      </c>
      <c r="Q58">
        <f>(data!Q58-AVERAGE(data!Q$2:Q$404))/_xlfn.STDEV.S(data!Q$2:Q$404)</f>
        <v>-0.32546972769203952</v>
      </c>
      <c r="R58">
        <f>(data!R58-AVERAGE(data!R$2:R$404))/_xlfn.STDEV.S(data!R$2:R$404)</f>
        <v>-0.41602584209295668</v>
      </c>
      <c r="S58">
        <f>(data!S58-AVERAGE(data!S$2:S$404))/_xlfn.STDEV.S(data!S$2:S$404)</f>
        <v>3.8725949535479566E-2</v>
      </c>
      <c r="T58">
        <f>(data!T58-AVERAGE(data!T$2:T$404))/_xlfn.STDEV.S(data!T$2:T$404)</f>
        <v>-7.9224464941965764E-2</v>
      </c>
      <c r="U58">
        <f>(data!U58-AVERAGE(data!U$2:U$404))/_xlfn.STDEV.S(data!U$2:U$404)</f>
        <v>1.3917759647126697</v>
      </c>
      <c r="V58">
        <f>(data!V58-AVERAGE(data!V$2:V$404))/_xlfn.STDEV.S(data!V$2:V$404)</f>
        <v>1.8011201737785205</v>
      </c>
      <c r="W58">
        <f>(data!W58-AVERAGE(data!W$2:W$404))/_xlfn.STDEV.S(data!W$2:W$404)</f>
        <v>-9.0569799729222928E-3</v>
      </c>
    </row>
    <row r="59" spans="1:23" x14ac:dyDescent="0.2">
      <c r="A59" t="s">
        <v>138</v>
      </c>
      <c r="B59" s="1">
        <v>30529</v>
      </c>
      <c r="C59">
        <f>(data!C59-AVERAGE(data!C$2:C$404))/_xlfn.STDEV.S(data!C$2:C$404)</f>
        <v>-0.50205968094320053</v>
      </c>
      <c r="D59">
        <f>(data!D59-AVERAGE(data!D$2:D$404))/_xlfn.STDEV.S(data!D$2:D$404)</f>
        <v>-0.60887841342862403</v>
      </c>
      <c r="E59">
        <f>(data!E59-AVERAGE(data!E$2:E$404))/_xlfn.STDEV.S(data!E$2:E$404)</f>
        <v>-1.2006673308405467</v>
      </c>
      <c r="F59">
        <f>(data!F59-AVERAGE(data!F$2:F$404))/_xlfn.STDEV.S(data!F$2:F$404)</f>
        <v>-1.7377367004005329E-2</v>
      </c>
      <c r="G59">
        <f>(data!G59-AVERAGE(data!G$2:G$404))/_xlfn.STDEV.S(data!G$2:G$404)</f>
        <v>-0.31894033117403914</v>
      </c>
      <c r="H59">
        <f>(data!H59-AVERAGE(data!H$2:H$404))/_xlfn.STDEV.S(data!H$2:H$404)</f>
        <v>-0.14166857319639253</v>
      </c>
      <c r="I59">
        <f>(data!I59-AVERAGE(data!I$2:I$404))/_xlfn.STDEV.S(data!I$2:I$404)</f>
        <v>6.3581180516003324E-2</v>
      </c>
      <c r="J59">
        <f>(data!J59-AVERAGE(data!J$2:J$404))/_xlfn.STDEV.S(data!J$2:J$404)</f>
        <v>-1.0500396627327759</v>
      </c>
      <c r="K59">
        <f>(data!K59-AVERAGE(data!K$2:K$404))/_xlfn.STDEV.S(data!K$2:K$404)</f>
        <v>-0.24797506150016399</v>
      </c>
      <c r="L59">
        <f>(data!L59-AVERAGE(data!L$2:L$404))/_xlfn.STDEV.S(data!L$2:L$404)</f>
        <v>-0.15561047035485995</v>
      </c>
      <c r="M59">
        <f>(data!M59-AVERAGE(data!M$2:M$404))/_xlfn.STDEV.S(data!M$2:M$404)</f>
        <v>1.143709887839941</v>
      </c>
      <c r="N59">
        <f>(data!N59-AVERAGE(data!N$2:N$404))/_xlfn.STDEV.S(data!N$2:N$404)</f>
        <v>0.24707213399796429</v>
      </c>
      <c r="O59">
        <f>(data!O59-AVERAGE(data!O$2:O$404))/_xlfn.STDEV.S(data!O$2:O$404)</f>
        <v>2.4915309657474491</v>
      </c>
      <c r="P59">
        <f>(data!P59-AVERAGE(data!P$2:P$404))/_xlfn.STDEV.S(data!P$2:P$404)</f>
        <v>-0.87595831791528822</v>
      </c>
      <c r="Q59">
        <f>(data!Q59-AVERAGE(data!Q$2:Q$404))/_xlfn.STDEV.S(data!Q$2:Q$404)</f>
        <v>-0.24101950321497023</v>
      </c>
      <c r="R59">
        <f>(data!R59-AVERAGE(data!R$2:R$404))/_xlfn.STDEV.S(data!R$2:R$404)</f>
        <v>-2.5964871933685529E-2</v>
      </c>
      <c r="S59">
        <f>(data!S59-AVERAGE(data!S$2:S$404))/_xlfn.STDEV.S(data!S$2:S$404)</f>
        <v>0.53700306821382848</v>
      </c>
      <c r="T59">
        <f>(data!T59-AVERAGE(data!T$2:T$404))/_xlfn.STDEV.S(data!T$2:T$404)</f>
        <v>-4.4569591710741104E-2</v>
      </c>
      <c r="U59">
        <f>(data!U59-AVERAGE(data!U$2:U$404))/_xlfn.STDEV.S(data!U$2:U$404)</f>
        <v>-0.31569928757522142</v>
      </c>
      <c r="V59">
        <f>(data!V59-AVERAGE(data!V$2:V$404))/_xlfn.STDEV.S(data!V$2:V$404)</f>
        <v>-4.3579588985679645E-2</v>
      </c>
      <c r="W59">
        <f>(data!W59-AVERAGE(data!W$2:W$404))/_xlfn.STDEV.S(data!W$2:W$404)</f>
        <v>-0.73259359078987285</v>
      </c>
    </row>
    <row r="60" spans="1:23" x14ac:dyDescent="0.2">
      <c r="A60" t="s">
        <v>140</v>
      </c>
      <c r="B60" s="1">
        <v>10929</v>
      </c>
      <c r="C60">
        <f>(data!C60-AVERAGE(data!C$2:C$404))/_xlfn.STDEV.S(data!C$2:C$404)</f>
        <v>0.85725952229792501</v>
      </c>
      <c r="D60">
        <f>(data!D60-AVERAGE(data!D$2:D$404))/_xlfn.STDEV.S(data!D$2:D$404)</f>
        <v>0.13424707648687689</v>
      </c>
      <c r="E60">
        <f>(data!E60-AVERAGE(data!E$2:E$404))/_xlfn.STDEV.S(data!E$2:E$404)</f>
        <v>0.21251461848254846</v>
      </c>
      <c r="F60">
        <f>(data!F60-AVERAGE(data!F$2:F$404))/_xlfn.STDEV.S(data!F$2:F$404)</f>
        <v>-0.47510331126133282</v>
      </c>
      <c r="G60">
        <f>(data!G60-AVERAGE(data!G$2:G$404))/_xlfn.STDEV.S(data!G$2:G$404)</f>
        <v>0.22280834694052226</v>
      </c>
      <c r="H60">
        <f>(data!H60-AVERAGE(data!H$2:H$404))/_xlfn.STDEV.S(data!H$2:H$404)</f>
        <v>-2.9870878000213277E-2</v>
      </c>
      <c r="I60">
        <f>(data!I60-AVERAGE(data!I$2:I$404))/_xlfn.STDEV.S(data!I$2:I$404)</f>
        <v>5.8444274941884262E-2</v>
      </c>
      <c r="J60">
        <f>(data!J60-AVERAGE(data!J$2:J$404))/_xlfn.STDEV.S(data!J$2:J$404)</f>
        <v>6.3336418812922707E-2</v>
      </c>
      <c r="K60">
        <f>(data!K60-AVERAGE(data!K$2:K$404))/_xlfn.STDEV.S(data!K$2:K$404)</f>
        <v>4.7371173199415528E-2</v>
      </c>
      <c r="L60">
        <f>(data!L60-AVERAGE(data!L$2:L$404))/_xlfn.STDEV.S(data!L$2:L$404)</f>
        <v>-2.7071084866472885E-2</v>
      </c>
      <c r="M60">
        <f>(data!M60-AVERAGE(data!M$2:M$404))/_xlfn.STDEV.S(data!M$2:M$404)</f>
        <v>0.55162640466044244</v>
      </c>
      <c r="N60">
        <f>(data!N60-AVERAGE(data!N$2:N$404))/_xlfn.STDEV.S(data!N$2:N$404)</f>
        <v>0.80623036167314288</v>
      </c>
      <c r="O60">
        <f>(data!O60-AVERAGE(data!O$2:O$404))/_xlfn.STDEV.S(data!O$2:O$404)</f>
        <v>0.32042430896286855</v>
      </c>
      <c r="P60">
        <f>(data!P60-AVERAGE(data!P$2:P$404))/_xlfn.STDEV.S(data!P$2:P$404)</f>
        <v>0.23652748024441528</v>
      </c>
      <c r="Q60">
        <f>(data!Q60-AVERAGE(data!Q$2:Q$404))/_xlfn.STDEV.S(data!Q$2:Q$404)</f>
        <v>0.23423066468626899</v>
      </c>
      <c r="R60">
        <f>(data!R60-AVERAGE(data!R$2:R$404))/_xlfn.STDEV.S(data!R$2:R$404)</f>
        <v>0.56626174880617408</v>
      </c>
      <c r="S60">
        <f>(data!S60-AVERAGE(data!S$2:S$404))/_xlfn.STDEV.S(data!S$2:S$404)</f>
        <v>-0.90539385463557254</v>
      </c>
      <c r="T60">
        <f>(data!T60-AVERAGE(data!T$2:T$404))/_xlfn.STDEV.S(data!T$2:T$404)</f>
        <v>-9.8790665289680599E-2</v>
      </c>
      <c r="U60">
        <f>(data!U60-AVERAGE(data!U$2:U$404))/_xlfn.STDEV.S(data!U$2:U$404)</f>
        <v>-0.3752814915692459</v>
      </c>
      <c r="V60">
        <f>(data!V60-AVERAGE(data!V$2:V$404))/_xlfn.STDEV.S(data!V$2:V$404)</f>
        <v>-0.43928945479997022</v>
      </c>
      <c r="W60">
        <f>(data!W60-AVERAGE(data!W$2:W$404))/_xlfn.STDEV.S(data!W$2:W$404)</f>
        <v>-1.5357507918531688E-2</v>
      </c>
    </row>
    <row r="61" spans="1:23" x14ac:dyDescent="0.2">
      <c r="A61" t="s">
        <v>142</v>
      </c>
      <c r="B61" s="1">
        <v>36024</v>
      </c>
      <c r="C61">
        <f>(data!C61-AVERAGE(data!C$2:C$404))/_xlfn.STDEV.S(data!C$2:C$404)</f>
        <v>9.7010619203876755E-2</v>
      </c>
      <c r="D61">
        <f>(data!D61-AVERAGE(data!D$2:D$404))/_xlfn.STDEV.S(data!D$2:D$404)</f>
        <v>-0.32491081014444634</v>
      </c>
      <c r="E61">
        <f>(data!E61-AVERAGE(data!E$2:E$404))/_xlfn.STDEV.S(data!E$2:E$404)</f>
        <v>-0.11296018614405069</v>
      </c>
      <c r="F61">
        <f>(data!F61-AVERAGE(data!F$2:F$404))/_xlfn.STDEV.S(data!F$2:F$404)</f>
        <v>-1.0213463114919978</v>
      </c>
      <c r="G61">
        <f>(data!G61-AVERAGE(data!G$2:G$404))/_xlfn.STDEV.S(data!G$2:G$404)</f>
        <v>-1.2543789242532069E-2</v>
      </c>
      <c r="H61">
        <f>(data!H61-AVERAGE(data!H$2:H$404))/_xlfn.STDEV.S(data!H$2:H$404)</f>
        <v>0.22003709137665695</v>
      </c>
      <c r="I61">
        <f>(data!I61-AVERAGE(data!I$2:I$404))/_xlfn.STDEV.S(data!I$2:I$404)</f>
        <v>6.2661480878697468E-2</v>
      </c>
      <c r="J61">
        <f>(data!J61-AVERAGE(data!J$2:J$404))/_xlfn.STDEV.S(data!J$2:J$404)</f>
        <v>-0.13021405893922688</v>
      </c>
      <c r="K61">
        <f>(data!K61-AVERAGE(data!K$2:K$404))/_xlfn.STDEV.S(data!K$2:K$404)</f>
        <v>0.38208788909247787</v>
      </c>
      <c r="L61">
        <f>(data!L61-AVERAGE(data!L$2:L$404))/_xlfn.STDEV.S(data!L$2:L$404)</f>
        <v>-3.8008551732069226E-2</v>
      </c>
      <c r="M61">
        <f>(data!M61-AVERAGE(data!M$2:M$404))/_xlfn.STDEV.S(data!M$2:M$404)</f>
        <v>0.36627295671378501</v>
      </c>
      <c r="N61">
        <f>(data!N61-AVERAGE(data!N$2:N$404))/_xlfn.STDEV.S(data!N$2:N$404)</f>
        <v>2.158479097544001E-2</v>
      </c>
      <c r="O61">
        <f>(data!O61-AVERAGE(data!O$2:O$404))/_xlfn.STDEV.S(data!O$2:O$404)</f>
        <v>-0.38032801757346985</v>
      </c>
      <c r="P61">
        <f>(data!P61-AVERAGE(data!P$2:P$404))/_xlfn.STDEV.S(data!P$2:P$404)</f>
        <v>-8.6216382920530091E-2</v>
      </c>
      <c r="Q61">
        <f>(data!Q61-AVERAGE(data!Q$2:Q$404))/_xlfn.STDEV.S(data!Q$2:Q$404)</f>
        <v>-0.12185327151085826</v>
      </c>
      <c r="R61">
        <f>(data!R61-AVERAGE(data!R$2:R$404))/_xlfn.STDEV.S(data!R$2:R$404)</f>
        <v>-5.7469978388721456E-2</v>
      </c>
      <c r="S61">
        <f>(data!S61-AVERAGE(data!S$2:S$404))/_xlfn.STDEV.S(data!S$2:S$404)</f>
        <v>9.6356210664019087E-2</v>
      </c>
      <c r="T61">
        <f>(data!T61-AVERAGE(data!T$2:T$404))/_xlfn.STDEV.S(data!T$2:T$404)</f>
        <v>-3.5139113417428453E-2</v>
      </c>
      <c r="U61">
        <f>(data!U61-AVERAGE(data!U$2:U$404))/_xlfn.STDEV.S(data!U$2:U$404)</f>
        <v>-0.34897947310474325</v>
      </c>
      <c r="V61">
        <f>(data!V61-AVERAGE(data!V$2:V$404))/_xlfn.STDEV.S(data!V$2:V$404)</f>
        <v>-0.29067839556863673</v>
      </c>
      <c r="W61">
        <f>(data!W61-AVERAGE(data!W$2:W$404))/_xlfn.STDEV.S(data!W$2:W$404)</f>
        <v>2.0909866105631027E-2</v>
      </c>
    </row>
    <row r="62" spans="1:23" x14ac:dyDescent="0.2">
      <c r="A62" t="s">
        <v>144</v>
      </c>
      <c r="B62" s="1">
        <v>31982</v>
      </c>
      <c r="C62">
        <f>(data!C62-AVERAGE(data!C$2:C$404))/_xlfn.STDEV.S(data!C$2:C$404)</f>
        <v>0.66393239928324654</v>
      </c>
      <c r="D62">
        <f>(data!D62-AVERAGE(data!D$2:D$404))/_xlfn.STDEV.S(data!D$2:D$404)</f>
        <v>1.2109097076473354</v>
      </c>
      <c r="E62">
        <f>(data!E62-AVERAGE(data!E$2:E$404))/_xlfn.STDEV.S(data!E$2:E$404)</f>
        <v>0.67255263949869293</v>
      </c>
      <c r="F62">
        <f>(data!F62-AVERAGE(data!F$2:F$404))/_xlfn.STDEV.S(data!F$2:F$404)</f>
        <v>0.83387958958095743</v>
      </c>
      <c r="G62">
        <f>(data!G62-AVERAGE(data!G$2:G$404))/_xlfn.STDEV.S(data!G$2:G$404)</f>
        <v>-0.26956436393168903</v>
      </c>
      <c r="H62">
        <f>(data!H62-AVERAGE(data!H$2:H$404))/_xlfn.STDEV.S(data!H$2:H$404)</f>
        <v>-0.22268916492982668</v>
      </c>
      <c r="I62">
        <f>(data!I62-AVERAGE(data!I$2:I$404))/_xlfn.STDEV.S(data!I$2:I$404)</f>
        <v>3.6192081590885807E-2</v>
      </c>
      <c r="J62">
        <f>(data!J62-AVERAGE(data!J$2:J$404))/_xlfn.STDEV.S(data!J$2:J$404)</f>
        <v>-1.086291974438734</v>
      </c>
      <c r="K62">
        <f>(data!K62-AVERAGE(data!K$2:K$404))/_xlfn.STDEV.S(data!K$2:K$404)</f>
        <v>-5.7974085318564601</v>
      </c>
      <c r="L62">
        <f>(data!L62-AVERAGE(data!L$2:L$404))/_xlfn.STDEV.S(data!L$2:L$404)</f>
        <v>-0.10183047504327152</v>
      </c>
      <c r="M62">
        <f>(data!M62-AVERAGE(data!M$2:M$404))/_xlfn.STDEV.S(data!M$2:M$404)</f>
        <v>-0.17575658611712264</v>
      </c>
      <c r="N62">
        <f>(data!N62-AVERAGE(data!N$2:N$404))/_xlfn.STDEV.S(data!N$2:N$404)</f>
        <v>0.10861212901382193</v>
      </c>
      <c r="O62">
        <f>(data!O62-AVERAGE(data!O$2:O$404))/_xlfn.STDEV.S(data!O$2:O$404)</f>
        <v>-0.38510924515510631</v>
      </c>
      <c r="P62">
        <f>(data!P62-AVERAGE(data!P$2:P$404))/_xlfn.STDEV.S(data!P$2:P$404)</f>
        <v>-1.9628506274409023</v>
      </c>
      <c r="Q62">
        <f>(data!Q62-AVERAGE(data!Q$2:Q$404))/_xlfn.STDEV.S(data!Q$2:Q$404)</f>
        <v>-1.1400443800256266</v>
      </c>
      <c r="R62">
        <f>(data!R62-AVERAGE(data!R$2:R$404))/_xlfn.STDEV.S(data!R$2:R$404)</f>
        <v>0.17629538857619728</v>
      </c>
      <c r="S62">
        <f>(data!S62-AVERAGE(data!S$2:S$404))/_xlfn.STDEV.S(data!S$2:S$404)</f>
        <v>-3.0463245437556044</v>
      </c>
      <c r="T62">
        <f>(data!T62-AVERAGE(data!T$2:T$404))/_xlfn.STDEV.S(data!T$2:T$404)</f>
        <v>-0.58345023155286435</v>
      </c>
      <c r="U62">
        <f>(data!U62-AVERAGE(data!U$2:U$404))/_xlfn.STDEV.S(data!U$2:U$404)</f>
        <v>0.14114168403448457</v>
      </c>
      <c r="V62">
        <f>(data!V62-AVERAGE(data!V$2:V$404))/_xlfn.STDEV.S(data!V$2:V$404)</f>
        <v>1.228065412340823</v>
      </c>
      <c r="W62">
        <f>(data!W62-AVERAGE(data!W$2:W$404))/_xlfn.STDEV.S(data!W$2:W$404)</f>
        <v>-0.17560622207441604</v>
      </c>
    </row>
    <row r="63" spans="1:23" x14ac:dyDescent="0.2">
      <c r="A63" t="s">
        <v>146</v>
      </c>
      <c r="B63" s="1">
        <v>36469</v>
      </c>
      <c r="C63">
        <f>(data!C63-AVERAGE(data!C$2:C$404))/_xlfn.STDEV.S(data!C$2:C$404)</f>
        <v>-1.420148554876141</v>
      </c>
      <c r="D63">
        <f>(data!D63-AVERAGE(data!D$2:D$404))/_xlfn.STDEV.S(data!D$2:D$404)</f>
        <v>-0.61094415882657005</v>
      </c>
      <c r="E63">
        <f>(data!E63-AVERAGE(data!E$2:E$404))/_xlfn.STDEV.S(data!E$2:E$404)</f>
        <v>-1.832050685073275</v>
      </c>
      <c r="F63">
        <f>(data!F63-AVERAGE(data!F$2:F$404))/_xlfn.STDEV.S(data!F$2:F$404)</f>
        <v>0.80607517313277421</v>
      </c>
      <c r="G63">
        <f>(data!G63-AVERAGE(data!G$2:G$404))/_xlfn.STDEV.S(data!G$2:G$404)</f>
        <v>-0.23077558594633374</v>
      </c>
      <c r="H63">
        <f>(data!H63-AVERAGE(data!H$2:H$404))/_xlfn.STDEV.S(data!H$2:H$404)</f>
        <v>4.6874417713466912E-2</v>
      </c>
      <c r="I63">
        <f>(data!I63-AVERAGE(data!I$2:I$404))/_xlfn.STDEV.S(data!I$2:I$404)</f>
        <v>7.9057661686293398E-2</v>
      </c>
      <c r="J63">
        <f>(data!J63-AVERAGE(data!J$2:J$404))/_xlfn.STDEV.S(data!J$2:J$404)</f>
        <v>-0.14250297816158558</v>
      </c>
      <c r="K63">
        <f>(data!K63-AVERAGE(data!K$2:K$404))/_xlfn.STDEV.S(data!K$2:K$404)</f>
        <v>0.50298428395035411</v>
      </c>
      <c r="L63">
        <f>(data!L63-AVERAGE(data!L$2:L$404))/_xlfn.STDEV.S(data!L$2:L$404)</f>
        <v>-2.0520613135474333E-2</v>
      </c>
      <c r="M63">
        <f>(data!M63-AVERAGE(data!M$2:M$404))/_xlfn.STDEV.S(data!M$2:M$404)</f>
        <v>-1.1373540945419756</v>
      </c>
      <c r="N63">
        <f>(data!N63-AVERAGE(data!N$2:N$404))/_xlfn.STDEV.S(data!N$2:N$404)</f>
        <v>-0.62801172856373477</v>
      </c>
      <c r="O63">
        <f>(data!O63-AVERAGE(data!O$2:O$404))/_xlfn.STDEV.S(data!O$2:O$404)</f>
        <v>-0.44193967728380773</v>
      </c>
      <c r="P63">
        <f>(data!P63-AVERAGE(data!P$2:P$404))/_xlfn.STDEV.S(data!P$2:P$404)</f>
        <v>-0.16355458744523982</v>
      </c>
      <c r="Q63">
        <f>(data!Q63-AVERAGE(data!Q$2:Q$404))/_xlfn.STDEV.S(data!Q$2:Q$404)</f>
        <v>-0.3558411191180853</v>
      </c>
      <c r="R63">
        <f>(data!R63-AVERAGE(data!R$2:R$404))/_xlfn.STDEV.S(data!R$2:R$404)</f>
        <v>-0.60647901995172138</v>
      </c>
      <c r="S63">
        <f>(data!S63-AVERAGE(data!S$2:S$404))/_xlfn.STDEV.S(data!S$2:S$404)</f>
        <v>0.66598490437355906</v>
      </c>
      <c r="T63">
        <f>(data!T63-AVERAGE(data!T$2:T$404))/_xlfn.STDEV.S(data!T$2:T$404)</f>
        <v>2.076037184715555E-2</v>
      </c>
      <c r="U63">
        <f>(data!U63-AVERAGE(data!U$2:U$404))/_xlfn.STDEV.S(data!U$2:U$404)</f>
        <v>0.10702713158396167</v>
      </c>
      <c r="V63">
        <f>(data!V63-AVERAGE(data!V$2:V$404))/_xlfn.STDEV.S(data!V$2:V$404)</f>
        <v>-1.5048248228298948E-2</v>
      </c>
      <c r="W63">
        <f>(data!W63-AVERAGE(data!W$2:W$404))/_xlfn.STDEV.S(data!W$2:W$404)</f>
        <v>-1.1345950655025042E-2</v>
      </c>
    </row>
    <row r="64" spans="1:23" x14ac:dyDescent="0.2">
      <c r="A64" t="s">
        <v>148</v>
      </c>
      <c r="B64" s="1">
        <v>41452</v>
      </c>
      <c r="C64">
        <f>(data!C64-AVERAGE(data!C$2:C$404))/_xlfn.STDEV.S(data!C$2:C$404)</f>
        <v>0.70796712751459145</v>
      </c>
      <c r="D64">
        <f>(data!D64-AVERAGE(data!D$2:D$404))/_xlfn.STDEV.S(data!D$2:D$404)</f>
        <v>0.53568274566182661</v>
      </c>
      <c r="E64">
        <f>(data!E64-AVERAGE(data!E$2:E$404))/_xlfn.STDEV.S(data!E$2:E$404)</f>
        <v>-1.2645716703157608</v>
      </c>
      <c r="F64">
        <f>(data!F64-AVERAGE(data!F$2:F$404))/_xlfn.STDEV.S(data!F$2:F$404)</f>
        <v>-0.19467077978973871</v>
      </c>
      <c r="G64">
        <f>(data!G64-AVERAGE(data!G$2:G$404))/_xlfn.STDEV.S(data!G$2:G$404)</f>
        <v>-0.28516907673616532</v>
      </c>
      <c r="H64">
        <f>(data!H64-AVERAGE(data!H$2:H$404))/_xlfn.STDEV.S(data!H$2:H$404)</f>
        <v>-7.7558793943265453E-2</v>
      </c>
      <c r="I64">
        <f>(data!I64-AVERAGE(data!I$2:I$404))/_xlfn.STDEV.S(data!I$2:I$404)</f>
        <v>0.10134947815186462</v>
      </c>
      <c r="J64">
        <f>(data!J64-AVERAGE(data!J$2:J$404))/_xlfn.STDEV.S(data!J$2:J$404)</f>
        <v>6.4565310735158601E-2</v>
      </c>
      <c r="K64">
        <f>(data!K64-AVERAGE(data!K$2:K$404))/_xlfn.STDEV.S(data!K$2:K$404)</f>
        <v>-4.2494224808975301E-2</v>
      </c>
      <c r="L64">
        <f>(data!L64-AVERAGE(data!L$2:L$404))/_xlfn.STDEV.S(data!L$2:L$404)</f>
        <v>3.0562585056243589E-2</v>
      </c>
      <c r="M64">
        <f>(data!M64-AVERAGE(data!M$2:M$404))/_xlfn.STDEV.S(data!M$2:M$404)</f>
        <v>0.77517114120252706</v>
      </c>
      <c r="N64">
        <f>(data!N64-AVERAGE(data!N$2:N$404))/_xlfn.STDEV.S(data!N$2:N$404)</f>
        <v>-0.47430075989381132</v>
      </c>
      <c r="O64">
        <f>(data!O64-AVERAGE(data!O$2:O$404))/_xlfn.STDEV.S(data!O$2:O$404)</f>
        <v>-0.13389964497300161</v>
      </c>
      <c r="P64">
        <f>(data!P64-AVERAGE(data!P$2:P$404))/_xlfn.STDEV.S(data!P$2:P$404)</f>
        <v>-0.13067260506091263</v>
      </c>
      <c r="Q64">
        <f>(data!Q64-AVERAGE(data!Q$2:Q$404))/_xlfn.STDEV.S(data!Q$2:Q$404)</f>
        <v>-0.31128949025729452</v>
      </c>
      <c r="R64">
        <f>(data!R64-AVERAGE(data!R$2:R$404))/_xlfn.STDEV.S(data!R$2:R$404)</f>
        <v>-0.52142603382338548</v>
      </c>
      <c r="S64">
        <f>(data!S64-AVERAGE(data!S$2:S$404))/_xlfn.STDEV.S(data!S$2:S$404)</f>
        <v>0.14179692718063094</v>
      </c>
      <c r="T64">
        <f>(data!T64-AVERAGE(data!T$2:T$404))/_xlfn.STDEV.S(data!T$2:T$404)</f>
        <v>-2.7261785285169305E-2</v>
      </c>
      <c r="U64">
        <f>(data!U64-AVERAGE(data!U$2:U$404))/_xlfn.STDEV.S(data!U$2:U$404)</f>
        <v>8.371331972950237E-2</v>
      </c>
      <c r="V64">
        <f>(data!V64-AVERAGE(data!V$2:V$404))/_xlfn.STDEV.S(data!V$2:V$404)</f>
        <v>-6.065844889754643E-2</v>
      </c>
      <c r="W64">
        <f>(data!W64-AVERAGE(data!W$2:W$404))/_xlfn.STDEV.S(data!W$2:W$404)</f>
        <v>1.086286899087517E-2</v>
      </c>
    </row>
    <row r="65" spans="1:23" x14ac:dyDescent="0.2">
      <c r="A65" t="s">
        <v>150</v>
      </c>
      <c r="B65" s="1">
        <v>38373</v>
      </c>
      <c r="C65">
        <f>(data!C65-AVERAGE(data!C$2:C$404))/_xlfn.STDEV.S(data!C$2:C$404)</f>
        <v>0.69754640536648949</v>
      </c>
      <c r="D65">
        <f>(data!D65-AVERAGE(data!D$2:D$404))/_xlfn.STDEV.S(data!D$2:D$404)</f>
        <v>0.47719579755979891</v>
      </c>
      <c r="E65">
        <f>(data!E65-AVERAGE(data!E$2:E$404))/_xlfn.STDEV.S(data!E$2:E$404)</f>
        <v>0.54160523241029412</v>
      </c>
      <c r="F65">
        <f>(data!F65-AVERAGE(data!F$2:F$404))/_xlfn.STDEV.S(data!F$2:F$404)</f>
        <v>0.19768115037029116</v>
      </c>
      <c r="G65">
        <f>(data!G65-AVERAGE(data!G$2:G$404))/_xlfn.STDEV.S(data!G$2:G$404)</f>
        <v>-0.30954397278474688</v>
      </c>
      <c r="H65">
        <f>(data!H65-AVERAGE(data!H$2:H$404))/_xlfn.STDEV.S(data!H$2:H$404)</f>
        <v>-0.16842518950280227</v>
      </c>
      <c r="I65">
        <f>(data!I65-AVERAGE(data!I$2:I$404))/_xlfn.STDEV.S(data!I$2:I$404)</f>
        <v>4.962240583521324E-2</v>
      </c>
      <c r="J65">
        <f>(data!J65-AVERAGE(data!J$2:J$404))/_xlfn.STDEV.S(data!J$2:J$404)</f>
        <v>0.76011813872066136</v>
      </c>
      <c r="K65">
        <f>(data!K65-AVERAGE(data!K$2:K$404))/_xlfn.STDEV.S(data!K$2:K$404)</f>
        <v>0.90905538616011816</v>
      </c>
      <c r="L65">
        <f>(data!L65-AVERAGE(data!L$2:L$404))/_xlfn.STDEV.S(data!L$2:L$404)</f>
        <v>2.5872140955688936E-2</v>
      </c>
      <c r="M65">
        <f>(data!M65-AVERAGE(data!M$2:M$404))/_xlfn.STDEV.S(data!M$2:M$404)</f>
        <v>-7.2812237755410611E-2</v>
      </c>
      <c r="N65">
        <f>(data!N65-AVERAGE(data!N$2:N$404))/_xlfn.STDEV.S(data!N$2:N$404)</f>
        <v>-0.49840996830883988</v>
      </c>
      <c r="O65">
        <f>(data!O65-AVERAGE(data!O$2:O$404))/_xlfn.STDEV.S(data!O$2:O$404)</f>
        <v>-0.38393833227797086</v>
      </c>
      <c r="P65">
        <f>(data!P65-AVERAGE(data!P$2:P$404))/_xlfn.STDEV.S(data!P$2:P$404)</f>
        <v>6.817550630719095E-2</v>
      </c>
      <c r="Q65">
        <f>(data!Q65-AVERAGE(data!Q$2:Q$404))/_xlfn.STDEV.S(data!Q$2:Q$404)</f>
        <v>-0.30816613788294928</v>
      </c>
      <c r="R65">
        <f>(data!R65-AVERAGE(data!R$2:R$404))/_xlfn.STDEV.S(data!R$2:R$404)</f>
        <v>-0.49675964842417991</v>
      </c>
      <c r="S65">
        <f>(data!S65-AVERAGE(data!S$2:S$404))/_xlfn.STDEV.S(data!S$2:S$404)</f>
        <v>-0.39028200190435453</v>
      </c>
      <c r="T65">
        <f>(data!T65-AVERAGE(data!T$2:T$404))/_xlfn.STDEV.S(data!T$2:T$404)</f>
        <v>-8.9286915754374266E-2</v>
      </c>
      <c r="U65">
        <f>(data!U65-AVERAGE(data!U$2:U$404))/_xlfn.STDEV.S(data!U$2:U$404)</f>
        <v>3.7897575307044261E-2</v>
      </c>
      <c r="V65">
        <f>(data!V65-AVERAGE(data!V$2:V$404))/_xlfn.STDEV.S(data!V$2:V$404)</f>
        <v>-0.2462986247330094</v>
      </c>
      <c r="W65">
        <f>(data!W65-AVERAGE(data!W$2:W$404))/_xlfn.STDEV.S(data!W$2:W$404)</f>
        <v>7.2290498711288176E-2</v>
      </c>
    </row>
    <row r="66" spans="1:23" x14ac:dyDescent="0.2">
      <c r="A66" t="s">
        <v>152</v>
      </c>
      <c r="B66" s="1">
        <v>31747</v>
      </c>
      <c r="C66">
        <f>(data!C66-AVERAGE(data!C$2:C$404))/_xlfn.STDEV.S(data!C$2:C$404)</f>
        <v>-0.91991881788460717</v>
      </c>
      <c r="D66">
        <f>(data!D66-AVERAGE(data!D$2:D$404))/_xlfn.STDEV.S(data!D$2:D$404)</f>
        <v>-0.71315519395891946</v>
      </c>
      <c r="E66">
        <f>(data!E66-AVERAGE(data!E$2:E$404))/_xlfn.STDEV.S(data!E$2:E$404)</f>
        <v>0.27715201708107068</v>
      </c>
      <c r="F66">
        <f>(data!F66-AVERAGE(data!F$2:F$404))/_xlfn.STDEV.S(data!F$2:F$404)</f>
        <v>-0.49554815111094208</v>
      </c>
      <c r="G66">
        <f>(data!G66-AVERAGE(data!G$2:G$404))/_xlfn.STDEV.S(data!G$2:G$404)</f>
        <v>-0.28478977021686669</v>
      </c>
      <c r="H66">
        <f>(data!H66-AVERAGE(data!H$2:H$404))/_xlfn.STDEV.S(data!H$2:H$404)</f>
        <v>-6.9107432288245549E-2</v>
      </c>
      <c r="I66">
        <f>(data!I66-AVERAGE(data!I$2:I$404))/_xlfn.STDEV.S(data!I$2:I$404)</f>
        <v>5.0518066547654818E-2</v>
      </c>
      <c r="J66">
        <f>(data!J66-AVERAGE(data!J$2:J$404))/_xlfn.STDEV.S(data!J$2:J$404)</f>
        <v>-0.11915403163910404</v>
      </c>
      <c r="K66">
        <f>(data!K66-AVERAGE(data!K$2:K$404))/_xlfn.STDEV.S(data!K$2:K$404)</f>
        <v>0.26178475648244226</v>
      </c>
      <c r="L66">
        <f>(data!L66-AVERAGE(data!L$2:L$404))/_xlfn.STDEV.S(data!L$2:L$404)</f>
        <v>-2.9744975812016482E-2</v>
      </c>
      <c r="M66">
        <f>(data!M66-AVERAGE(data!M$2:M$404))/_xlfn.STDEV.S(data!M$2:M$404)</f>
        <v>-1.0012852436595574</v>
      </c>
      <c r="N66">
        <f>(data!N66-AVERAGE(data!N$2:N$404))/_xlfn.STDEV.S(data!N$2:N$404)</f>
        <v>-0.5911397079440005</v>
      </c>
      <c r="O66">
        <f>(data!O66-AVERAGE(data!O$2:O$404))/_xlfn.STDEV.S(data!O$2:O$404)</f>
        <v>-0.38685023648168981</v>
      </c>
      <c r="P66">
        <f>(data!P66-AVERAGE(data!P$2:P$404))/_xlfn.STDEV.S(data!P$2:P$404)</f>
        <v>-0.13207060782967861</v>
      </c>
      <c r="Q66">
        <f>(data!Q66-AVERAGE(data!Q$2:Q$404))/_xlfn.STDEV.S(data!Q$2:Q$404)</f>
        <v>-0.29796844679451656</v>
      </c>
      <c r="R66">
        <f>(data!R66-AVERAGE(data!R$2:R$404))/_xlfn.STDEV.S(data!R$2:R$404)</f>
        <v>-0.55018120807355031</v>
      </c>
      <c r="S66">
        <f>(data!S66-AVERAGE(data!S$2:S$404))/_xlfn.STDEV.S(data!S$2:S$404)</f>
        <v>-9.8516983389133644E-2</v>
      </c>
      <c r="T66">
        <f>(data!T66-AVERAGE(data!T$2:T$404))/_xlfn.STDEV.S(data!T$2:T$404)</f>
        <v>-6.6314939975010666E-3</v>
      </c>
      <c r="U66">
        <f>(data!U66-AVERAGE(data!U$2:U$404))/_xlfn.STDEV.S(data!U$2:U$404)</f>
        <v>-0.12524588874098444</v>
      </c>
      <c r="V66">
        <f>(data!V66-AVERAGE(data!V$2:V$404))/_xlfn.STDEV.S(data!V$2:V$404)</f>
        <v>2.5398096745002603E-2</v>
      </c>
      <c r="W66">
        <f>(data!W66-AVERAGE(data!W$2:W$404))/_xlfn.STDEV.S(data!W$2:W$404)</f>
        <v>3.0797980215340505E-2</v>
      </c>
    </row>
    <row r="67" spans="1:23" x14ac:dyDescent="0.2">
      <c r="A67" t="s">
        <v>154</v>
      </c>
      <c r="B67" s="1">
        <v>38575</v>
      </c>
      <c r="C67">
        <f>(data!C67-AVERAGE(data!C$2:C$404))/_xlfn.STDEV.S(data!C$2:C$404)</f>
        <v>1.2037945017654719</v>
      </c>
      <c r="D67">
        <f>(data!D67-AVERAGE(data!D$2:D$404))/_xlfn.STDEV.S(data!D$2:D$404)</f>
        <v>0.84500424822511089</v>
      </c>
      <c r="E67">
        <f>(data!E67-AVERAGE(data!E$2:E$404))/_xlfn.STDEV.S(data!E$2:E$404)</f>
        <v>1.5342526113563084</v>
      </c>
      <c r="F67">
        <f>(data!F67-AVERAGE(data!F$2:F$404))/_xlfn.STDEV.S(data!F$2:F$404)</f>
        <v>1.8849537727444188</v>
      </c>
      <c r="G67">
        <f>(data!G67-AVERAGE(data!G$2:G$404))/_xlfn.STDEV.S(data!G$2:G$404)</f>
        <v>-0.34486498639676644</v>
      </c>
      <c r="H67">
        <f>(data!H67-AVERAGE(data!H$2:H$404))/_xlfn.STDEV.S(data!H$2:H$404)</f>
        <v>-7.6042219832590699E-2</v>
      </c>
      <c r="I67">
        <f>(data!I67-AVERAGE(data!I$2:I$404))/_xlfn.STDEV.S(data!I$2:I$404)</f>
        <v>4.4294784749817184E-2</v>
      </c>
      <c r="J67">
        <f>(data!J67-AVERAGE(data!J$2:J$404))/_xlfn.STDEV.S(data!J$2:J$404)</f>
        <v>-0.18428530351760516</v>
      </c>
      <c r="K67">
        <f>(data!K67-AVERAGE(data!K$2:K$404))/_xlfn.STDEV.S(data!K$2:K$404)</f>
        <v>0.14825956820654385</v>
      </c>
      <c r="L67">
        <f>(data!L67-AVERAGE(data!L$2:L$404))/_xlfn.STDEV.S(data!L$2:L$404)</f>
        <v>-3.7651307962768894E-2</v>
      </c>
      <c r="M67">
        <f>(data!M67-AVERAGE(data!M$2:M$404))/_xlfn.STDEV.S(data!M$2:M$404)</f>
        <v>-0.49625411877611814</v>
      </c>
      <c r="N67">
        <f>(data!N67-AVERAGE(data!N$2:N$404))/_xlfn.STDEV.S(data!N$2:N$404)</f>
        <v>-0.51226529899626927</v>
      </c>
      <c r="O67">
        <f>(data!O67-AVERAGE(data!O$2:O$404))/_xlfn.STDEV.S(data!O$2:O$404)</f>
        <v>-0.41381612585954414</v>
      </c>
      <c r="P67">
        <f>(data!P67-AVERAGE(data!P$2:P$404))/_xlfn.STDEV.S(data!P$2:P$404)</f>
        <v>-0.20903189006723175</v>
      </c>
      <c r="Q67">
        <f>(data!Q67-AVERAGE(data!Q$2:Q$404))/_xlfn.STDEV.S(data!Q$2:Q$404)</f>
        <v>-0.32035483007551602</v>
      </c>
      <c r="R67">
        <f>(data!R67-AVERAGE(data!R$2:R$404))/_xlfn.STDEV.S(data!R$2:R$404)</f>
        <v>-0.47919373821851924</v>
      </c>
      <c r="S67">
        <f>(data!S67-AVERAGE(data!S$2:S$404))/_xlfn.STDEV.S(data!S$2:S$404)</f>
        <v>-0.38847470235771042</v>
      </c>
      <c r="T67">
        <f>(data!T67-AVERAGE(data!T$2:T$404))/_xlfn.STDEV.S(data!T$2:T$404)</f>
        <v>-9.9570172186715142E-2</v>
      </c>
      <c r="U67">
        <f>(data!U67-AVERAGE(data!U$2:U$404))/_xlfn.STDEV.S(data!U$2:U$404)</f>
        <v>-0.40392325110544863</v>
      </c>
      <c r="V67">
        <f>(data!V67-AVERAGE(data!V$2:V$404))/_xlfn.STDEV.S(data!V$2:V$404)</f>
        <v>-0.44855094155855835</v>
      </c>
      <c r="W67">
        <f>(data!W67-AVERAGE(data!W$2:W$404))/_xlfn.STDEV.S(data!W$2:W$404)</f>
        <v>-8.4550782926482576E-3</v>
      </c>
    </row>
    <row r="68" spans="1:23" x14ac:dyDescent="0.2">
      <c r="A68" t="s">
        <v>156</v>
      </c>
      <c r="B68" s="1">
        <v>31006</v>
      </c>
      <c r="C68">
        <f>(data!C68-AVERAGE(data!C$2:C$404))/_xlfn.STDEV.S(data!C$2:C$404)</f>
        <v>-0.89089388096778532</v>
      </c>
      <c r="D68">
        <f>(data!D68-AVERAGE(data!D$2:D$404))/_xlfn.STDEV.S(data!D$2:D$404)</f>
        <v>-1.0279418954894799</v>
      </c>
      <c r="E68">
        <f>(data!E68-AVERAGE(data!E$2:E$404))/_xlfn.STDEV.S(data!E$2:E$404)</f>
        <v>-0.53515771727020822</v>
      </c>
      <c r="F68">
        <f>(data!F68-AVERAGE(data!F$2:F$404))/_xlfn.STDEV.S(data!F$2:F$404)</f>
        <v>-0.90556023637112393</v>
      </c>
      <c r="G68">
        <f>(data!G68-AVERAGE(data!G$2:G$404))/_xlfn.STDEV.S(data!G$2:G$404)</f>
        <v>-0.29544556468231897</v>
      </c>
      <c r="H68">
        <f>(data!H68-AVERAGE(data!H$2:H$404))/_xlfn.STDEV.S(data!H$2:H$404)</f>
        <v>-7.7702834455982472E-2</v>
      </c>
      <c r="I68">
        <f>(data!I68-AVERAGE(data!I$2:I$404))/_xlfn.STDEV.S(data!I$2:I$404)</f>
        <v>5.465092982284657E-2</v>
      </c>
      <c r="J68">
        <f>(data!J68-AVERAGE(data!J$2:J$404))/_xlfn.STDEV.S(data!J$2:J$404)</f>
        <v>-7.9829490127556177E-2</v>
      </c>
      <c r="K68">
        <f>(data!K68-AVERAGE(data!K$2:K$404))/_xlfn.STDEV.S(data!K$2:K$404)</f>
        <v>0.31969698834418608</v>
      </c>
      <c r="L68">
        <f>(data!L68-AVERAGE(data!L$2:L$404))/_xlfn.STDEV.S(data!L$2:L$404)</f>
        <v>-1.8288302328343747E-2</v>
      </c>
      <c r="M68">
        <f>(data!M68-AVERAGE(data!M$2:M$404))/_xlfn.STDEV.S(data!M$2:M$404)</f>
        <v>-0.26833034242865667</v>
      </c>
      <c r="N68">
        <f>(data!N68-AVERAGE(data!N$2:N$404))/_xlfn.STDEV.S(data!N$2:N$404)</f>
        <v>-0.55952037381051689</v>
      </c>
      <c r="O68">
        <f>(data!O68-AVERAGE(data!O$2:O$404))/_xlfn.STDEV.S(data!O$2:O$404)</f>
        <v>-0.39875428321665829</v>
      </c>
      <c r="P68">
        <f>(data!P68-AVERAGE(data!P$2:P$404))/_xlfn.STDEV.S(data!P$2:P$404)</f>
        <v>-0.13110470292096868</v>
      </c>
      <c r="Q68">
        <f>(data!Q68-AVERAGE(data!Q$2:Q$404))/_xlfn.STDEV.S(data!Q$2:Q$404)</f>
        <v>-0.3465496355286482</v>
      </c>
      <c r="R68">
        <f>(data!R68-AVERAGE(data!R$2:R$404))/_xlfn.STDEV.S(data!R$2:R$404)</f>
        <v>-0.55186204807739458</v>
      </c>
      <c r="S68">
        <f>(data!S68-AVERAGE(data!S$2:S$404))/_xlfn.STDEV.S(data!S$2:S$404)</f>
        <v>0.56107970295090481</v>
      </c>
      <c r="T68">
        <f>(data!T68-AVERAGE(data!T$2:T$404))/_xlfn.STDEV.S(data!T$2:T$404)</f>
        <v>5.917552591482792E-3</v>
      </c>
      <c r="U68">
        <f>(data!U68-AVERAGE(data!U$2:U$404))/_xlfn.STDEV.S(data!U$2:U$404)</f>
        <v>-6.3461842607263355E-2</v>
      </c>
      <c r="V68">
        <f>(data!V68-AVERAGE(data!V$2:V$404))/_xlfn.STDEV.S(data!V$2:V$404)</f>
        <v>-0.16164717889046715</v>
      </c>
      <c r="W68">
        <f>(data!W68-AVERAGE(data!W$2:W$404))/_xlfn.STDEV.S(data!W$2:W$404)</f>
        <v>1.9144027873972722E-2</v>
      </c>
    </row>
    <row r="69" spans="1:23" x14ac:dyDescent="0.2">
      <c r="A69" t="s">
        <v>158</v>
      </c>
      <c r="B69" s="1">
        <v>35718</v>
      </c>
      <c r="C69">
        <f>(data!C69-AVERAGE(data!C$2:C$404))/_xlfn.STDEV.S(data!C$2:C$404)</f>
        <v>-0.73672828314048688</v>
      </c>
      <c r="D69">
        <f>(data!D69-AVERAGE(data!D$2:D$404))/_xlfn.STDEV.S(data!D$2:D$404)</f>
        <v>-0.6732322006792073</v>
      </c>
      <c r="E69">
        <f>(data!E69-AVERAGE(data!E$2:E$404))/_xlfn.STDEV.S(data!E$2:E$404)</f>
        <v>-0.70904601301157377</v>
      </c>
      <c r="F69">
        <f>(data!F69-AVERAGE(data!F$2:F$404))/_xlfn.STDEV.S(data!F$2:F$404)</f>
        <v>-0.36589891022185755</v>
      </c>
      <c r="G69">
        <f>(data!G69-AVERAGE(data!G$2:G$404))/_xlfn.STDEV.S(data!G$2:G$404)</f>
        <v>-0.33685392873889186</v>
      </c>
      <c r="H69">
        <f>(data!H69-AVERAGE(data!H$2:H$404))/_xlfn.STDEV.S(data!H$2:H$404)</f>
        <v>-0.10798618368448039</v>
      </c>
      <c r="I69">
        <f>(data!I69-AVERAGE(data!I$2:I$404))/_xlfn.STDEV.S(data!I$2:I$404)</f>
        <v>5.5333577698263907E-2</v>
      </c>
      <c r="J69">
        <f>(data!J69-AVERAGE(data!J$2:J$404))/_xlfn.STDEV.S(data!J$2:J$404)</f>
        <v>-4.5420516304951801E-2</v>
      </c>
      <c r="K69">
        <f>(data!K69-AVERAGE(data!K$2:K$404))/_xlfn.STDEV.S(data!K$2:K$404)</f>
        <v>-7.7690352983973601E-2</v>
      </c>
      <c r="L69">
        <f>(data!L69-AVERAGE(data!L$2:L$404))/_xlfn.STDEV.S(data!L$2:L$404)</f>
        <v>-1.7255442104148994E-2</v>
      </c>
      <c r="M69">
        <f>(data!M69-AVERAGE(data!M$2:M$404))/_xlfn.STDEV.S(data!M$2:M$404)</f>
        <v>-0.10544327261393176</v>
      </c>
      <c r="N69">
        <f>(data!N69-AVERAGE(data!N$2:N$404))/_xlfn.STDEV.S(data!N$2:N$404)</f>
        <v>-0.58587290954686444</v>
      </c>
      <c r="O69">
        <f>(data!O69-AVERAGE(data!O$2:O$404))/_xlfn.STDEV.S(data!O$2:O$404)</f>
        <v>-0.17801171900633067</v>
      </c>
      <c r="P69">
        <f>(data!P69-AVERAGE(data!P$2:P$404))/_xlfn.STDEV.S(data!P$2:P$404)</f>
        <v>-0.17755173285581716</v>
      </c>
      <c r="Q69">
        <f>(data!Q69-AVERAGE(data!Q$2:Q$404))/_xlfn.STDEV.S(data!Q$2:Q$404)</f>
        <v>-0.3999958536893557</v>
      </c>
      <c r="R69">
        <f>(data!R69-AVERAGE(data!R$2:R$404))/_xlfn.STDEV.S(data!R$2:R$404)</f>
        <v>-0.58765995392759163</v>
      </c>
      <c r="S69">
        <f>(data!S69-AVERAGE(data!S$2:S$404))/_xlfn.STDEV.S(data!S$2:S$404)</f>
        <v>0.28739586689395347</v>
      </c>
      <c r="T69">
        <f>(data!T69-AVERAGE(data!T$2:T$404))/_xlfn.STDEV.S(data!T$2:T$404)</f>
        <v>-6.0914913661591172E-2</v>
      </c>
      <c r="U69">
        <f>(data!U69-AVERAGE(data!U$2:U$404))/_xlfn.STDEV.S(data!U$2:U$404)</f>
        <v>-7.7786898264230783E-2</v>
      </c>
      <c r="V69">
        <f>(data!V69-AVERAGE(data!V$2:V$404))/_xlfn.STDEV.S(data!V$2:V$404)</f>
        <v>-0.16746161028534712</v>
      </c>
      <c r="W69">
        <f>(data!W69-AVERAGE(data!W$2:W$404))/_xlfn.STDEV.S(data!W$2:W$404)</f>
        <v>1.8230077069856696E-3</v>
      </c>
    </row>
    <row r="70" spans="1:23" x14ac:dyDescent="0.2">
      <c r="A70" t="s">
        <v>160</v>
      </c>
      <c r="B70" s="1">
        <v>40149</v>
      </c>
      <c r="C70">
        <f>(data!C70-AVERAGE(data!C$2:C$404))/_xlfn.STDEV.S(data!C$2:C$404)</f>
        <v>-0.64030675504213597</v>
      </c>
      <c r="D70">
        <f>(data!D70-AVERAGE(data!D$2:D$404))/_xlfn.STDEV.S(data!D$2:D$404)</f>
        <v>-0.78963727213051849</v>
      </c>
      <c r="E70">
        <f>(data!E70-AVERAGE(data!E$2:E$404))/_xlfn.STDEV.S(data!E$2:E$404)</f>
        <v>0.59510696944105979</v>
      </c>
      <c r="F70">
        <f>(data!F70-AVERAGE(data!F$2:F$404))/_xlfn.STDEV.S(data!F$2:F$404)</f>
        <v>-0.23041937836455534</v>
      </c>
      <c r="G70">
        <f>(data!G70-AVERAGE(data!G$2:G$404))/_xlfn.STDEV.S(data!G$2:G$404)</f>
        <v>0.23244396879544557</v>
      </c>
      <c r="H70">
        <f>(data!H70-AVERAGE(data!H$2:H$404))/_xlfn.STDEV.S(data!H$2:H$404)</f>
        <v>-3.6578185482725352E-2</v>
      </c>
      <c r="I70">
        <f>(data!I70-AVERAGE(data!I$2:I$404))/_xlfn.STDEV.S(data!I$2:I$404)</f>
        <v>5.3155128625826442E-2</v>
      </c>
      <c r="J70">
        <f>(data!J70-AVERAGE(data!J$2:J$404))/_xlfn.STDEV.S(data!J$2:J$404)</f>
        <v>0.69867354260886771</v>
      </c>
      <c r="K70">
        <f>(data!K70-AVERAGE(data!K$2:K$404))/_xlfn.STDEV.S(data!K$2:K$404)</f>
        <v>6.1194490963866824E-2</v>
      </c>
      <c r="L70">
        <f>(data!L70-AVERAGE(data!L$2:L$404))/_xlfn.STDEV.S(data!L$2:L$404)</f>
        <v>-3.676282604948309E-2</v>
      </c>
      <c r="M70">
        <f>(data!M70-AVERAGE(data!M$2:M$404))/_xlfn.STDEV.S(data!M$2:M$404)</f>
        <v>0.49860388719445281</v>
      </c>
      <c r="N70">
        <f>(data!N70-AVERAGE(data!N$2:N$404))/_xlfn.STDEV.S(data!N$2:N$404)</f>
        <v>1.9970890366159333</v>
      </c>
      <c r="O70">
        <f>(data!O70-AVERAGE(data!O$2:O$404))/_xlfn.STDEV.S(data!O$2:O$404)</f>
        <v>0.44432640657841976</v>
      </c>
      <c r="P70">
        <f>(data!P70-AVERAGE(data!P$2:P$404))/_xlfn.STDEV.S(data!P$2:P$404)</f>
        <v>0.27375437280309073</v>
      </c>
      <c r="Q70">
        <f>(data!Q70-AVERAGE(data!Q$2:Q$404))/_xlfn.STDEV.S(data!Q$2:Q$404)</f>
        <v>1.1304260236665082</v>
      </c>
      <c r="R70">
        <f>(data!R70-AVERAGE(data!R$2:R$404))/_xlfn.STDEV.S(data!R$2:R$404)</f>
        <v>1.6018620348627002</v>
      </c>
      <c r="S70">
        <f>(data!S70-AVERAGE(data!S$2:S$404))/_xlfn.STDEV.S(data!S$2:S$404)</f>
        <v>0.25510721514197698</v>
      </c>
      <c r="T70">
        <f>(data!T70-AVERAGE(data!T$2:T$404))/_xlfn.STDEV.S(data!T$2:T$404)</f>
        <v>1.5588871330206993E-2</v>
      </c>
      <c r="U70">
        <f>(data!U70-AVERAGE(data!U$2:U$404))/_xlfn.STDEV.S(data!U$2:U$404)</f>
        <v>-0.44346597257049997</v>
      </c>
      <c r="V70">
        <f>(data!V70-AVERAGE(data!V$2:V$404))/_xlfn.STDEV.S(data!V$2:V$404)</f>
        <v>-0.30585758697804555</v>
      </c>
      <c r="W70">
        <f>(data!W70-AVERAGE(data!W$2:W$404))/_xlfn.STDEV.S(data!W$2:W$404)</f>
        <v>5.5874150806210859E-2</v>
      </c>
    </row>
    <row r="71" spans="1:23" x14ac:dyDescent="0.2">
      <c r="A71" t="s">
        <v>162</v>
      </c>
      <c r="B71" s="1">
        <v>11030</v>
      </c>
      <c r="C71">
        <f>(data!C71-AVERAGE(data!C$2:C$404))/_xlfn.STDEV.S(data!C$2:C$404)</f>
        <v>-0.96904852946832387</v>
      </c>
      <c r="D71">
        <f>(data!D71-AVERAGE(data!D$2:D$404))/_xlfn.STDEV.S(data!D$2:D$404)</f>
        <v>-1.1072486443311955</v>
      </c>
      <c r="E71">
        <f>(data!E71-AVERAGE(data!E$2:E$404))/_xlfn.STDEV.S(data!E$2:E$404)</f>
        <v>0.17028128764829936</v>
      </c>
      <c r="F71">
        <f>(data!F71-AVERAGE(data!F$2:F$404))/_xlfn.STDEV.S(data!F$2:F$404)</f>
        <v>-0.80734930692759699</v>
      </c>
      <c r="G71">
        <f>(data!G71-AVERAGE(data!G$2:G$404))/_xlfn.STDEV.S(data!G$2:G$404)</f>
        <v>-5.5962166979728827E-2</v>
      </c>
      <c r="H71">
        <f>(data!H71-AVERAGE(data!H$2:H$404))/_xlfn.STDEV.S(data!H$2:H$404)</f>
        <v>-8.1837669541958064E-2</v>
      </c>
      <c r="I71">
        <f>(data!I71-AVERAGE(data!I$2:I$404))/_xlfn.STDEV.S(data!I$2:I$404)</f>
        <v>0.97347922288678734</v>
      </c>
      <c r="J71">
        <f>(data!J71-AVERAGE(data!J$2:J$404))/_xlfn.STDEV.S(data!J$2:J$404)</f>
        <v>-8.1672828010909998E-2</v>
      </c>
      <c r="K71">
        <f>(data!K71-AVERAGE(data!K$2:K$404))/_xlfn.STDEV.S(data!K$2:K$404)</f>
        <v>0.36000808222077374</v>
      </c>
      <c r="L71">
        <f>(data!L71-AVERAGE(data!L$2:L$404))/_xlfn.STDEV.S(data!L$2:L$404)</f>
        <v>0.67481042246295875</v>
      </c>
      <c r="M71">
        <f>(data!M71-AVERAGE(data!M$2:M$404))/_xlfn.STDEV.S(data!M$2:M$404)</f>
        <v>1.0457934698315183</v>
      </c>
      <c r="N71">
        <f>(data!N71-AVERAGE(data!N$2:N$404))/_xlfn.STDEV.S(data!N$2:N$404)</f>
        <v>-0.31635465515162442</v>
      </c>
      <c r="O71">
        <f>(data!O71-AVERAGE(data!O$2:O$404))/_xlfn.STDEV.S(data!O$2:O$404)</f>
        <v>-0.17286177095968422</v>
      </c>
      <c r="P71">
        <f>(data!P71-AVERAGE(data!P$2:P$404))/_xlfn.STDEV.S(data!P$2:P$404)</f>
        <v>0.18617146039942123</v>
      </c>
      <c r="Q71">
        <f>(data!Q71-AVERAGE(data!Q$2:Q$404))/_xlfn.STDEV.S(data!Q$2:Q$404)</f>
        <v>-4.9591739226355666E-2</v>
      </c>
      <c r="R71">
        <f>(data!R71-AVERAGE(data!R$2:R$404))/_xlfn.STDEV.S(data!R$2:R$404)</f>
        <v>-0.41774458914180501</v>
      </c>
      <c r="S71">
        <f>(data!S71-AVERAGE(data!S$2:S$404))/_xlfn.STDEV.S(data!S$2:S$404)</f>
        <v>0.24918768244203376</v>
      </c>
      <c r="T71">
        <f>(data!T71-AVERAGE(data!T$2:T$404))/_xlfn.STDEV.S(data!T$2:T$404)</f>
        <v>-2.3686419387728575E-2</v>
      </c>
      <c r="U71">
        <f>(data!U71-AVERAGE(data!U$2:U$404))/_xlfn.STDEV.S(data!U$2:U$404)</f>
        <v>-0.21155045698361943</v>
      </c>
      <c r="V71">
        <f>(data!V71-AVERAGE(data!V$2:V$404))/_xlfn.STDEV.S(data!V$2:V$404)</f>
        <v>-0.34898631190864732</v>
      </c>
      <c r="W71">
        <f>(data!W71-AVERAGE(data!W$2:W$404))/_xlfn.STDEV.S(data!W$2:W$404)</f>
        <v>1.3243214128685697E-2</v>
      </c>
    </row>
    <row r="72" spans="1:23" x14ac:dyDescent="0.2">
      <c r="A72" t="s">
        <v>164</v>
      </c>
      <c r="B72" s="1">
        <v>25051</v>
      </c>
      <c r="C72">
        <f>(data!C72-AVERAGE(data!C$2:C$404))/_xlfn.STDEV.S(data!C$2:C$404)</f>
        <v>-1.489193441400902</v>
      </c>
      <c r="D72">
        <f>(data!D72-AVERAGE(data!D$2:D$404))/_xlfn.STDEV.S(data!D$2:D$404)</f>
        <v>-0.38825716139829441</v>
      </c>
      <c r="E72">
        <f>(data!E72-AVERAGE(data!E$2:E$404))/_xlfn.STDEV.S(data!E$2:E$404)</f>
        <v>-1.253000556741511</v>
      </c>
      <c r="F72">
        <f>(data!F72-AVERAGE(data!F$2:F$404))/_xlfn.STDEV.S(data!F$2:F$404)</f>
        <v>-0.45448594795573638</v>
      </c>
      <c r="G72">
        <f>(data!G72-AVERAGE(data!G$2:G$404))/_xlfn.STDEV.S(data!G$2:G$404)</f>
        <v>-0.29023988288768815</v>
      </c>
      <c r="H72">
        <f>(data!H72-AVERAGE(data!H$2:H$404))/_xlfn.STDEV.S(data!H$2:H$404)</f>
        <v>-9.3198390894165803E-2</v>
      </c>
      <c r="I72">
        <f>(data!I72-AVERAGE(data!I$2:I$404))/_xlfn.STDEV.S(data!I$2:I$404)</f>
        <v>0.13660612619258478</v>
      </c>
      <c r="J72">
        <f>(data!J72-AVERAGE(data!J$2:J$404))/_xlfn.STDEV.S(data!J$2:J$404)</f>
        <v>0.18315338123092009</v>
      </c>
      <c r="K72">
        <f>(data!K72-AVERAGE(data!K$2:K$404))/_xlfn.STDEV.S(data!K$2:K$404)</f>
        <v>0.25571688250711938</v>
      </c>
      <c r="L72">
        <f>(data!L72-AVERAGE(data!L$2:L$404))/_xlfn.STDEV.S(data!L$2:L$404)</f>
        <v>9.7843456378556862E-2</v>
      </c>
      <c r="M72">
        <f>(data!M72-AVERAGE(data!M$2:M$404))/_xlfn.STDEV.S(data!M$2:M$404)</f>
        <v>0.74665492724364557</v>
      </c>
      <c r="N72">
        <f>(data!N72-AVERAGE(data!N$2:N$404))/_xlfn.STDEV.S(data!N$2:N$404)</f>
        <v>-0.53827320087587138</v>
      </c>
      <c r="O72">
        <f>(data!O72-AVERAGE(data!O$2:O$404))/_xlfn.STDEV.S(data!O$2:O$404)</f>
        <v>-0.36313511349419741</v>
      </c>
      <c r="P72">
        <f>(data!P72-AVERAGE(data!P$2:P$404))/_xlfn.STDEV.S(data!P$2:P$404)</f>
        <v>-0.10566078662305255</v>
      </c>
      <c r="Q72">
        <f>(data!Q72-AVERAGE(data!Q$2:Q$404))/_xlfn.STDEV.S(data!Q$2:Q$404)</f>
        <v>-0.28607413328392212</v>
      </c>
      <c r="R72">
        <f>(data!R72-AVERAGE(data!R$2:R$404))/_xlfn.STDEV.S(data!R$2:R$404)</f>
        <v>-0.57080768641859869</v>
      </c>
      <c r="S72">
        <f>(data!S72-AVERAGE(data!S$2:S$404))/_xlfn.STDEV.S(data!S$2:S$404)</f>
        <v>0.45136865292292128</v>
      </c>
      <c r="T72">
        <f>(data!T72-AVERAGE(data!T$2:T$404))/_xlfn.STDEV.S(data!T$2:T$404)</f>
        <v>-1.2819691185836547E-2</v>
      </c>
      <c r="U72">
        <f>(data!U72-AVERAGE(data!U$2:U$404))/_xlfn.STDEV.S(data!U$2:U$404)</f>
        <v>0.24504723193558017</v>
      </c>
      <c r="V72">
        <f>(data!V72-AVERAGE(data!V$2:V$404))/_xlfn.STDEV.S(data!V$2:V$404)</f>
        <v>0.13410025148906324</v>
      </c>
      <c r="W72">
        <f>(data!W72-AVERAGE(data!W$2:W$404))/_xlfn.STDEV.S(data!W$2:W$404)</f>
        <v>1.4589125281432117E-2</v>
      </c>
    </row>
    <row r="73" spans="1:23" x14ac:dyDescent="0.2">
      <c r="A73" t="s">
        <v>166</v>
      </c>
      <c r="B73" s="1">
        <v>26451</v>
      </c>
      <c r="C73">
        <f>(data!C73-AVERAGE(data!C$2:C$404))/_xlfn.STDEV.S(data!C$2:C$404)</f>
        <v>-0.58186427810130437</v>
      </c>
      <c r="D73">
        <f>(data!D73-AVERAGE(data!D$2:D$404))/_xlfn.STDEV.S(data!D$2:D$404)</f>
        <v>-0.67048651364306644</v>
      </c>
      <c r="E73">
        <f>(data!E73-AVERAGE(data!E$2:E$404))/_xlfn.STDEV.S(data!E$2:E$404)</f>
        <v>-7.3534204332986089E-2</v>
      </c>
      <c r="F73">
        <f>(data!F73-AVERAGE(data!F$2:F$404))/_xlfn.STDEV.S(data!F$2:F$404)</f>
        <v>-0.4633365043788969</v>
      </c>
      <c r="G73">
        <f>(data!G73-AVERAGE(data!G$2:G$404))/_xlfn.STDEV.S(data!G$2:G$404)</f>
        <v>0.82021690194576724</v>
      </c>
      <c r="H73">
        <f>(data!H73-AVERAGE(data!H$2:H$404))/_xlfn.STDEV.S(data!H$2:H$404)</f>
        <v>-0.10679000368597791</v>
      </c>
      <c r="I73">
        <f>(data!I73-AVERAGE(data!I$2:I$404))/_xlfn.STDEV.S(data!I$2:I$404)</f>
        <v>4.0974727864133198E-2</v>
      </c>
      <c r="J73">
        <f>(data!J73-AVERAGE(data!J$2:J$404))/_xlfn.STDEV.S(data!J$2:J$404)</f>
        <v>-0.1339007347059345</v>
      </c>
      <c r="K73">
        <f>(data!K73-AVERAGE(data!K$2:K$404))/_xlfn.STDEV.S(data!K$2:K$404)</f>
        <v>0.14387619014736938</v>
      </c>
      <c r="L73">
        <f>(data!L73-AVERAGE(data!L$2:L$404))/_xlfn.STDEV.S(data!L$2:L$404)</f>
        <v>-3.61713145882031E-2</v>
      </c>
      <c r="M73">
        <f>(data!M73-AVERAGE(data!M$2:M$404))/_xlfn.STDEV.S(data!M$2:M$404)</f>
        <v>-5.1993968917379355E-3</v>
      </c>
      <c r="N73">
        <f>(data!N73-AVERAGE(data!N$2:N$404))/_xlfn.STDEV.S(data!N$2:N$404)</f>
        <v>3.5598956966458424</v>
      </c>
      <c r="O73">
        <f>(data!O73-AVERAGE(data!O$2:O$404))/_xlfn.STDEV.S(data!O$2:O$404)</f>
        <v>1.535285449420152</v>
      </c>
      <c r="P73">
        <f>(data!P73-AVERAGE(data!P$2:P$404))/_xlfn.STDEV.S(data!P$2:P$404)</f>
        <v>1.4889465084684257</v>
      </c>
      <c r="Q73">
        <f>(data!Q73-AVERAGE(data!Q$2:Q$404))/_xlfn.STDEV.S(data!Q$2:Q$404)</f>
        <v>2.2377469438394209</v>
      </c>
      <c r="R73">
        <f>(data!R73-AVERAGE(data!R$2:R$404))/_xlfn.STDEV.S(data!R$2:R$404)</f>
        <v>3.6517438362414145</v>
      </c>
      <c r="S73">
        <f>(data!S73-AVERAGE(data!S$2:S$404))/_xlfn.STDEV.S(data!S$2:S$404)</f>
        <v>-0.16835717220719457</v>
      </c>
      <c r="T73">
        <f>(data!T73-AVERAGE(data!T$2:T$404))/_xlfn.STDEV.S(data!T$2:T$404)</f>
        <v>-6.5246457253564802E-2</v>
      </c>
      <c r="U73">
        <f>(data!U73-AVERAGE(data!U$2:U$404))/_xlfn.STDEV.S(data!U$2:U$404)</f>
        <v>-0.26356046358577784</v>
      </c>
      <c r="V73">
        <f>(data!V73-AVERAGE(data!V$2:V$404))/_xlfn.STDEV.S(data!V$2:V$404)</f>
        <v>-0.36980871281463246</v>
      </c>
      <c r="W73">
        <f>(data!W73-AVERAGE(data!W$2:W$404))/_xlfn.STDEV.S(data!W$2:W$404)</f>
        <v>-2.1035036745849882E-3</v>
      </c>
    </row>
    <row r="74" spans="1:23" x14ac:dyDescent="0.2">
      <c r="A74" t="s">
        <v>168</v>
      </c>
      <c r="B74" s="1">
        <v>37595</v>
      </c>
      <c r="C74">
        <f>(data!C74-AVERAGE(data!C$2:C$404))/_xlfn.STDEV.S(data!C$2:C$404)</f>
        <v>0.19478066132869123</v>
      </c>
      <c r="D74">
        <f>(data!D74-AVERAGE(data!D$2:D$404))/_xlfn.STDEV.S(data!D$2:D$404)</f>
        <v>-0.58611758097223177</v>
      </c>
      <c r="E74">
        <f>(data!E74-AVERAGE(data!E$2:E$404))/_xlfn.STDEV.S(data!E$2:E$404)</f>
        <v>0.36389739262083765</v>
      </c>
      <c r="F74">
        <f>(data!F74-AVERAGE(data!F$2:F$404))/_xlfn.STDEV.S(data!F$2:F$404)</f>
        <v>-0.57726047534928182</v>
      </c>
      <c r="G74">
        <f>(data!G74-AVERAGE(data!G$2:G$404))/_xlfn.STDEV.S(data!G$2:G$404)</f>
        <v>-2.4978501427761653E-2</v>
      </c>
      <c r="H74">
        <f>(data!H74-AVERAGE(data!H$2:H$404))/_xlfn.STDEV.S(data!H$2:H$404)</f>
        <v>-1.4962600167247332E-2</v>
      </c>
      <c r="I74">
        <f>(data!I74-AVERAGE(data!I$2:I$404))/_xlfn.STDEV.S(data!I$2:I$404)</f>
        <v>4.1643227848715422E-2</v>
      </c>
      <c r="J74">
        <f>(data!J74-AVERAGE(data!J$2:J$404))/_xlfn.STDEV.S(data!J$2:J$404)</f>
        <v>8.607091937428632E-2</v>
      </c>
      <c r="K74">
        <f>(data!K74-AVERAGE(data!K$2:K$404))/_xlfn.STDEV.S(data!K$2:K$404)</f>
        <v>1.1520961783246959</v>
      </c>
      <c r="L74">
        <f>(data!L74-AVERAGE(data!L$2:L$404))/_xlfn.STDEV.S(data!L$2:L$404)</f>
        <v>-4.0968885544448198E-2</v>
      </c>
      <c r="M74">
        <f>(data!M74-AVERAGE(data!M$2:M$404))/_xlfn.STDEV.S(data!M$2:M$404)</f>
        <v>0.49314854390541213</v>
      </c>
      <c r="N74">
        <f>(data!N74-AVERAGE(data!N$2:N$404))/_xlfn.STDEV.S(data!N$2:N$404)</f>
        <v>1.6310680541006599</v>
      </c>
      <c r="O74">
        <f>(data!O74-AVERAGE(data!O$2:O$404))/_xlfn.STDEV.S(data!O$2:O$404)</f>
        <v>-0.39899236883500916</v>
      </c>
      <c r="P74">
        <f>(data!P74-AVERAGE(data!P$2:P$404))/_xlfn.STDEV.S(data!P$2:P$404)</f>
        <v>8.8151722760551623E-2</v>
      </c>
      <c r="Q74">
        <f>(data!Q74-AVERAGE(data!Q$2:Q$404))/_xlfn.STDEV.S(data!Q$2:Q$404)</f>
        <v>-0.15878936195868987</v>
      </c>
      <c r="R74">
        <f>(data!R74-AVERAGE(data!R$2:R$404))/_xlfn.STDEV.S(data!R$2:R$404)</f>
        <v>1.3022639254304267</v>
      </c>
      <c r="S74">
        <f>(data!S74-AVERAGE(data!S$2:S$404))/_xlfn.STDEV.S(data!S$2:S$404)</f>
        <v>5.3494776382295876E-2</v>
      </c>
      <c r="T74">
        <f>(data!T74-AVERAGE(data!T$2:T$404))/_xlfn.STDEV.S(data!T$2:T$404)</f>
        <v>-3.1032230224587991E-2</v>
      </c>
      <c r="U74">
        <f>(data!U74-AVERAGE(data!U$2:U$404))/_xlfn.STDEV.S(data!U$2:U$404)</f>
        <v>1.4059298224403329</v>
      </c>
      <c r="V74">
        <f>(data!V74-AVERAGE(data!V$2:V$404))/_xlfn.STDEV.S(data!V$2:V$404)</f>
        <v>2.0147561788744732</v>
      </c>
      <c r="W74">
        <f>(data!W74-AVERAGE(data!W$2:W$404))/_xlfn.STDEV.S(data!W$2:W$404)</f>
        <v>6.4827401419463903E-3</v>
      </c>
    </row>
    <row r="75" spans="1:23" x14ac:dyDescent="0.2">
      <c r="A75" t="s">
        <v>170</v>
      </c>
      <c r="B75" s="1">
        <v>38743</v>
      </c>
      <c r="C75">
        <f>(data!C75-AVERAGE(data!C$2:C$404))/_xlfn.STDEV.S(data!C$2:C$404)</f>
        <v>-1.1275924579315044</v>
      </c>
      <c r="D75">
        <f>(data!D75-AVERAGE(data!D$2:D$404))/_xlfn.STDEV.S(data!D$2:D$404)</f>
        <v>-0.57984752298820375</v>
      </c>
      <c r="E75">
        <f>(data!E75-AVERAGE(data!E$2:E$404))/_xlfn.STDEV.S(data!E$2:E$404)</f>
        <v>-2.0097599033116285</v>
      </c>
      <c r="F75">
        <f>(data!F75-AVERAGE(data!F$2:F$404))/_xlfn.STDEV.S(data!F$2:F$404)</f>
        <v>0.40214855443924691</v>
      </c>
      <c r="G75">
        <f>(data!G75-AVERAGE(data!G$2:G$404))/_xlfn.STDEV.S(data!G$2:G$404)</f>
        <v>-0.21671211418539293</v>
      </c>
      <c r="H75">
        <f>(data!H75-AVERAGE(data!H$2:H$404))/_xlfn.STDEV.S(data!H$2:H$404)</f>
        <v>0.23877856058947683</v>
      </c>
      <c r="I75">
        <f>(data!I75-AVERAGE(data!I$2:I$404))/_xlfn.STDEV.S(data!I$2:I$404)</f>
        <v>9.3973358348864514E-2</v>
      </c>
      <c r="J75">
        <f>(data!J75-AVERAGE(data!J$2:J$404))/_xlfn.STDEV.S(data!J$2:J$404)</f>
        <v>0.50758084870118991</v>
      </c>
      <c r="K75">
        <f>(data!K75-AVERAGE(data!K$2:K$404))/_xlfn.STDEV.S(data!K$2:K$404)</f>
        <v>8.993560949209967E-3</v>
      </c>
      <c r="L75">
        <f>(data!L75-AVERAGE(data!L$2:L$404))/_xlfn.STDEV.S(data!L$2:L$404)</f>
        <v>-2.8027359800746384E-2</v>
      </c>
      <c r="M75">
        <f>(data!M75-AVERAGE(data!M$2:M$404))/_xlfn.STDEV.S(data!M$2:M$404)</f>
        <v>2.5406628174994244E-3</v>
      </c>
      <c r="N75">
        <f>(data!N75-AVERAGE(data!N$2:N$404))/_xlfn.STDEV.S(data!N$2:N$404)</f>
        <v>-0.56958155980948166</v>
      </c>
      <c r="O75">
        <f>(data!O75-AVERAGE(data!O$2:O$404))/_xlfn.STDEV.S(data!O$2:O$404)</f>
        <v>-0.37750545402227631</v>
      </c>
      <c r="P75">
        <f>(data!P75-AVERAGE(data!P$2:P$404))/_xlfn.STDEV.S(data!P$2:P$404)</f>
        <v>-0.20258931097379598</v>
      </c>
      <c r="Q75">
        <f>(data!Q75-AVERAGE(data!Q$2:Q$404))/_xlfn.STDEV.S(data!Q$2:Q$404)</f>
        <v>-0.38207673492454086</v>
      </c>
      <c r="R75">
        <f>(data!R75-AVERAGE(data!R$2:R$404))/_xlfn.STDEV.S(data!R$2:R$404)</f>
        <v>-0.57443604028032513</v>
      </c>
      <c r="S75">
        <f>(data!S75-AVERAGE(data!S$2:S$404))/_xlfn.STDEV.S(data!S$2:S$404)</f>
        <v>0.34083151853904281</v>
      </c>
      <c r="T75">
        <f>(data!T75-AVERAGE(data!T$2:T$404))/_xlfn.STDEV.S(data!T$2:T$404)</f>
        <v>-9.0551553685994032E-2</v>
      </c>
      <c r="U75">
        <f>(data!U75-AVERAGE(data!U$2:U$404))/_xlfn.STDEV.S(data!U$2:U$404)</f>
        <v>9.4210288060417674E-2</v>
      </c>
      <c r="V75">
        <f>(data!V75-AVERAGE(data!V$2:V$404))/_xlfn.STDEV.S(data!V$2:V$404)</f>
        <v>-2.4739465541959372E-2</v>
      </c>
      <c r="W75">
        <f>(data!W75-AVERAGE(data!W$2:W$404))/_xlfn.STDEV.S(data!W$2:W$404)</f>
        <v>7.2927370847078532E-3</v>
      </c>
    </row>
    <row r="76" spans="1:23" x14ac:dyDescent="0.2">
      <c r="A76" t="s">
        <v>172</v>
      </c>
      <c r="B76" s="1">
        <v>23630</v>
      </c>
      <c r="C76">
        <f>(data!C76-AVERAGE(data!C$2:C$404))/_xlfn.STDEV.S(data!C$2:C$404)</f>
        <v>-0.13427299903706144</v>
      </c>
      <c r="D76">
        <f>(data!D76-AVERAGE(data!D$2:D$404))/_xlfn.STDEV.S(data!D$2:D$404)</f>
        <v>-0.44627978147028458</v>
      </c>
      <c r="E76">
        <f>(data!E76-AVERAGE(data!E$2:E$404))/_xlfn.STDEV.S(data!E$2:E$404)</f>
        <v>-0.48171539138689379</v>
      </c>
      <c r="F76">
        <f>(data!F76-AVERAGE(data!F$2:F$404))/_xlfn.STDEV.S(data!F$2:F$404)</f>
        <v>-0.43461657917281049</v>
      </c>
      <c r="G76">
        <f>(data!G76-AVERAGE(data!G$2:G$404))/_xlfn.STDEV.S(data!G$2:G$404)</f>
        <v>-0.21895354235161507</v>
      </c>
      <c r="H76">
        <f>(data!H76-AVERAGE(data!H$2:H$404))/_xlfn.STDEV.S(data!H$2:H$404)</f>
        <v>-0.11526016418519376</v>
      </c>
      <c r="I76">
        <f>(data!I76-AVERAGE(data!I$2:I$404))/_xlfn.STDEV.S(data!I$2:I$404)</f>
        <v>4.7459863599332665E-2</v>
      </c>
      <c r="J76">
        <f>(data!J76-AVERAGE(data!J$2:J$404))/_xlfn.STDEV.S(data!J$2:J$404)</f>
        <v>0.46641296930628823</v>
      </c>
      <c r="K76">
        <f>(data!K76-AVERAGE(data!K$2:K$404))/_xlfn.STDEV.S(data!K$2:K$404)</f>
        <v>0.10725684735708514</v>
      </c>
      <c r="L76">
        <f>(data!L76-AVERAGE(data!L$2:L$404))/_xlfn.STDEV.S(data!L$2:L$404)</f>
        <v>-2.3668939540182656E-2</v>
      </c>
      <c r="M76">
        <f>(data!M76-AVERAGE(data!M$2:M$404))/_xlfn.STDEV.S(data!M$2:M$404)</f>
        <v>-0.22930754139458584</v>
      </c>
      <c r="N76">
        <f>(data!N76-AVERAGE(data!N$2:N$404))/_xlfn.STDEV.S(data!N$2:N$404)</f>
        <v>-0.34397201463633204</v>
      </c>
      <c r="O76">
        <f>(data!O76-AVERAGE(data!O$2:O$404))/_xlfn.STDEV.S(data!O$2:O$404)</f>
        <v>-0.10768095413247664</v>
      </c>
      <c r="P76">
        <f>(data!P76-AVERAGE(data!P$2:P$404))/_xlfn.STDEV.S(data!P$2:P$404)</f>
        <v>3.560197531834991E-2</v>
      </c>
      <c r="Q76">
        <f>(data!Q76-AVERAGE(data!Q$2:Q$404))/_xlfn.STDEV.S(data!Q$2:Q$404)</f>
        <v>-0.15809286526197175</v>
      </c>
      <c r="R76">
        <f>(data!R76-AVERAGE(data!R$2:R$404))/_xlfn.STDEV.S(data!R$2:R$404)</f>
        <v>-0.31203376147685963</v>
      </c>
      <c r="S76">
        <f>(data!S76-AVERAGE(data!S$2:S$404))/_xlfn.STDEV.S(data!S$2:S$404)</f>
        <v>-0.63321089674553843</v>
      </c>
      <c r="T76">
        <f>(data!T76-AVERAGE(data!T$2:T$404))/_xlfn.STDEV.S(data!T$2:T$404)</f>
        <v>-8.1922606274364651E-2</v>
      </c>
      <c r="U76">
        <f>(data!U76-AVERAGE(data!U$2:U$404))/_xlfn.STDEV.S(data!U$2:U$404)</f>
        <v>2.4516757045126205E-2</v>
      </c>
      <c r="V76">
        <f>(data!V76-AVERAGE(data!V$2:V$404))/_xlfn.STDEV.S(data!V$2:V$404)</f>
        <v>9.9359229462560497E-2</v>
      </c>
      <c r="W76">
        <f>(data!W76-AVERAGE(data!W$2:W$404))/_xlfn.STDEV.S(data!W$2:W$404)</f>
        <v>-8.0636186489921476E-4</v>
      </c>
    </row>
    <row r="77" spans="1:23" x14ac:dyDescent="0.2">
      <c r="A77" t="s">
        <v>174</v>
      </c>
      <c r="B77" s="1">
        <v>17201</v>
      </c>
      <c r="C77">
        <f>(data!C77-AVERAGE(data!C$2:C$404))/_xlfn.STDEV.S(data!C$2:C$404)</f>
        <v>-0.58238211976922993</v>
      </c>
      <c r="D77">
        <f>(data!D77-AVERAGE(data!D$2:D$404))/_xlfn.STDEV.S(data!D$2:D$404)</f>
        <v>-0.70203072340729367</v>
      </c>
      <c r="E77">
        <f>(data!E77-AVERAGE(data!E$2:E$404))/_xlfn.STDEV.S(data!E$2:E$404)</f>
        <v>-0.52879727837068069</v>
      </c>
      <c r="F77">
        <f>(data!F77-AVERAGE(data!F$2:F$404))/_xlfn.STDEV.S(data!F$2:F$404)</f>
        <v>-1.2307454407238201</v>
      </c>
      <c r="G77">
        <f>(data!G77-AVERAGE(data!G$2:G$404))/_xlfn.STDEV.S(data!G$2:G$404)</f>
        <v>-0.3097999170775973</v>
      </c>
      <c r="H77">
        <f>(data!H77-AVERAGE(data!H$2:H$404))/_xlfn.STDEV.S(data!H$2:H$404)</f>
        <v>-0.10753229888764024</v>
      </c>
      <c r="I77">
        <f>(data!I77-AVERAGE(data!I$2:I$404))/_xlfn.STDEV.S(data!I$2:I$404)</f>
        <v>4.2675597153201496E-2</v>
      </c>
      <c r="J77">
        <f>(data!J77-AVERAGE(data!J$2:J$404))/_xlfn.STDEV.S(data!J$2:J$404)</f>
        <v>-0.11239512606680677</v>
      </c>
      <c r="K77">
        <f>(data!K77-AVERAGE(data!K$2:K$404))/_xlfn.STDEV.S(data!K$2:K$404)</f>
        <v>0.17230359568120204</v>
      </c>
      <c r="L77">
        <f>(data!L77-AVERAGE(data!L$2:L$404))/_xlfn.STDEV.S(data!L$2:L$404)</f>
        <v>-3.364099213932456E-2</v>
      </c>
      <c r="M77">
        <f>(data!M77-AVERAGE(data!M$2:M$404))/_xlfn.STDEV.S(data!M$2:M$404)</f>
        <v>0.51856407129402682</v>
      </c>
      <c r="N77">
        <f>(data!N77-AVERAGE(data!N$2:N$404))/_xlfn.STDEV.S(data!N$2:N$404)</f>
        <v>-0.11179026099547069</v>
      </c>
      <c r="O77">
        <f>(data!O77-AVERAGE(data!O$2:O$404))/_xlfn.STDEV.S(data!O$2:O$404)</f>
        <v>-0.3639352372935733</v>
      </c>
      <c r="P77">
        <f>(data!P77-AVERAGE(data!P$2:P$404))/_xlfn.STDEV.S(data!P$2:P$404)</f>
        <v>-0.13624001979625025</v>
      </c>
      <c r="Q77">
        <f>(data!Q77-AVERAGE(data!Q$2:Q$404))/_xlfn.STDEV.S(data!Q$2:Q$404)</f>
        <v>-0.31545758767671689</v>
      </c>
      <c r="R77">
        <f>(data!R77-AVERAGE(data!R$2:R$404))/_xlfn.STDEV.S(data!R$2:R$404)</f>
        <v>-0.20099324112832959</v>
      </c>
      <c r="S77">
        <f>(data!S77-AVERAGE(data!S$2:S$404))/_xlfn.STDEV.S(data!S$2:S$404)</f>
        <v>-6.1755237828570266E-2</v>
      </c>
      <c r="T77">
        <f>(data!T77-AVERAGE(data!T$2:T$404))/_xlfn.STDEV.S(data!T$2:T$404)</f>
        <v>-1.4271175797722642E-2</v>
      </c>
      <c r="U77">
        <f>(data!U77-AVERAGE(data!U$2:U$404))/_xlfn.STDEV.S(data!U$2:U$404)</f>
        <v>-8.5919502644760171E-2</v>
      </c>
      <c r="V77">
        <f>(data!V77-AVERAGE(data!V$2:V$404))/_xlfn.STDEV.S(data!V$2:V$404)</f>
        <v>-0.20608674838935223</v>
      </c>
      <c r="W77">
        <f>(data!W77-AVERAGE(data!W$2:W$404))/_xlfn.STDEV.S(data!W$2:W$404)</f>
        <v>1.156647482931291E-2</v>
      </c>
    </row>
    <row r="78" spans="1:23" x14ac:dyDescent="0.2">
      <c r="A78" t="s">
        <v>176</v>
      </c>
      <c r="B78" s="1">
        <v>37238</v>
      </c>
      <c r="C78">
        <f>(data!C78-AVERAGE(data!C$2:C$404))/_xlfn.STDEV.S(data!C$2:C$404)</f>
        <v>0.22144744058394575</v>
      </c>
      <c r="D78">
        <f>(data!D78-AVERAGE(data!D$2:D$404))/_xlfn.STDEV.S(data!D$2:D$404)</f>
        <v>-0.46986787964810239</v>
      </c>
      <c r="E78">
        <f>(data!E78-AVERAGE(data!E$2:E$404))/_xlfn.STDEV.S(data!E$2:E$404)</f>
        <v>1.0444953699704527</v>
      </c>
      <c r="F78">
        <f>(data!F78-AVERAGE(data!F$2:F$404))/_xlfn.STDEV.S(data!F$2:F$404)</f>
        <v>1.0110909395443297</v>
      </c>
      <c r="G78">
        <f>(data!G78-AVERAGE(data!G$2:G$404))/_xlfn.STDEV.S(data!G$2:G$404)</f>
        <v>-0.19711033359153013</v>
      </c>
      <c r="H78">
        <f>(data!H78-AVERAGE(data!H$2:H$404))/_xlfn.STDEV.S(data!H$2:H$404)</f>
        <v>-0.12897773068626303</v>
      </c>
      <c r="I78">
        <f>(data!I78-AVERAGE(data!I$2:I$404))/_xlfn.STDEV.S(data!I$2:I$404)</f>
        <v>3.7009304425963237E-2</v>
      </c>
      <c r="J78">
        <f>(data!J78-AVERAGE(data!J$2:J$404))/_xlfn.STDEV.S(data!J$2:J$404)</f>
        <v>-8.0443936088674131E-2</v>
      </c>
      <c r="K78">
        <f>(data!K78-AVERAGE(data!K$2:K$404))/_xlfn.STDEV.S(data!K$2:K$404)</f>
        <v>-0.12411235540308489</v>
      </c>
      <c r="L78">
        <f>(data!L78-AVERAGE(data!L$2:L$404))/_xlfn.STDEV.S(data!L$2:L$404)</f>
        <v>-3.9340349100004939E-2</v>
      </c>
      <c r="M78">
        <f>(data!M78-AVERAGE(data!M$2:M$404))/_xlfn.STDEV.S(data!M$2:M$404)</f>
        <v>-0.15345340201520405</v>
      </c>
      <c r="N78">
        <f>(data!N78-AVERAGE(data!N$2:N$404))/_xlfn.STDEV.S(data!N$2:N$404)</f>
        <v>0.33531239660830975</v>
      </c>
      <c r="O78">
        <f>(data!O78-AVERAGE(data!O$2:O$404))/_xlfn.STDEV.S(data!O$2:O$404)</f>
        <v>1.671891951752623</v>
      </c>
      <c r="P78">
        <f>(data!P78-AVERAGE(data!P$2:P$404))/_xlfn.STDEV.S(data!P$2:P$404)</f>
        <v>3.8759613526451846E-2</v>
      </c>
      <c r="Q78">
        <f>(data!Q78-AVERAGE(data!Q$2:Q$404))/_xlfn.STDEV.S(data!Q$2:Q$404)</f>
        <v>0.14455671498381395</v>
      </c>
      <c r="R78">
        <f>(data!R78-AVERAGE(data!R$2:R$404))/_xlfn.STDEV.S(data!R$2:R$404)</f>
        <v>0.4148070203273852</v>
      </c>
      <c r="S78">
        <f>(data!S78-AVERAGE(data!S$2:S$404))/_xlfn.STDEV.S(data!S$2:S$404)</f>
        <v>2.1023288971973981</v>
      </c>
      <c r="T78">
        <f>(data!T78-AVERAGE(data!T$2:T$404))/_xlfn.STDEV.S(data!T$2:T$404)</f>
        <v>0.19047316193835293</v>
      </c>
      <c r="U78">
        <f>(data!U78-AVERAGE(data!U$2:U$404))/_xlfn.STDEV.S(data!U$2:U$404)</f>
        <v>1.4571439235445089</v>
      </c>
      <c r="V78">
        <f>(data!V78-AVERAGE(data!V$2:V$404))/_xlfn.STDEV.S(data!V$2:V$404)</f>
        <v>0.82539891243870178</v>
      </c>
      <c r="W78">
        <f>(data!W78-AVERAGE(data!W$2:W$404))/_xlfn.STDEV.S(data!W$2:W$404)</f>
        <v>6.5803578392976229E-3</v>
      </c>
    </row>
    <row r="79" spans="1:23" x14ac:dyDescent="0.2">
      <c r="A79" t="s">
        <v>178</v>
      </c>
      <c r="B79" s="1">
        <v>15934</v>
      </c>
      <c r="C79">
        <f>(data!C79-AVERAGE(data!C$2:C$404))/_xlfn.STDEV.S(data!C$2:C$404)</f>
        <v>-6.6173517911280368E-3</v>
      </c>
      <c r="D79">
        <f>(data!D79-AVERAGE(data!D$2:D$404))/_xlfn.STDEV.S(data!D$2:D$404)</f>
        <v>-0.36694762138849557</v>
      </c>
      <c r="E79">
        <f>(data!E79-AVERAGE(data!E$2:E$404))/_xlfn.STDEV.S(data!E$2:E$404)</f>
        <v>6.1494927783671334E-2</v>
      </c>
      <c r="F79">
        <f>(data!F79-AVERAGE(data!F$2:F$404))/_xlfn.STDEV.S(data!F$2:F$404)</f>
        <v>-0.94900697593551286</v>
      </c>
      <c r="G79">
        <f>(data!G79-AVERAGE(data!G$2:G$404))/_xlfn.STDEV.S(data!G$2:G$404)</f>
        <v>-0.32961029688345217</v>
      </c>
      <c r="H79">
        <f>(data!H79-AVERAGE(data!H$2:H$404))/_xlfn.STDEV.S(data!H$2:H$404)</f>
        <v>-9.8030962931930365E-2</v>
      </c>
      <c r="I79">
        <f>(data!I79-AVERAGE(data!I$2:I$404))/_xlfn.STDEV.S(data!I$2:I$404)</f>
        <v>3.9328798741633017E-2</v>
      </c>
      <c r="J79">
        <f>(data!J79-AVERAGE(data!J$2:J$404))/_xlfn.STDEV.S(data!J$2:J$404)</f>
        <v>-0.38520913280316998</v>
      </c>
      <c r="K79">
        <f>(data!K79-AVERAGE(data!K$2:K$404))/_xlfn.STDEV.S(data!K$2:K$404)</f>
        <v>-0.4940590123453748</v>
      </c>
      <c r="L79">
        <f>(data!L79-AVERAGE(data!L$2:L$404))/_xlfn.STDEV.S(data!L$2:L$404)</f>
        <v>-6.0961116846368332E-2</v>
      </c>
      <c r="M79">
        <f>(data!M79-AVERAGE(data!M$2:M$404))/_xlfn.STDEV.S(data!M$2:M$404)</f>
        <v>0.34541131987699053</v>
      </c>
      <c r="N79">
        <f>(data!N79-AVERAGE(data!N$2:N$404))/_xlfn.STDEV.S(data!N$2:N$404)</f>
        <v>-7.6008986122547112E-2</v>
      </c>
      <c r="O79">
        <f>(data!O79-AVERAGE(data!O$2:O$404))/_xlfn.STDEV.S(data!O$2:O$404)</f>
        <v>-0.3495330089048071</v>
      </c>
      <c r="P79">
        <f>(data!P79-AVERAGE(data!P$2:P$404))/_xlfn.STDEV.S(data!P$2:P$404)</f>
        <v>-0.39018060832150075</v>
      </c>
      <c r="Q79">
        <f>(data!Q79-AVERAGE(data!Q$2:Q$404))/_xlfn.STDEV.S(data!Q$2:Q$404)</f>
        <v>-0.23721053690479313</v>
      </c>
      <c r="R79">
        <f>(data!R79-AVERAGE(data!R$2:R$404))/_xlfn.STDEV.S(data!R$2:R$404)</f>
        <v>-0.14099477763412951</v>
      </c>
      <c r="S79">
        <f>(data!S79-AVERAGE(data!S$2:S$404))/_xlfn.STDEV.S(data!S$2:S$404)</f>
        <v>-1.6352377161297256</v>
      </c>
      <c r="T79">
        <f>(data!T79-AVERAGE(data!T$2:T$404))/_xlfn.STDEV.S(data!T$2:T$404)</f>
        <v>-4.1490683059322714E-2</v>
      </c>
      <c r="U79">
        <f>(data!U79-AVERAGE(data!U$2:U$404))/_xlfn.STDEV.S(data!U$2:U$404)</f>
        <v>-0.520931467933055</v>
      </c>
      <c r="V79">
        <f>(data!V79-AVERAGE(data!V$2:V$404))/_xlfn.STDEV.S(data!V$2:V$404)</f>
        <v>-0.58037277859699743</v>
      </c>
      <c r="W79">
        <f>(data!W79-AVERAGE(data!W$2:W$404))/_xlfn.STDEV.S(data!W$2:W$404)</f>
        <v>-9.8597193138102099E-2</v>
      </c>
    </row>
    <row r="80" spans="1:23" x14ac:dyDescent="0.2">
      <c r="A80" t="s">
        <v>180</v>
      </c>
      <c r="B80" s="1">
        <v>32905</v>
      </c>
      <c r="C80">
        <f>(data!C80-AVERAGE(data!C$2:C$404))/_xlfn.STDEV.S(data!C$2:C$404)</f>
        <v>-0.32717864499066213</v>
      </c>
      <c r="D80">
        <f>(data!D80-AVERAGE(data!D$2:D$404))/_xlfn.STDEV.S(data!D$2:D$404)</f>
        <v>-0.64847839369073046</v>
      </c>
      <c r="E80">
        <f>(data!E80-AVERAGE(data!E$2:E$404))/_xlfn.STDEV.S(data!E$2:E$404)</f>
        <v>0.95038604473430144</v>
      </c>
      <c r="F80">
        <f>(data!F80-AVERAGE(data!F$2:F$404))/_xlfn.STDEV.S(data!F$2:F$404)</f>
        <v>0.37499960925979731</v>
      </c>
      <c r="G80">
        <f>(data!G80-AVERAGE(data!G$2:G$404))/_xlfn.STDEV.S(data!G$2:G$404)</f>
        <v>-0.36453242603061958</v>
      </c>
      <c r="H80">
        <f>(data!H80-AVERAGE(data!H$2:H$404))/_xlfn.STDEV.S(data!H$2:H$404)</f>
        <v>-8.5524819913693539E-2</v>
      </c>
      <c r="I80">
        <f>(data!I80-AVERAGE(data!I$2:I$404))/_xlfn.STDEV.S(data!I$2:I$404)</f>
        <v>4.2165221878889651E-2</v>
      </c>
      <c r="J80">
        <f>(data!J80-AVERAGE(data!J$2:J$404))/_xlfn.STDEV.S(data!J$2:J$404)</f>
        <v>-0.24450100770716282</v>
      </c>
      <c r="K80">
        <f>(data!K80-AVERAGE(data!K$2:K$404))/_xlfn.STDEV.S(data!K$2:K$404)</f>
        <v>0.24654744579567661</v>
      </c>
      <c r="L80">
        <f>(data!L80-AVERAGE(data!L$2:L$404))/_xlfn.STDEV.S(data!L$2:L$404)</f>
        <v>-3.9631766540052717E-2</v>
      </c>
      <c r="M80">
        <f>(data!M80-AVERAGE(data!M$2:M$404))/_xlfn.STDEV.S(data!M$2:M$404)</f>
        <v>-0.58871130792335646</v>
      </c>
      <c r="N80">
        <f>(data!N80-AVERAGE(data!N$2:N$404))/_xlfn.STDEV.S(data!N$2:N$404)</f>
        <v>-0.60818372402923171</v>
      </c>
      <c r="O80">
        <f>(data!O80-AVERAGE(data!O$2:O$404))/_xlfn.STDEV.S(data!O$2:O$404)</f>
        <v>-0.46567538882272308</v>
      </c>
      <c r="P80">
        <f>(data!P80-AVERAGE(data!P$2:P$404))/_xlfn.STDEV.S(data!P$2:P$404)</f>
        <v>-0.22838837847438126</v>
      </c>
      <c r="Q80">
        <f>(data!Q80-AVERAGE(data!Q$2:Q$404))/_xlfn.STDEV.S(data!Q$2:Q$404)</f>
        <v>-0.36962816240201118</v>
      </c>
      <c r="R80">
        <f>(data!R80-AVERAGE(data!R$2:R$404))/_xlfn.STDEV.S(data!R$2:R$404)</f>
        <v>-0.59744776108945785</v>
      </c>
      <c r="S80">
        <f>(data!S80-AVERAGE(data!S$2:S$404))/_xlfn.STDEV.S(data!S$2:S$404)</f>
        <v>-1.1847413165963421</v>
      </c>
      <c r="T80">
        <f>(data!T80-AVERAGE(data!T$2:T$404))/_xlfn.STDEV.S(data!T$2:T$404)</f>
        <v>-0.15305194817251738</v>
      </c>
      <c r="U80">
        <f>(data!U80-AVERAGE(data!U$2:U$404))/_xlfn.STDEV.S(data!U$2:U$404)</f>
        <v>-0.34898014881491579</v>
      </c>
      <c r="V80">
        <f>(data!V80-AVERAGE(data!V$2:V$404))/_xlfn.STDEV.S(data!V$2:V$404)</f>
        <v>-0.43495472685998393</v>
      </c>
      <c r="W80">
        <f>(data!W80-AVERAGE(data!W$2:W$404))/_xlfn.STDEV.S(data!W$2:W$404)</f>
        <v>-2.452082628091912E-2</v>
      </c>
    </row>
    <row r="81" spans="1:23" x14ac:dyDescent="0.2">
      <c r="A81" t="s">
        <v>182</v>
      </c>
      <c r="B81" s="1">
        <v>30656</v>
      </c>
      <c r="C81">
        <f>(data!C81-AVERAGE(data!C$2:C$404))/_xlfn.STDEV.S(data!C$2:C$404)</f>
        <v>-0.5166444523802175</v>
      </c>
      <c r="D81">
        <f>(data!D81-AVERAGE(data!D$2:D$404))/_xlfn.STDEV.S(data!D$2:D$404)</f>
        <v>-0.88422508801385225</v>
      </c>
      <c r="E81">
        <f>(data!E81-AVERAGE(data!E$2:E$404))/_xlfn.STDEV.S(data!E$2:E$404)</f>
        <v>-0.68886111012622853</v>
      </c>
      <c r="F81">
        <f>(data!F81-AVERAGE(data!F$2:F$404))/_xlfn.STDEV.S(data!F$2:F$404)</f>
        <v>-0.58107632292406353</v>
      </c>
      <c r="G81">
        <f>(data!G81-AVERAGE(data!G$2:G$404))/_xlfn.STDEV.S(data!G$2:G$404)</f>
        <v>-0.30654779971841828</v>
      </c>
      <c r="H81">
        <f>(data!H81-AVERAGE(data!H$2:H$404))/_xlfn.STDEV.S(data!H$2:H$404)</f>
        <v>-0.1701380834164303</v>
      </c>
      <c r="I81">
        <f>(data!I81-AVERAGE(data!I$2:I$404))/_xlfn.STDEV.S(data!I$2:I$404)</f>
        <v>4.2576378043345374E-2</v>
      </c>
      <c r="J81">
        <f>(data!J81-AVERAGE(data!J$2:J$404))/_xlfn.STDEV.S(data!J$2:J$404)</f>
        <v>2.0325201534667232E-2</v>
      </c>
      <c r="K81">
        <f>(data!K81-AVERAGE(data!K$2:K$404))/_xlfn.STDEV.S(data!K$2:K$404)</f>
        <v>0.12771978406109941</v>
      </c>
      <c r="L81">
        <f>(data!L81-AVERAGE(data!L$2:L$404))/_xlfn.STDEV.S(data!L$2:L$404)</f>
        <v>-4.2854827230696273E-2</v>
      </c>
      <c r="M81">
        <f>(data!M81-AVERAGE(data!M$2:M$404))/_xlfn.STDEV.S(data!M$2:M$404)</f>
        <v>-0.89128081071366716</v>
      </c>
      <c r="N81">
        <f>(data!N81-AVERAGE(data!N$2:N$404))/_xlfn.STDEV.S(data!N$2:N$404)</f>
        <v>-0.59407472882795431</v>
      </c>
      <c r="O81">
        <f>(data!O81-AVERAGE(data!O$2:O$404))/_xlfn.STDEV.S(data!O$2:O$404)</f>
        <v>-0.44685733573084507</v>
      </c>
      <c r="P81">
        <f>(data!P81-AVERAGE(data!P$2:P$404))/_xlfn.STDEV.S(data!P$2:P$404)</f>
        <v>-0.22209454075969556</v>
      </c>
      <c r="Q81">
        <f>(data!Q81-AVERAGE(data!Q$2:Q$404))/_xlfn.STDEV.S(data!Q$2:Q$404)</f>
        <v>-0.4013661021125397</v>
      </c>
      <c r="R81">
        <f>(data!R81-AVERAGE(data!R$2:R$404))/_xlfn.STDEV.S(data!R$2:R$404)</f>
        <v>-0.56253720176611299</v>
      </c>
      <c r="S81">
        <f>(data!S81-AVERAGE(data!S$2:S$404))/_xlfn.STDEV.S(data!S$2:S$404)</f>
        <v>-0.31390399369934052</v>
      </c>
      <c r="T81">
        <f>(data!T81-AVERAGE(data!T$2:T$404))/_xlfn.STDEV.S(data!T$2:T$404)</f>
        <v>-0.10779629606707498</v>
      </c>
      <c r="U81">
        <f>(data!U81-AVERAGE(data!U$2:U$404))/_xlfn.STDEV.S(data!U$2:U$404)</f>
        <v>-0.17139259600593232</v>
      </c>
      <c r="V81">
        <f>(data!V81-AVERAGE(data!V$2:V$404))/_xlfn.STDEV.S(data!V$2:V$404)</f>
        <v>-0.16298146067676916</v>
      </c>
      <c r="W81">
        <f>(data!W81-AVERAGE(data!W$2:W$404))/_xlfn.STDEV.S(data!W$2:W$404)</f>
        <v>-1.5280763182159525E-2</v>
      </c>
    </row>
    <row r="82" spans="1:23" x14ac:dyDescent="0.2">
      <c r="A82" t="s">
        <v>184</v>
      </c>
      <c r="B82" s="1">
        <v>7453</v>
      </c>
      <c r="C82">
        <f>(data!C82-AVERAGE(data!C$2:C$404))/_xlfn.STDEV.S(data!C$2:C$404)</f>
        <v>1.4769358465895506</v>
      </c>
      <c r="D82">
        <f>(data!D82-AVERAGE(data!D$2:D$404))/_xlfn.STDEV.S(data!D$2:D$404)</f>
        <v>1.1010083350006061</v>
      </c>
      <c r="E82">
        <f>(data!E82-AVERAGE(data!E$2:E$404))/_xlfn.STDEV.S(data!E$2:E$404)</f>
        <v>1.7343281278591629</v>
      </c>
      <c r="F82">
        <f>(data!F82-AVERAGE(data!F$2:F$404))/_xlfn.STDEV.S(data!F$2:F$404)</f>
        <v>1.5364275149658566</v>
      </c>
      <c r="G82">
        <f>(data!G82-AVERAGE(data!G$2:G$404))/_xlfn.STDEV.S(data!G$2:G$404)</f>
        <v>-3.8585414405715592E-2</v>
      </c>
      <c r="H82">
        <f>(data!H82-AVERAGE(data!H$2:H$404))/_xlfn.STDEV.S(data!H$2:H$404)</f>
        <v>17.891044014619609</v>
      </c>
      <c r="I82">
        <f>(data!I82-AVERAGE(data!I$2:I$404))/_xlfn.STDEV.S(data!I$2:I$404)</f>
        <v>3.7507651564540584E-2</v>
      </c>
      <c r="J82">
        <f>(data!J82-AVERAGE(data!J$2:J$404))/_xlfn.STDEV.S(data!J$2:J$404)</f>
        <v>-0.4294492420036613</v>
      </c>
      <c r="K82">
        <f>(data!K82-AVERAGE(data!K$2:K$404))/_xlfn.STDEV.S(data!K$2:K$404)</f>
        <v>-0.58665095757570651</v>
      </c>
      <c r="L82">
        <f>(data!L82-AVERAGE(data!L$2:L$404))/_xlfn.STDEV.S(data!L$2:L$404)</f>
        <v>-5.9895632676920121E-2</v>
      </c>
      <c r="M82">
        <f>(data!M82-AVERAGE(data!M$2:M$404))/_xlfn.STDEV.S(data!M$2:M$404)</f>
        <v>-0.53767820339468109</v>
      </c>
      <c r="N82">
        <f>(data!N82-AVERAGE(data!N$2:N$404))/_xlfn.STDEV.S(data!N$2:N$404)</f>
        <v>0.10233757690116455</v>
      </c>
      <c r="O82">
        <f>(data!O82-AVERAGE(data!O$2:O$404))/_xlfn.STDEV.S(data!O$2:O$404)</f>
        <v>-0.10857865400494715</v>
      </c>
      <c r="P82">
        <f>(data!P82-AVERAGE(data!P$2:P$404))/_xlfn.STDEV.S(data!P$2:P$404)</f>
        <v>-0.71059779070152895</v>
      </c>
      <c r="Q82">
        <f>(data!Q82-AVERAGE(data!Q$2:Q$404))/_xlfn.STDEV.S(data!Q$2:Q$404)</f>
        <v>6.8268561171409864E-2</v>
      </c>
      <c r="R82">
        <f>(data!R82-AVERAGE(data!R$2:R$404))/_xlfn.STDEV.S(data!R$2:R$404)</f>
        <v>0.31860449055652723</v>
      </c>
      <c r="S82">
        <f>(data!S82-AVERAGE(data!S$2:S$404))/_xlfn.STDEV.S(data!S$2:S$404)</f>
        <v>-1.8180340844120539</v>
      </c>
      <c r="T82">
        <f>(data!T82-AVERAGE(data!T$2:T$404))/_xlfn.STDEV.S(data!T$2:T$404)</f>
        <v>-0.228459795983004</v>
      </c>
      <c r="U82">
        <f>(data!U82-AVERAGE(data!U$2:U$404))/_xlfn.STDEV.S(data!U$2:U$404)</f>
        <v>-0.67349525672505461</v>
      </c>
      <c r="V82">
        <f>(data!V82-AVERAGE(data!V$2:V$404))/_xlfn.STDEV.S(data!V$2:V$404)</f>
        <v>-0.58935511651504757</v>
      </c>
      <c r="W82">
        <f>(data!W82-AVERAGE(data!W$2:W$404))/_xlfn.STDEV.S(data!W$2:W$404)</f>
        <v>-5.5910215826898146E-2</v>
      </c>
    </row>
    <row r="83" spans="1:23" x14ac:dyDescent="0.2">
      <c r="A83" t="s">
        <v>186</v>
      </c>
      <c r="B83" s="1">
        <v>31386</v>
      </c>
      <c r="C83">
        <f>(data!C83-AVERAGE(data!C$2:C$404))/_xlfn.STDEV.S(data!C$2:C$404)</f>
        <v>-0.80494031256991261</v>
      </c>
      <c r="D83">
        <f>(data!D83-AVERAGE(data!D$2:D$404))/_xlfn.STDEV.S(data!D$2:D$404)</f>
        <v>-0.63907654040956741</v>
      </c>
      <c r="E83">
        <f>(data!E83-AVERAGE(data!E$2:E$404))/_xlfn.STDEV.S(data!E$2:E$404)</f>
        <v>0.17238328437100095</v>
      </c>
      <c r="F83">
        <f>(data!F83-AVERAGE(data!F$2:F$404))/_xlfn.STDEV.S(data!F$2:F$404)</f>
        <v>-0.95255424087983787</v>
      </c>
      <c r="G83">
        <f>(data!G83-AVERAGE(data!G$2:G$404))/_xlfn.STDEV.S(data!G$2:G$404)</f>
        <v>0.42033859496644999</v>
      </c>
      <c r="H83">
        <f>(data!H83-AVERAGE(data!H$2:H$404))/_xlfn.STDEV.S(data!H$2:H$404)</f>
        <v>-2.2051217573477257E-2</v>
      </c>
      <c r="I83">
        <f>(data!I83-AVERAGE(data!I$2:I$404))/_xlfn.STDEV.S(data!I$2:I$404)</f>
        <v>6.9123847460500459E-2</v>
      </c>
      <c r="J83">
        <f>(data!J83-AVERAGE(data!J$2:J$404))/_xlfn.STDEV.S(data!J$2:J$404)</f>
        <v>0.28085028904867182</v>
      </c>
      <c r="K83">
        <f>(data!K83-AVERAGE(data!K$2:K$404))/_xlfn.STDEV.S(data!K$2:K$404)</f>
        <v>-9.8921764102289159E-2</v>
      </c>
      <c r="L83">
        <f>(data!L83-AVERAGE(data!L$2:L$404))/_xlfn.STDEV.S(data!L$2:L$404)</f>
        <v>-2.2637351881228288E-2</v>
      </c>
      <c r="M83">
        <f>(data!M83-AVERAGE(data!M$2:M$404))/_xlfn.STDEV.S(data!M$2:M$404)</f>
        <v>6.2902399356787632E-3</v>
      </c>
      <c r="N83">
        <f>(data!N83-AVERAGE(data!N$2:N$404))/_xlfn.STDEV.S(data!N$2:N$404)</f>
        <v>0.19755215580030017</v>
      </c>
      <c r="O83">
        <f>(data!O83-AVERAGE(data!O$2:O$404))/_xlfn.STDEV.S(data!O$2:O$404)</f>
        <v>2.7647439704123911</v>
      </c>
      <c r="P83">
        <f>(data!P83-AVERAGE(data!P$2:P$404))/_xlfn.STDEV.S(data!P$2:P$404)</f>
        <v>0.40338373081990714</v>
      </c>
      <c r="Q83">
        <f>(data!Q83-AVERAGE(data!Q$2:Q$404))/_xlfn.STDEV.S(data!Q$2:Q$404)</f>
        <v>0.50999982554309065</v>
      </c>
      <c r="R83">
        <f>(data!R83-AVERAGE(data!R$2:R$404))/_xlfn.STDEV.S(data!R$2:R$404)</f>
        <v>0.20724860377701587</v>
      </c>
      <c r="S83">
        <f>(data!S83-AVERAGE(data!S$2:S$404))/_xlfn.STDEV.S(data!S$2:S$404)</f>
        <v>0.42847782377032989</v>
      </c>
      <c r="T83">
        <f>(data!T83-AVERAGE(data!T$2:T$404))/_xlfn.STDEV.S(data!T$2:T$404)</f>
        <v>-8.0819204698109152E-3</v>
      </c>
      <c r="U83">
        <f>(data!U83-AVERAGE(data!U$2:U$404))/_xlfn.STDEV.S(data!U$2:U$404)</f>
        <v>0.23378944097883853</v>
      </c>
      <c r="V83">
        <f>(data!V83-AVERAGE(data!V$2:V$404))/_xlfn.STDEV.S(data!V$2:V$404)</f>
        <v>0.16280524949353342</v>
      </c>
      <c r="W83">
        <f>(data!W83-AVERAGE(data!W$2:W$404))/_xlfn.STDEV.S(data!W$2:W$404)</f>
        <v>1.0824839757173394E-2</v>
      </c>
    </row>
    <row r="84" spans="1:23" x14ac:dyDescent="0.2">
      <c r="A84" t="s">
        <v>188</v>
      </c>
      <c r="B84" s="1">
        <v>20044</v>
      </c>
      <c r="C84">
        <f>(data!C84-AVERAGE(data!C$2:C$404))/_xlfn.STDEV.S(data!C$2:C$404)</f>
        <v>-0.78280444124471604</v>
      </c>
      <c r="D84">
        <f>(data!D84-AVERAGE(data!D$2:D$404))/_xlfn.STDEV.S(data!D$2:D$404)</f>
        <v>-0.82041165881621125</v>
      </c>
      <c r="E84">
        <f>(data!E84-AVERAGE(data!E$2:E$404))/_xlfn.STDEV.S(data!E$2:E$404)</f>
        <v>-0.64940425105987598</v>
      </c>
      <c r="F84">
        <f>(data!F84-AVERAGE(data!F$2:F$404))/_xlfn.STDEV.S(data!F$2:F$404)</f>
        <v>-0.94705691576177498</v>
      </c>
      <c r="G84">
        <f>(data!G84-AVERAGE(data!G$2:G$404))/_xlfn.STDEV.S(data!G$2:G$404)</f>
        <v>-0.32736139442798873</v>
      </c>
      <c r="H84">
        <f>(data!H84-AVERAGE(data!H$2:H$404))/_xlfn.STDEV.S(data!H$2:H$404)</f>
        <v>-0.1225756561764403</v>
      </c>
      <c r="I84">
        <f>(data!I84-AVERAGE(data!I$2:I$404))/_xlfn.STDEV.S(data!I$2:I$404)</f>
        <v>4.907697654202009E-2</v>
      </c>
      <c r="J84">
        <f>(data!J84-AVERAGE(data!J$2:J$404))/_xlfn.STDEV.S(data!J$2:J$404)</f>
        <v>5.5963067279507478E-2</v>
      </c>
      <c r="K84">
        <f>(data!K84-AVERAGE(data!K$2:K$404))/_xlfn.STDEV.S(data!K$2:K$404)</f>
        <v>0.40206207606899652</v>
      </c>
      <c r="L84">
        <f>(data!L84-AVERAGE(data!L$2:L$404))/_xlfn.STDEV.S(data!L$2:L$404)</f>
        <v>5.2493511658013151E-2</v>
      </c>
      <c r="M84">
        <f>(data!M84-AVERAGE(data!M$2:M$404))/_xlfn.STDEV.S(data!M$2:M$404)</f>
        <v>0.50768835486523423</v>
      </c>
      <c r="N84">
        <f>(data!N84-AVERAGE(data!N$2:N$404))/_xlfn.STDEV.S(data!N$2:N$404)</f>
        <v>-0.43335522540102772</v>
      </c>
      <c r="O84">
        <f>(data!O84-AVERAGE(data!O$2:O$404))/_xlfn.STDEV.S(data!O$2:O$404)</f>
        <v>-0.32469014069491631</v>
      </c>
      <c r="P84">
        <f>(data!P84-AVERAGE(data!P$2:P$404))/_xlfn.STDEV.S(data!P$2:P$404)</f>
        <v>8.8451462918019141E-3</v>
      </c>
      <c r="Q84">
        <f>(data!Q84-AVERAGE(data!Q$2:Q$404))/_xlfn.STDEV.S(data!Q$2:Q$404)</f>
        <v>-0.30239827461325253</v>
      </c>
      <c r="R84">
        <f>(data!R84-AVERAGE(data!R$2:R$404))/_xlfn.STDEV.S(data!R$2:R$404)</f>
        <v>-0.47369059399789482</v>
      </c>
      <c r="S84">
        <f>(data!S84-AVERAGE(data!S$2:S$404))/_xlfn.STDEV.S(data!S$2:S$404)</f>
        <v>0.34397224272901838</v>
      </c>
      <c r="T84">
        <f>(data!T84-AVERAGE(data!T$2:T$404))/_xlfn.STDEV.S(data!T$2:T$404)</f>
        <v>-5.350083389823305E-3</v>
      </c>
      <c r="U84">
        <f>(data!U84-AVERAGE(data!U$2:U$404))/_xlfn.STDEV.S(data!U$2:U$404)</f>
        <v>-0.53035989522558813</v>
      </c>
      <c r="V84">
        <f>(data!V84-AVERAGE(data!V$2:V$404))/_xlfn.STDEV.S(data!V$2:V$404)</f>
        <v>-0.85346794486249256</v>
      </c>
      <c r="W84">
        <f>(data!W84-AVERAGE(data!W$2:W$404))/_xlfn.STDEV.S(data!W$2:W$404)</f>
        <v>0.30936356276059662</v>
      </c>
    </row>
    <row r="85" spans="1:23" x14ac:dyDescent="0.2">
      <c r="A85" t="s">
        <v>190</v>
      </c>
      <c r="B85" s="1">
        <v>34410</v>
      </c>
      <c r="C85">
        <f>(data!C85-AVERAGE(data!C$2:C$404))/_xlfn.STDEV.S(data!C$2:C$404)</f>
        <v>-1.0829091581060324</v>
      </c>
      <c r="D85">
        <f>(data!D85-AVERAGE(data!D$2:D$404))/_xlfn.STDEV.S(data!D$2:D$404)</f>
        <v>-0.71043624219540069</v>
      </c>
      <c r="E85">
        <f>(data!E85-AVERAGE(data!E$2:E$404))/_xlfn.STDEV.S(data!E$2:E$404)</f>
        <v>2.0710622429718609E-2</v>
      </c>
      <c r="F85">
        <f>(data!F85-AVERAGE(data!F$2:F$404))/_xlfn.STDEV.S(data!F$2:F$404)</f>
        <v>-0.68595894509254851</v>
      </c>
      <c r="G85">
        <f>(data!G85-AVERAGE(data!G$2:G$404))/_xlfn.STDEV.S(data!G$2:G$404)</f>
        <v>-0.25740901837636421</v>
      </c>
      <c r="H85">
        <f>(data!H85-AVERAGE(data!H$2:H$404))/_xlfn.STDEV.S(data!H$2:H$404)</f>
        <v>-4.3440616125602065E-2</v>
      </c>
      <c r="I85">
        <f>(data!I85-AVERAGE(data!I$2:I$404))/_xlfn.STDEV.S(data!I$2:I$404)</f>
        <v>6.2808295602670053E-2</v>
      </c>
      <c r="J85">
        <f>(data!J85-AVERAGE(data!J$2:J$404))/_xlfn.STDEV.S(data!J$2:J$404)</f>
        <v>-9.088951742767902E-2</v>
      </c>
      <c r="K85">
        <f>(data!K85-AVERAGE(data!K$2:K$404))/_xlfn.STDEV.S(data!K$2:K$404)</f>
        <v>0.8017118060728593</v>
      </c>
      <c r="L85">
        <f>(data!L85-AVERAGE(data!L$2:L$404))/_xlfn.STDEV.S(data!L$2:L$404)</f>
        <v>-1.2311757520758072E-2</v>
      </c>
      <c r="M85">
        <f>(data!M85-AVERAGE(data!M$2:M$404))/_xlfn.STDEV.S(data!M$2:M$404)</f>
        <v>-1.4850428610590243</v>
      </c>
      <c r="N85">
        <f>(data!N85-AVERAGE(data!N$2:N$404))/_xlfn.STDEV.S(data!N$2:N$404)</f>
        <v>-0.63948837421270843</v>
      </c>
      <c r="O85">
        <f>(data!O85-AVERAGE(data!O$2:O$404))/_xlfn.STDEV.S(data!O$2:O$404)</f>
        <v>-0.4512544453431373</v>
      </c>
      <c r="P85">
        <f>(data!P85-AVERAGE(data!P$2:P$404))/_xlfn.STDEV.S(data!P$2:P$404)</f>
        <v>-0.14539600725935342</v>
      </c>
      <c r="Q85">
        <f>(data!Q85-AVERAGE(data!Q$2:Q$404))/_xlfn.STDEV.S(data!Q$2:Q$404)</f>
        <v>-0.35443038682440459</v>
      </c>
      <c r="R85">
        <f>(data!R85-AVERAGE(data!R$2:R$404))/_xlfn.STDEV.S(data!R$2:R$404)</f>
        <v>-0.61429260171900124</v>
      </c>
      <c r="S85">
        <f>(data!S85-AVERAGE(data!S$2:S$404))/_xlfn.STDEV.S(data!S$2:S$404)</f>
        <v>0.3781358000117076</v>
      </c>
      <c r="T85">
        <f>(data!T85-AVERAGE(data!T$2:T$404))/_xlfn.STDEV.S(data!T$2:T$404)</f>
        <v>-9.5685474904999585E-3</v>
      </c>
      <c r="U85">
        <f>(data!U85-AVERAGE(data!U$2:U$404))/_xlfn.STDEV.S(data!U$2:U$404)</f>
        <v>0.59210859900103374</v>
      </c>
      <c r="V85">
        <f>(data!V85-AVERAGE(data!V$2:V$404))/_xlfn.STDEV.S(data!V$2:V$404)</f>
        <v>0.20985527176725988</v>
      </c>
      <c r="W85">
        <f>(data!W85-AVERAGE(data!W$2:W$404))/_xlfn.STDEV.S(data!W$2:W$404)</f>
        <v>1.4417584225856676E-2</v>
      </c>
    </row>
    <row r="86" spans="1:23" x14ac:dyDescent="0.2">
      <c r="A86" t="s">
        <v>192</v>
      </c>
      <c r="B86" s="1">
        <v>36700</v>
      </c>
      <c r="C86">
        <f>(data!C86-AVERAGE(data!C$2:C$404))/_xlfn.STDEV.S(data!C$2:C$404)</f>
        <v>0.87960583691895833</v>
      </c>
      <c r="D86">
        <f>(data!D86-AVERAGE(data!D$2:D$404))/_xlfn.STDEV.S(data!D$2:D$404)</f>
        <v>0.3887115680296323</v>
      </c>
      <c r="E86">
        <f>(data!E86-AVERAGE(data!E$2:E$404))/_xlfn.STDEV.S(data!E$2:E$404)</f>
        <v>-0.11235656337215022</v>
      </c>
      <c r="F86">
        <f>(data!F86-AVERAGE(data!F$2:F$404))/_xlfn.STDEV.S(data!F$2:F$404)</f>
        <v>-0.29642543825705825</v>
      </c>
      <c r="G86">
        <f>(data!G86-AVERAGE(data!G$2:G$404))/_xlfn.STDEV.S(data!G$2:G$404)</f>
        <v>-0.31959239731705313</v>
      </c>
      <c r="H86">
        <f>(data!H86-AVERAGE(data!H$2:H$404))/_xlfn.STDEV.S(data!H$2:H$404)</f>
        <v>6.974764314913093E-4</v>
      </c>
      <c r="I86">
        <f>(data!I86-AVERAGE(data!I$2:I$404))/_xlfn.STDEV.S(data!I$2:I$404)</f>
        <v>5.757930037324762E-2</v>
      </c>
      <c r="J86">
        <f>(data!J86-AVERAGE(data!J$2:J$404))/_xlfn.STDEV.S(data!J$2:J$404)</f>
        <v>0.17639447565862279</v>
      </c>
      <c r="K86">
        <f>(data!K86-AVERAGE(data!K$2:K$404))/_xlfn.STDEV.S(data!K$2:K$404)</f>
        <v>0.2103031185195714</v>
      </c>
      <c r="L86">
        <f>(data!L86-AVERAGE(data!L$2:L$404))/_xlfn.STDEV.S(data!L$2:L$404)</f>
        <v>-2.7773309503666223E-2</v>
      </c>
      <c r="M86">
        <f>(data!M86-AVERAGE(data!M$2:M$404))/_xlfn.STDEV.S(data!M$2:M$404)</f>
        <v>-0.20245046674084713</v>
      </c>
      <c r="N86">
        <f>(data!N86-AVERAGE(data!N$2:N$404))/_xlfn.STDEV.S(data!N$2:N$404)</f>
        <v>-0.58394067405278149</v>
      </c>
      <c r="O86">
        <f>(data!O86-AVERAGE(data!O$2:O$404))/_xlfn.STDEV.S(data!O$2:O$404)</f>
        <v>-0.43723569092163295</v>
      </c>
      <c r="P86">
        <f>(data!P86-AVERAGE(data!P$2:P$404))/_xlfn.STDEV.S(data!P$2:P$404)</f>
        <v>-0.20117036807796573</v>
      </c>
      <c r="Q86">
        <f>(data!Q86-AVERAGE(data!Q$2:Q$404))/_xlfn.STDEV.S(data!Q$2:Q$404)</f>
        <v>-0.39483916627102905</v>
      </c>
      <c r="R86">
        <f>(data!R86-AVERAGE(data!R$2:R$404))/_xlfn.STDEV.S(data!R$2:R$404)</f>
        <v>-0.5821950794233669</v>
      </c>
      <c r="S86">
        <f>(data!S86-AVERAGE(data!S$2:S$404))/_xlfn.STDEV.S(data!S$2:S$404)</f>
        <v>0.52732064214592966</v>
      </c>
      <c r="T86">
        <f>(data!T86-AVERAGE(data!T$2:T$404))/_xlfn.STDEV.S(data!T$2:T$404)</f>
        <v>7.1304688038494801E-3</v>
      </c>
      <c r="U86">
        <f>(data!U86-AVERAGE(data!U$2:U$404))/_xlfn.STDEV.S(data!U$2:U$404)</f>
        <v>8.8799309112677638E-2</v>
      </c>
      <c r="V86">
        <f>(data!V86-AVERAGE(data!V$2:V$404))/_xlfn.STDEV.S(data!V$2:V$404)</f>
        <v>-0.15048132171839868</v>
      </c>
      <c r="W86">
        <f>(data!W86-AVERAGE(data!W$2:W$404))/_xlfn.STDEV.S(data!W$2:W$404)</f>
        <v>2.590122357190865E-2</v>
      </c>
    </row>
    <row r="87" spans="1:23" x14ac:dyDescent="0.2">
      <c r="A87" t="s">
        <v>194</v>
      </c>
      <c r="B87" s="1">
        <v>38161</v>
      </c>
      <c r="C87">
        <f>(data!C87-AVERAGE(data!C$2:C$404))/_xlfn.STDEV.S(data!C$2:C$404)</f>
        <v>-0.90310986629395018</v>
      </c>
      <c r="D87">
        <f>(data!D87-AVERAGE(data!D$2:D$404))/_xlfn.STDEV.S(data!D$2:D$404)</f>
        <v>-0.629135907729655</v>
      </c>
      <c r="E87">
        <f>(data!E87-AVERAGE(data!E$2:E$404))/_xlfn.STDEV.S(data!E$2:E$404)</f>
        <v>-0.55026661993804671</v>
      </c>
      <c r="F87">
        <f>(data!F87-AVERAGE(data!F$2:F$404))/_xlfn.STDEV.S(data!F$2:F$404)</f>
        <v>-4.1757539076394373E-2</v>
      </c>
      <c r="G87">
        <f>(data!G87-AVERAGE(data!G$2:G$404))/_xlfn.STDEV.S(data!G$2:G$404)</f>
        <v>0.5937797883550695</v>
      </c>
      <c r="H87">
        <f>(data!H87-AVERAGE(data!H$2:H$404))/_xlfn.STDEV.S(data!H$2:H$404)</f>
        <v>3.3837039024139731E-2</v>
      </c>
      <c r="I87">
        <f>(data!I87-AVERAGE(data!I$2:I$404))/_xlfn.STDEV.S(data!I$2:I$404)</f>
        <v>4.8731390543524045E-2</v>
      </c>
      <c r="J87">
        <f>(data!J87-AVERAGE(data!J$2:J$404))/_xlfn.STDEV.S(data!J$2:J$404)</f>
        <v>4.8484817775419348E-5</v>
      </c>
      <c r="K87">
        <f>(data!K87-AVERAGE(data!K$2:K$404))/_xlfn.STDEV.S(data!K$2:K$404)</f>
        <v>0.41523372753012033</v>
      </c>
      <c r="L87">
        <f>(data!L87-AVERAGE(data!L$2:L$404))/_xlfn.STDEV.S(data!L$2:L$404)</f>
        <v>-3.7756699502222456E-2</v>
      </c>
      <c r="M87">
        <f>(data!M87-AVERAGE(data!M$2:M$404))/_xlfn.STDEV.S(data!M$2:M$404)</f>
        <v>-1.1171879751188125</v>
      </c>
      <c r="N87">
        <f>(data!N87-AVERAGE(data!N$2:N$404))/_xlfn.STDEV.S(data!N$2:N$404)</f>
        <v>-8.3356509971941467E-2</v>
      </c>
      <c r="O87">
        <f>(data!O87-AVERAGE(data!O$2:O$404))/_xlfn.STDEV.S(data!O$2:O$404)</f>
        <v>-7.9559529866606526E-2</v>
      </c>
      <c r="P87">
        <f>(data!P87-AVERAGE(data!P$2:P$404))/_xlfn.STDEV.S(data!P$2:P$404)</f>
        <v>0.4150171347444932</v>
      </c>
      <c r="Q87">
        <f>(data!Q87-AVERAGE(data!Q$2:Q$404))/_xlfn.STDEV.S(data!Q$2:Q$404)</f>
        <v>6.8159733562547661E-2</v>
      </c>
      <c r="R87">
        <f>(data!R87-AVERAGE(data!R$2:R$404))/_xlfn.STDEV.S(data!R$2:R$404)</f>
        <v>0.3766792188217411</v>
      </c>
      <c r="S87">
        <f>(data!S87-AVERAGE(data!S$2:S$404))/_xlfn.STDEV.S(data!S$2:S$404)</f>
        <v>1.0652541566090845</v>
      </c>
      <c r="T87">
        <f>(data!T87-AVERAGE(data!T$2:T$404))/_xlfn.STDEV.S(data!T$2:T$404)</f>
        <v>-3.7557510218371393E-2</v>
      </c>
      <c r="U87">
        <f>(data!U87-AVERAGE(data!U$2:U$404))/_xlfn.STDEV.S(data!U$2:U$404)</f>
        <v>0.17707565369547687</v>
      </c>
      <c r="V87">
        <f>(data!V87-AVERAGE(data!V$2:V$404))/_xlfn.STDEV.S(data!V$2:V$404)</f>
        <v>-1.200276334936591E-3</v>
      </c>
      <c r="W87">
        <f>(data!W87-AVERAGE(data!W$2:W$404))/_xlfn.STDEV.S(data!W$2:W$404)</f>
        <v>1.3101724754790516</v>
      </c>
    </row>
    <row r="88" spans="1:23" x14ac:dyDescent="0.2">
      <c r="A88" t="s">
        <v>196</v>
      </c>
      <c r="B88" s="1">
        <v>32920</v>
      </c>
      <c r="C88">
        <f>(data!C88-AVERAGE(data!C$2:C$404))/_xlfn.STDEV.S(data!C$2:C$404)</f>
        <v>0.23945846978869981</v>
      </c>
      <c r="D88">
        <f>(data!D88-AVERAGE(data!D$2:D$404))/_xlfn.STDEV.S(data!D$2:D$404)</f>
        <v>-0.48458205706147123</v>
      </c>
      <c r="E88">
        <f>(data!E88-AVERAGE(data!E$2:E$404))/_xlfn.STDEV.S(data!E$2:E$404)</f>
        <v>-1.5375791239114376E-2</v>
      </c>
      <c r="F88">
        <f>(data!F88-AVERAGE(data!F$2:F$404))/_xlfn.STDEV.S(data!F$2:F$404)</f>
        <v>-0.79388304823917233</v>
      </c>
      <c r="G88">
        <f>(data!G88-AVERAGE(data!G$2:G$404))/_xlfn.STDEV.S(data!G$2:G$404)</f>
        <v>0.67568257412191768</v>
      </c>
      <c r="H88">
        <f>(data!H88-AVERAGE(data!H$2:H$404))/_xlfn.STDEV.S(data!H$2:H$404)</f>
        <v>-0.10555912260017325</v>
      </c>
      <c r="I88">
        <f>(data!I88-AVERAGE(data!I$2:I$404))/_xlfn.STDEV.S(data!I$2:I$404)</f>
        <v>5.0752117346921359E-2</v>
      </c>
      <c r="J88">
        <f>(data!J88-AVERAGE(data!J$2:J$404))/_xlfn.STDEV.S(data!J$2:J$404)</f>
        <v>-0.11239512606680677</v>
      </c>
      <c r="K88">
        <f>(data!K88-AVERAGE(data!K$2:K$404))/_xlfn.STDEV.S(data!K$2:K$404)</f>
        <v>0.52544832802920893</v>
      </c>
      <c r="L88">
        <f>(data!L88-AVERAGE(data!L$2:L$404))/_xlfn.STDEV.S(data!L$2:L$404)</f>
        <v>-1.3962506013033478E-2</v>
      </c>
      <c r="M88">
        <f>(data!M88-AVERAGE(data!M$2:M$404))/_xlfn.STDEV.S(data!M$2:M$404)</f>
        <v>-0.23884662100612061</v>
      </c>
      <c r="N88">
        <f>(data!N88-AVERAGE(data!N$2:N$404))/_xlfn.STDEV.S(data!N$2:N$404)</f>
        <v>0.66597429530359309</v>
      </c>
      <c r="O88">
        <f>(data!O88-AVERAGE(data!O$2:O$404))/_xlfn.STDEV.S(data!O$2:O$404)</f>
        <v>0.46782272497960481</v>
      </c>
      <c r="P88">
        <f>(data!P88-AVERAGE(data!P$2:P$404))/_xlfn.STDEV.S(data!P$2:P$404)</f>
        <v>1.6019567180215477</v>
      </c>
      <c r="Q88">
        <f>(data!Q88-AVERAGE(data!Q$2:Q$404))/_xlfn.STDEV.S(data!Q$2:Q$404)</f>
        <v>1.2244530777234515</v>
      </c>
      <c r="R88">
        <f>(data!R88-AVERAGE(data!R$2:R$404))/_xlfn.STDEV.S(data!R$2:R$404)</f>
        <v>0.82689633569070298</v>
      </c>
      <c r="S88">
        <f>(data!S88-AVERAGE(data!S$2:S$404))/_xlfn.STDEV.S(data!S$2:S$404)</f>
        <v>-0.17166809298502833</v>
      </c>
      <c r="T88">
        <f>(data!T88-AVERAGE(data!T$2:T$404))/_xlfn.STDEV.S(data!T$2:T$404)</f>
        <v>-3.9881594734511784E-2</v>
      </c>
      <c r="U88">
        <f>(data!U88-AVERAGE(data!U$2:U$404))/_xlfn.STDEV.S(data!U$2:U$404)</f>
        <v>-0.45209406170631905</v>
      </c>
      <c r="V88">
        <f>(data!V88-AVERAGE(data!V$2:V$404))/_xlfn.STDEV.S(data!V$2:V$404)</f>
        <v>-0.67978701943128828</v>
      </c>
      <c r="W88">
        <f>(data!W88-AVERAGE(data!W$2:W$404))/_xlfn.STDEV.S(data!W$2:W$404)</f>
        <v>7.2067656426497151E-3</v>
      </c>
    </row>
    <row r="89" spans="1:23" x14ac:dyDescent="0.2">
      <c r="A89" t="s">
        <v>198</v>
      </c>
      <c r="B89" s="1">
        <v>29430</v>
      </c>
      <c r="C89">
        <f>(data!C89-AVERAGE(data!C$2:C$404))/_xlfn.STDEV.S(data!C$2:C$404)</f>
        <v>-0.42710065286092147</v>
      </c>
      <c r="D89">
        <f>(data!D89-AVERAGE(data!D$2:D$404))/_xlfn.STDEV.S(data!D$2:D$404)</f>
        <v>-0.52817898604276869</v>
      </c>
      <c r="E89">
        <f>(data!E89-AVERAGE(data!E$2:E$404))/_xlfn.STDEV.S(data!E$2:E$404)</f>
        <v>-0.32130915292538564</v>
      </c>
      <c r="F89">
        <f>(data!F89-AVERAGE(data!F$2:F$404))/_xlfn.STDEV.S(data!F$2:F$404)</f>
        <v>-0.77589861976017516</v>
      </c>
      <c r="G89">
        <f>(data!G89-AVERAGE(data!G$2:G$404))/_xlfn.STDEV.S(data!G$2:G$404)</f>
        <v>-4.0064457977505213E-2</v>
      </c>
      <c r="H89">
        <f>(data!H89-AVERAGE(data!H$2:H$404))/_xlfn.STDEV.S(data!H$2:H$404)</f>
        <v>-7.7837725003049904E-2</v>
      </c>
      <c r="I89">
        <f>(data!I89-AVERAGE(data!I$2:I$404))/_xlfn.STDEV.S(data!I$2:I$404)</f>
        <v>5.1135851998586328E-2</v>
      </c>
      <c r="J89">
        <f>(data!J89-AVERAGE(data!J$2:J$404))/_xlfn.STDEV.S(data!J$2:J$404)</f>
        <v>-5.3408313799484977E-2</v>
      </c>
      <c r="K89">
        <f>(data!K89-AVERAGE(data!K$2:K$404))/_xlfn.STDEV.S(data!K$2:K$404)</f>
        <v>0.62937066002399866</v>
      </c>
      <c r="L89">
        <f>(data!L89-AVERAGE(data!L$2:L$404))/_xlfn.STDEV.S(data!L$2:L$404)</f>
        <v>-2.4613414324045329E-2</v>
      </c>
      <c r="M89">
        <f>(data!M89-AVERAGE(data!M$2:M$404))/_xlfn.STDEV.S(data!M$2:M$404)</f>
        <v>3.4390697675238856E-2</v>
      </c>
      <c r="N89">
        <f>(data!N89-AVERAGE(data!N$2:N$404))/_xlfn.STDEV.S(data!N$2:N$404)</f>
        <v>-3.9621248963641782E-2</v>
      </c>
      <c r="O89">
        <f>(data!O89-AVERAGE(data!O$2:O$404))/_xlfn.STDEV.S(data!O$2:O$404)</f>
        <v>-0.28776735463591124</v>
      </c>
      <c r="P89">
        <f>(data!P89-AVERAGE(data!P$2:P$404))/_xlfn.STDEV.S(data!P$2:P$404)</f>
        <v>0.19780486432400732</v>
      </c>
      <c r="Q89">
        <f>(data!Q89-AVERAGE(data!Q$2:Q$404))/_xlfn.STDEV.S(data!Q$2:Q$404)</f>
        <v>9.6104799946826018E-3</v>
      </c>
      <c r="R89">
        <f>(data!R89-AVERAGE(data!R$2:R$404))/_xlfn.STDEV.S(data!R$2:R$404)</f>
        <v>-4.1307448800927751E-2</v>
      </c>
      <c r="S89">
        <f>(data!S89-AVERAGE(data!S$2:S$404))/_xlfn.STDEV.S(data!S$2:S$404)</f>
        <v>-0.43870983101168487</v>
      </c>
      <c r="T89">
        <f>(data!T89-AVERAGE(data!T$2:T$404))/_xlfn.STDEV.S(data!T$2:T$404)</f>
        <v>-5.3271790669718939E-2</v>
      </c>
      <c r="U89">
        <f>(data!U89-AVERAGE(data!U$2:U$404))/_xlfn.STDEV.S(data!U$2:U$404)</f>
        <v>-0.26231945428296721</v>
      </c>
      <c r="V89">
        <f>(data!V89-AVERAGE(data!V$2:V$404))/_xlfn.STDEV.S(data!V$2:V$404)</f>
        <v>-0.37971735131643591</v>
      </c>
      <c r="W89">
        <f>(data!W89-AVERAGE(data!W$2:W$404))/_xlfn.STDEV.S(data!W$2:W$404)</f>
        <v>7.0670589740011241E-4</v>
      </c>
    </row>
    <row r="90" spans="1:23" x14ac:dyDescent="0.2">
      <c r="A90" t="s">
        <v>200</v>
      </c>
      <c r="B90" s="1">
        <v>41851</v>
      </c>
      <c r="C90">
        <f>(data!C90-AVERAGE(data!C$2:C$404))/_xlfn.STDEV.S(data!C$2:C$404)</f>
        <v>-0.96067502379327208</v>
      </c>
      <c r="D90">
        <f>(data!D90-AVERAGE(data!D$2:D$404))/_xlfn.STDEV.S(data!D$2:D$404)</f>
        <v>-0.30776591266859121</v>
      </c>
      <c r="E90">
        <f>(data!E90-AVERAGE(data!E$2:E$404))/_xlfn.STDEV.S(data!E$2:E$404)</f>
        <v>-1.0184949707641957</v>
      </c>
      <c r="F90">
        <f>(data!F90-AVERAGE(data!F$2:F$404))/_xlfn.STDEV.S(data!F$2:F$404)</f>
        <v>0.37941111211430256</v>
      </c>
      <c r="G90">
        <f>(data!G90-AVERAGE(data!G$2:G$404))/_xlfn.STDEV.S(data!G$2:G$404)</f>
        <v>-0.31363467199780976</v>
      </c>
      <c r="H90">
        <f>(data!H90-AVERAGE(data!H$2:H$404))/_xlfn.STDEV.S(data!H$2:H$404)</f>
        <v>-3.8364647251454644E-2</v>
      </c>
      <c r="I90">
        <f>(data!I90-AVERAGE(data!I$2:I$404))/_xlfn.STDEV.S(data!I$2:I$404)</f>
        <v>4.7993490262653073E-2</v>
      </c>
      <c r="J90">
        <f>(data!J90-AVERAGE(data!J$2:J$404))/_xlfn.STDEV.S(data!J$2:J$404)</f>
        <v>-0.20394757427337909</v>
      </c>
      <c r="K90">
        <f>(data!K90-AVERAGE(data!K$2:K$404))/_xlfn.STDEV.S(data!K$2:K$404)</f>
        <v>4.5505317321492045E-2</v>
      </c>
      <c r="L90">
        <f>(data!L90-AVERAGE(data!L$2:L$404))/_xlfn.STDEV.S(data!L$2:L$404)</f>
        <v>-3.910735397326566E-2</v>
      </c>
      <c r="M90">
        <f>(data!M90-AVERAGE(data!M$2:M$404))/_xlfn.STDEV.S(data!M$2:M$404)</f>
        <v>-0.436979715731734</v>
      </c>
      <c r="N90">
        <f>(data!N90-AVERAGE(data!N$2:N$404))/_xlfn.STDEV.S(data!N$2:N$404)</f>
        <v>-0.56238940693266126</v>
      </c>
      <c r="O90">
        <f>(data!O90-AVERAGE(data!O$2:O$404))/_xlfn.STDEV.S(data!O$2:O$404)</f>
        <v>-0.43391094235265065</v>
      </c>
      <c r="P90">
        <f>(data!P90-AVERAGE(data!P$2:P$404))/_xlfn.STDEV.S(data!P$2:P$404)</f>
        <v>-0.22503613003776946</v>
      </c>
      <c r="Q90">
        <f>(data!Q90-AVERAGE(data!Q$2:Q$404))/_xlfn.STDEV.S(data!Q$2:Q$404)</f>
        <v>-0.40640482040285969</v>
      </c>
      <c r="R90">
        <f>(data!R90-AVERAGE(data!R$2:R$404))/_xlfn.STDEV.S(data!R$2:R$404)</f>
        <v>-0.54615391567663241</v>
      </c>
      <c r="S90">
        <f>(data!S90-AVERAGE(data!S$2:S$404))/_xlfn.STDEV.S(data!S$2:S$404)</f>
        <v>1.1207782085872606</v>
      </c>
      <c r="T90">
        <f>(data!T90-AVERAGE(data!T$2:T$404))/_xlfn.STDEV.S(data!T$2:T$404)</f>
        <v>3.6782551220545266E-2</v>
      </c>
      <c r="U90">
        <f>(data!U90-AVERAGE(data!U$2:U$404))/_xlfn.STDEV.S(data!U$2:U$404)</f>
        <v>1.5650722173581499</v>
      </c>
      <c r="V90">
        <f>(data!V90-AVERAGE(data!V$2:V$404))/_xlfn.STDEV.S(data!V$2:V$404)</f>
        <v>0.17260844462661676</v>
      </c>
      <c r="W90">
        <f>(data!W90-AVERAGE(data!W$2:W$404))/_xlfn.STDEV.S(data!W$2:W$404)</f>
        <v>4.354721060673878E-2</v>
      </c>
    </row>
    <row r="91" spans="1:23" x14ac:dyDescent="0.2">
      <c r="A91" t="s">
        <v>202</v>
      </c>
      <c r="B91" s="1">
        <v>35964</v>
      </c>
      <c r="C91">
        <f>(data!C91-AVERAGE(data!C$2:C$404))/_xlfn.STDEV.S(data!C$2:C$404)</f>
        <v>-1.6698980999512172</v>
      </c>
      <c r="D91">
        <f>(data!D91-AVERAGE(data!D$2:D$404))/_xlfn.STDEV.S(data!D$2:D$404)</f>
        <v>-0.94595876762312614</v>
      </c>
      <c r="E91">
        <f>(data!E91-AVERAGE(data!E$2:E$404))/_xlfn.STDEV.S(data!E$2:E$404)</f>
        <v>-1.6944941669043696</v>
      </c>
      <c r="F91">
        <f>(data!F91-AVERAGE(data!F$2:F$404))/_xlfn.STDEV.S(data!F$2:F$404)</f>
        <v>0.49413700039548014</v>
      </c>
      <c r="G91">
        <f>(data!G91-AVERAGE(data!G$2:G$404))/_xlfn.STDEV.S(data!G$2:G$404)</f>
        <v>-0.21751804908299996</v>
      </c>
      <c r="H91">
        <f>(data!H91-AVERAGE(data!H$2:H$404))/_xlfn.STDEV.S(data!H$2:H$404)</f>
        <v>-9.2277509094549293E-2</v>
      </c>
      <c r="I91">
        <f>(data!I91-AVERAGE(data!I$2:I$404))/_xlfn.STDEV.S(data!I$2:I$404)</f>
        <v>4.3319222106570458E-2</v>
      </c>
      <c r="J91">
        <f>(data!J91-AVERAGE(data!J$2:J$404))/_xlfn.STDEV.S(data!J$2:J$404)</f>
        <v>-0.11669624779463229</v>
      </c>
      <c r="K91">
        <f>(data!K91-AVERAGE(data!K$2:K$404))/_xlfn.STDEV.S(data!K$2:K$404)</f>
        <v>8.3218967677741326E-2</v>
      </c>
      <c r="L91">
        <f>(data!L91-AVERAGE(data!L$2:L$404))/_xlfn.STDEV.S(data!L$2:L$404)</f>
        <v>-3.5520918062618097E-2</v>
      </c>
      <c r="M91">
        <f>(data!M91-AVERAGE(data!M$2:M$404))/_xlfn.STDEV.S(data!M$2:M$404)</f>
        <v>-1.173466602040796</v>
      </c>
      <c r="N91">
        <f>(data!N91-AVERAGE(data!N$2:N$404))/_xlfn.STDEV.S(data!N$2:N$404)</f>
        <v>-0.52003268135134328</v>
      </c>
      <c r="O91">
        <f>(data!O91-AVERAGE(data!O$2:O$404))/_xlfn.STDEV.S(data!O$2:O$404)</f>
        <v>-0.1693295171136589</v>
      </c>
      <c r="P91">
        <f>(data!P91-AVERAGE(data!P$2:P$404))/_xlfn.STDEV.S(data!P$2:P$404)</f>
        <v>-3.0376044082516884E-2</v>
      </c>
      <c r="Q91">
        <f>(data!Q91-AVERAGE(data!Q$2:Q$404))/_xlfn.STDEV.S(data!Q$2:Q$404)</f>
        <v>-9.5299334948480807E-2</v>
      </c>
      <c r="R91">
        <f>(data!R91-AVERAGE(data!R$2:R$404))/_xlfn.STDEV.S(data!R$2:R$404)</f>
        <v>-0.40192896262809075</v>
      </c>
      <c r="S91">
        <f>(data!S91-AVERAGE(data!S$2:S$404))/_xlfn.STDEV.S(data!S$2:S$404)</f>
        <v>7.0309812940384554E-3</v>
      </c>
      <c r="T91">
        <f>(data!T91-AVERAGE(data!T$2:T$404))/_xlfn.STDEV.S(data!T$2:T$404)</f>
        <v>-5.733035036482189E-2</v>
      </c>
      <c r="U91">
        <f>(data!U91-AVERAGE(data!U$2:U$404))/_xlfn.STDEV.S(data!U$2:U$404)</f>
        <v>-0.25090741220804758</v>
      </c>
      <c r="V91">
        <f>(data!V91-AVERAGE(data!V$2:V$404))/_xlfn.STDEV.S(data!V$2:V$404)</f>
        <v>1.4986450213272049E-2</v>
      </c>
      <c r="W91">
        <f>(data!W91-AVERAGE(data!W$2:W$404))/_xlfn.STDEV.S(data!W$2:W$404)</f>
        <v>-2.9873255501527926E-3</v>
      </c>
    </row>
    <row r="92" spans="1:23" x14ac:dyDescent="0.2">
      <c r="A92" t="s">
        <v>204</v>
      </c>
      <c r="B92" s="1">
        <v>43609</v>
      </c>
      <c r="C92">
        <f>(data!C92-AVERAGE(data!C$2:C$404))/_xlfn.STDEV.S(data!C$2:C$404)</f>
        <v>-7.2449199050190857E-2</v>
      </c>
      <c r="D92">
        <f>(data!D92-AVERAGE(data!D$2:D$404))/_xlfn.STDEV.S(data!D$2:D$404)</f>
        <v>1.9573839609541999E-2</v>
      </c>
      <c r="E92">
        <f>(data!E92-AVERAGE(data!E$2:E$404))/_xlfn.STDEV.S(data!E$2:E$404)</f>
        <v>-1.0908355553325999</v>
      </c>
      <c r="F92">
        <f>(data!F92-AVERAGE(data!F$2:F$404))/_xlfn.STDEV.S(data!F$2:F$404)</f>
        <v>-0.13518156876887</v>
      </c>
      <c r="G92">
        <f>(data!G92-AVERAGE(data!G$2:G$404))/_xlfn.STDEV.S(data!G$2:G$404)</f>
        <v>-0.24197422187172518</v>
      </c>
      <c r="H92">
        <f>(data!H92-AVERAGE(data!H$2:H$404))/_xlfn.STDEV.S(data!H$2:H$404)</f>
        <v>-5.517368634464475E-2</v>
      </c>
      <c r="I92">
        <f>(data!I92-AVERAGE(data!I$2:I$404))/_xlfn.STDEV.S(data!I$2:I$404)</f>
        <v>3.609783054863043E-2</v>
      </c>
      <c r="J92">
        <f>(data!J92-AVERAGE(data!J$2:J$404))/_xlfn.STDEV.S(data!J$2:J$404)</f>
        <v>-0.21930872330132747</v>
      </c>
      <c r="K92">
        <f>(data!K92-AVERAGE(data!K$2:K$404))/_xlfn.STDEV.S(data!K$2:K$404)</f>
        <v>-2.2175761294849664E-2</v>
      </c>
      <c r="L92">
        <f>(data!L92-AVERAGE(data!L$2:L$404))/_xlfn.STDEV.S(data!L$2:L$404)</f>
        <v>-4.7048855199752299E-2</v>
      </c>
      <c r="M92">
        <f>(data!M92-AVERAGE(data!M$2:M$404))/_xlfn.STDEV.S(data!M$2:M$404)</f>
        <v>-0.9688718008410554</v>
      </c>
      <c r="N92">
        <f>(data!N92-AVERAGE(data!N$2:N$404))/_xlfn.STDEV.S(data!N$2:N$404)</f>
        <v>-0.25181307263964298</v>
      </c>
      <c r="O92">
        <f>(data!O92-AVERAGE(data!O$2:O$404))/_xlfn.STDEV.S(data!O$2:O$404)</f>
        <v>-0.21684906471073989</v>
      </c>
      <c r="P92">
        <f>(data!P92-AVERAGE(data!P$2:P$404))/_xlfn.STDEV.S(data!P$2:P$404)</f>
        <v>-0.14853818965938412</v>
      </c>
      <c r="Q92">
        <f>(data!Q92-AVERAGE(data!Q$2:Q$404))/_xlfn.STDEV.S(data!Q$2:Q$404)</f>
        <v>-0.22970143189330114</v>
      </c>
      <c r="R92">
        <f>(data!R92-AVERAGE(data!R$2:R$404))/_xlfn.STDEV.S(data!R$2:R$404)</f>
        <v>3.7268775432076923E-3</v>
      </c>
      <c r="S92">
        <f>(data!S92-AVERAGE(data!S$2:S$404))/_xlfn.STDEV.S(data!S$2:S$404)</f>
        <v>0.15304749979160517</v>
      </c>
      <c r="T92">
        <f>(data!T92-AVERAGE(data!T$2:T$404))/_xlfn.STDEV.S(data!T$2:T$404)</f>
        <v>3.7746494889437265E-2</v>
      </c>
      <c r="U92">
        <f>(data!U92-AVERAGE(data!U$2:U$404))/_xlfn.STDEV.S(data!U$2:U$404)</f>
        <v>-0.35477201207268977</v>
      </c>
      <c r="V92">
        <f>(data!V92-AVERAGE(data!V$2:V$404))/_xlfn.STDEV.S(data!V$2:V$404)</f>
        <v>-0.44071591815467304</v>
      </c>
      <c r="W92">
        <f>(data!W92-AVERAGE(data!W$2:W$404))/_xlfn.STDEV.S(data!W$2:W$404)</f>
        <v>-7.0384161136488502E-2</v>
      </c>
    </row>
    <row r="93" spans="1:23" x14ac:dyDescent="0.2">
      <c r="A93" t="s">
        <v>206</v>
      </c>
      <c r="B93" s="1">
        <v>35040</v>
      </c>
      <c r="C93">
        <f>(data!C93-AVERAGE(data!C$2:C$404))/_xlfn.STDEV.S(data!C$2:C$404)</f>
        <v>-1.5714070356363183</v>
      </c>
      <c r="D93">
        <f>(data!D93-AVERAGE(data!D$2:D$404))/_xlfn.STDEV.S(data!D$2:D$404)</f>
        <v>-0.55197908220139891</v>
      </c>
      <c r="E93">
        <f>(data!E93-AVERAGE(data!E$2:E$404))/_xlfn.STDEV.S(data!E$2:E$404)</f>
        <v>-2.5270568995164941</v>
      </c>
      <c r="F93">
        <f>(data!F93-AVERAGE(data!F$2:F$404))/_xlfn.STDEV.S(data!F$2:F$404)</f>
        <v>1.3251460973705049</v>
      </c>
      <c r="G93">
        <f>(data!G93-AVERAGE(data!G$2:G$404))/_xlfn.STDEV.S(data!G$2:G$404)</f>
        <v>-0.32942812147581535</v>
      </c>
      <c r="H93">
        <f>(data!H93-AVERAGE(data!H$2:H$404))/_xlfn.STDEV.S(data!H$2:H$404)</f>
        <v>-4.2832475211198408E-2</v>
      </c>
      <c r="I93">
        <f>(data!I93-AVERAGE(data!I$2:I$404))/_xlfn.STDEV.S(data!I$2:I$404)</f>
        <v>0.2312455589283369</v>
      </c>
      <c r="J93">
        <f>(data!J93-AVERAGE(data!J$2:J$404))/_xlfn.STDEV.S(data!J$2:J$404)</f>
        <v>-2.4529353626942012E-2</v>
      </c>
      <c r="K93">
        <f>(data!K93-AVERAGE(data!K$2:K$404))/_xlfn.STDEV.S(data!K$2:K$404)</f>
        <v>0.30533266459206676</v>
      </c>
      <c r="L93">
        <f>(data!L93-AVERAGE(data!L$2:L$404))/_xlfn.STDEV.S(data!L$2:L$404)</f>
        <v>7.2629542832096591E-2</v>
      </c>
      <c r="M93">
        <f>(data!M93-AVERAGE(data!M$2:M$404))/_xlfn.STDEV.S(data!M$2:M$404)</f>
        <v>1.2254079277226821</v>
      </c>
      <c r="N93">
        <f>(data!N93-AVERAGE(data!N$2:N$404))/_xlfn.STDEV.S(data!N$2:N$404)</f>
        <v>-0.55056096650687314</v>
      </c>
      <c r="O93">
        <f>(data!O93-AVERAGE(data!O$2:O$404))/_xlfn.STDEV.S(data!O$2:O$404)</f>
        <v>-0.43113197579091578</v>
      </c>
      <c r="P93">
        <f>(data!P93-AVERAGE(data!P$2:P$404))/_xlfn.STDEV.S(data!P$2:P$404)</f>
        <v>-0.17787996103797513</v>
      </c>
      <c r="Q93">
        <f>(data!Q93-AVERAGE(data!Q$2:Q$404))/_xlfn.STDEV.S(data!Q$2:Q$404)</f>
        <v>-0.35247976076315846</v>
      </c>
      <c r="R93">
        <f>(data!R93-AVERAGE(data!R$2:R$404))/_xlfn.STDEV.S(data!R$2:R$404)</f>
        <v>-0.59166370422043679</v>
      </c>
      <c r="S93">
        <f>(data!S93-AVERAGE(data!S$2:S$404))/_xlfn.STDEV.S(data!S$2:S$404)</f>
        <v>0.35696023004917249</v>
      </c>
      <c r="T93">
        <f>(data!T93-AVERAGE(data!T$2:T$404))/_xlfn.STDEV.S(data!T$2:T$404)</f>
        <v>-1.4447373046179301E-2</v>
      </c>
      <c r="U93">
        <f>(data!U93-AVERAGE(data!U$2:U$404))/_xlfn.STDEV.S(data!U$2:U$404)</f>
        <v>-6.2046148710658396E-2</v>
      </c>
      <c r="V93">
        <f>(data!V93-AVERAGE(data!V$2:V$404))/_xlfn.STDEV.S(data!V$2:V$404)</f>
        <v>0.42694286535139314</v>
      </c>
      <c r="W93">
        <f>(data!W93-AVERAGE(data!W$2:W$404))/_xlfn.STDEV.S(data!W$2:W$404)</f>
        <v>-2.929027904254177E-3</v>
      </c>
    </row>
    <row r="94" spans="1:23" x14ac:dyDescent="0.2">
      <c r="A94" t="s">
        <v>208</v>
      </c>
      <c r="B94" s="1">
        <v>19268</v>
      </c>
      <c r="C94">
        <f>(data!C94-AVERAGE(data!C$2:C$404))/_xlfn.STDEV.S(data!C$2:C$404)</f>
        <v>0.9617096038450994</v>
      </c>
      <c r="D94">
        <f>(data!D94-AVERAGE(data!D$2:D$404))/_xlfn.STDEV.S(data!D$2:D$404)</f>
        <v>-4.0307161993503086E-2</v>
      </c>
      <c r="E94">
        <f>(data!E94-AVERAGE(data!E$2:E$404))/_xlfn.STDEV.S(data!E$2:E$404)</f>
        <v>2.1983479363585494</v>
      </c>
      <c r="F94">
        <f>(data!F94-AVERAGE(data!F$2:F$404))/_xlfn.STDEV.S(data!F$2:F$404)</f>
        <v>1.010657789279084</v>
      </c>
      <c r="G94">
        <f>(data!G94-AVERAGE(data!G$2:G$404))/_xlfn.STDEV.S(data!G$2:G$404)</f>
        <v>0.16499461581098246</v>
      </c>
      <c r="H94">
        <f>(data!H94-AVERAGE(data!H$2:H$404))/_xlfn.STDEV.S(data!H$2:H$404)</f>
        <v>-0.1345180760595254</v>
      </c>
      <c r="I94">
        <f>(data!I94-AVERAGE(data!I$2:I$404))/_xlfn.STDEV.S(data!I$2:I$404)</f>
        <v>3.7241013433588363E-2</v>
      </c>
      <c r="J94">
        <f>(data!J94-AVERAGE(data!J$2:J$404))/_xlfn.STDEV.S(data!J$2:J$404)</f>
        <v>6.1493080929568941E-2</v>
      </c>
      <c r="K94">
        <f>(data!K94-AVERAGE(data!K$2:K$404))/_xlfn.STDEV.S(data!K$2:K$404)</f>
        <v>-9.1467562283566825E-2</v>
      </c>
      <c r="L94">
        <f>(data!L94-AVERAGE(data!L$2:L$404))/_xlfn.STDEV.S(data!L$2:L$404)</f>
        <v>-3.7790480324967179E-2</v>
      </c>
      <c r="M94">
        <f>(data!M94-AVERAGE(data!M$2:M$404))/_xlfn.STDEV.S(data!M$2:M$404)</f>
        <v>0.14064555350294963</v>
      </c>
      <c r="N94">
        <f>(data!N94-AVERAGE(data!N$2:N$404))/_xlfn.STDEV.S(data!N$2:N$404)</f>
        <v>3.0933862458906454</v>
      </c>
      <c r="O94">
        <f>(data!O94-AVERAGE(data!O$2:O$404))/_xlfn.STDEV.S(data!O$2:O$404)</f>
        <v>4.7552958615426828</v>
      </c>
      <c r="P94">
        <f>(data!P94-AVERAGE(data!P$2:P$404))/_xlfn.STDEV.S(data!P$2:P$404)</f>
        <v>0.93137407751147849</v>
      </c>
      <c r="Q94">
        <f>(data!Q94-AVERAGE(data!Q$2:Q$404))/_xlfn.STDEV.S(data!Q$2:Q$404)</f>
        <v>1.2722283980139584</v>
      </c>
      <c r="R94">
        <f>(data!R94-AVERAGE(data!R$2:R$404))/_xlfn.STDEV.S(data!R$2:R$404)</f>
        <v>2.973706009631532</v>
      </c>
      <c r="S94">
        <f>(data!S94-AVERAGE(data!S$2:S$404))/_xlfn.STDEV.S(data!S$2:S$404)</f>
        <v>0.23603992217825673</v>
      </c>
      <c r="T94">
        <f>(data!T94-AVERAGE(data!T$2:T$404))/_xlfn.STDEV.S(data!T$2:T$404)</f>
        <v>-5.7263370542375465E-3</v>
      </c>
      <c r="U94">
        <f>(data!U94-AVERAGE(data!U$2:U$404))/_xlfn.STDEV.S(data!U$2:U$404)</f>
        <v>-0.27040213719595235</v>
      </c>
      <c r="V94">
        <f>(data!V94-AVERAGE(data!V$2:V$404))/_xlfn.STDEV.S(data!V$2:V$404)</f>
        <v>-0.36445386308172506</v>
      </c>
      <c r="W94">
        <f>(data!W94-AVERAGE(data!W$2:W$404))/_xlfn.STDEV.S(data!W$2:W$404)</f>
        <v>1.0227488672251138E-2</v>
      </c>
    </row>
    <row r="95" spans="1:23" x14ac:dyDescent="0.2">
      <c r="A95" t="s">
        <v>210</v>
      </c>
      <c r="B95" s="1">
        <v>7846</v>
      </c>
      <c r="C95">
        <f>(data!C95-AVERAGE(data!C$2:C$404))/_xlfn.STDEV.S(data!C$2:C$404)</f>
        <v>0.59212157692602918</v>
      </c>
      <c r="D95">
        <f>(data!D95-AVERAGE(data!D$2:D$404))/_xlfn.STDEV.S(data!D$2:D$404)</f>
        <v>9.1472117096809497E-2</v>
      </c>
      <c r="E95">
        <f>(data!E95-AVERAGE(data!E$2:E$404))/_xlfn.STDEV.S(data!E$2:E$404)</f>
        <v>0.17829931134620614</v>
      </c>
      <c r="F95">
        <f>(data!F95-AVERAGE(data!F$2:F$404))/_xlfn.STDEV.S(data!F$2:F$404)</f>
        <v>-5.7375994729004606E-2</v>
      </c>
      <c r="G95">
        <f>(data!G95-AVERAGE(data!G$2:G$404))/_xlfn.STDEV.S(data!G$2:G$404)</f>
        <v>0.56487292279029955</v>
      </c>
      <c r="H95">
        <f>(data!H95-AVERAGE(data!H$2:H$404))/_xlfn.STDEV.S(data!H$2:H$404)</f>
        <v>-0.33588295403784391</v>
      </c>
      <c r="I95">
        <f>(data!I95-AVERAGE(data!I$2:I$404))/_xlfn.STDEV.S(data!I$2:I$404)</f>
        <v>3.6751107152882968E-2</v>
      </c>
      <c r="J95">
        <f>(data!J95-AVERAGE(data!J$2:J$404))/_xlfn.STDEV.S(data!J$2:J$404)</f>
        <v>-0.45709931025396844</v>
      </c>
      <c r="K95">
        <f>(data!K95-AVERAGE(data!K$2:K$404))/_xlfn.STDEV.S(data!K$2:K$404)</f>
        <v>-0.35559221847891426</v>
      </c>
      <c r="L95">
        <f>(data!L95-AVERAGE(data!L$2:L$404))/_xlfn.STDEV.S(data!L$2:L$404)</f>
        <v>-5.4904284740889382E-2</v>
      </c>
      <c r="M95">
        <f>(data!M95-AVERAGE(data!M$2:M$404))/_xlfn.STDEV.S(data!M$2:M$404)</f>
        <v>-0.83618728329535708</v>
      </c>
      <c r="N95">
        <f>(data!N95-AVERAGE(data!N$2:N$404))/_xlfn.STDEV.S(data!N$2:N$404)</f>
        <v>1.8338107288516146</v>
      </c>
      <c r="O95">
        <f>(data!O95-AVERAGE(data!O$2:O$404))/_xlfn.STDEV.S(data!O$2:O$404)</f>
        <v>1.340113788016289</v>
      </c>
      <c r="P95">
        <f>(data!P95-AVERAGE(data!P$2:P$404))/_xlfn.STDEV.S(data!P$2:P$404)</f>
        <v>-1.1829139900397239</v>
      </c>
      <c r="Q95">
        <f>(data!Q95-AVERAGE(data!Q$2:Q$404))/_xlfn.STDEV.S(data!Q$2:Q$404)</f>
        <v>0.6967480023506305</v>
      </c>
      <c r="R95">
        <f>(data!R95-AVERAGE(data!R$2:R$404))/_xlfn.STDEV.S(data!R$2:R$404)</f>
        <v>3.1156209035731353</v>
      </c>
      <c r="S95">
        <f>(data!S95-AVERAGE(data!S$2:S$404))/_xlfn.STDEV.S(data!S$2:S$404)</f>
        <v>-1.4221718868068645</v>
      </c>
      <c r="T95">
        <f>(data!T95-AVERAGE(data!T$2:T$404))/_xlfn.STDEV.S(data!T$2:T$404)</f>
        <v>-0.50262324812740866</v>
      </c>
      <c r="U95">
        <f>(data!U95-AVERAGE(data!U$2:U$404))/_xlfn.STDEV.S(data!U$2:U$404)</f>
        <v>-0.34394859464323702</v>
      </c>
      <c r="V95">
        <f>(data!V95-AVERAGE(data!V$2:V$404))/_xlfn.STDEV.S(data!V$2:V$404)</f>
        <v>-1.7999456934252509E-2</v>
      </c>
      <c r="W95">
        <f>(data!W95-AVERAGE(data!W$2:W$404))/_xlfn.STDEV.S(data!W$2:W$404)</f>
        <v>-0.12450639854041334</v>
      </c>
    </row>
    <row r="96" spans="1:23" x14ac:dyDescent="0.2">
      <c r="A96" t="s">
        <v>212</v>
      </c>
      <c r="B96" s="1">
        <v>41901</v>
      </c>
      <c r="C96">
        <f>(data!C96-AVERAGE(data!C$2:C$404))/_xlfn.STDEV.S(data!C$2:C$404)</f>
        <v>1.1562433510882912</v>
      </c>
      <c r="D96">
        <f>(data!D96-AVERAGE(data!D$2:D$404))/_xlfn.STDEV.S(data!D$2:D$404)</f>
        <v>1.0106873667791263</v>
      </c>
      <c r="E96">
        <f>(data!E96-AVERAGE(data!E$2:E$404))/_xlfn.STDEV.S(data!E$2:E$404)</f>
        <v>1.345037618021413</v>
      </c>
      <c r="F96">
        <f>(data!F96-AVERAGE(data!F$2:F$404))/_xlfn.STDEV.S(data!F$2:F$404)</f>
        <v>1.1794837036993568</v>
      </c>
      <c r="G96">
        <f>(data!G96-AVERAGE(data!G$2:G$404))/_xlfn.STDEV.S(data!G$2:G$404)</f>
        <v>-0.29754898445760219</v>
      </c>
      <c r="H96">
        <f>(data!H96-AVERAGE(data!H$2:H$404))/_xlfn.STDEV.S(data!H$2:H$404)</f>
        <v>-0.26207078661925665</v>
      </c>
      <c r="I96">
        <f>(data!I96-AVERAGE(data!I$2:I$404))/_xlfn.STDEV.S(data!I$2:I$404)</f>
        <v>4.7287101823973186E-2</v>
      </c>
      <c r="J96">
        <f>(data!J96-AVERAGE(data!J$2:J$404))/_xlfn.STDEV.S(data!J$2:J$404)</f>
        <v>-1.1047253532722723</v>
      </c>
      <c r="K96">
        <f>(data!K96-AVERAGE(data!K$2:K$404))/_xlfn.STDEV.S(data!K$2:K$404)</f>
        <v>-1.7292709730190114</v>
      </c>
      <c r="L96">
        <f>(data!L96-AVERAGE(data!L$2:L$404))/_xlfn.STDEV.S(data!L$2:L$404)</f>
        <v>-0.11653820565287626</v>
      </c>
      <c r="M96">
        <f>(data!M96-AVERAGE(data!M$2:M$404))/_xlfn.STDEV.S(data!M$2:M$404)</f>
        <v>0.77692741981124935</v>
      </c>
      <c r="N96">
        <f>(data!N96-AVERAGE(data!N$2:N$404))/_xlfn.STDEV.S(data!N$2:N$404)</f>
        <v>6.92620568426211E-2</v>
      </c>
      <c r="O96">
        <f>(data!O96-AVERAGE(data!O$2:O$404))/_xlfn.STDEV.S(data!O$2:O$404)</f>
        <v>-0.42650101536184504</v>
      </c>
      <c r="P96">
        <f>(data!P96-AVERAGE(data!P$2:P$404))/_xlfn.STDEV.S(data!P$2:P$404)</f>
        <v>-0.55371302920425369</v>
      </c>
      <c r="Q96">
        <f>(data!Q96-AVERAGE(data!Q$2:Q$404))/_xlfn.STDEV.S(data!Q$2:Q$404)</f>
        <v>-0.51646218124520527</v>
      </c>
      <c r="R96">
        <f>(data!R96-AVERAGE(data!R$2:R$404))/_xlfn.STDEV.S(data!R$2:R$404)</f>
        <v>-9.5045888640148193E-2</v>
      </c>
      <c r="S96">
        <f>(data!S96-AVERAGE(data!S$2:S$404))/_xlfn.STDEV.S(data!S$2:S$404)</f>
        <v>1.618598290556831</v>
      </c>
      <c r="T96">
        <f>(data!T96-AVERAGE(data!T$2:T$404))/_xlfn.STDEV.S(data!T$2:T$404)</f>
        <v>-0.28112253791876873</v>
      </c>
      <c r="U96">
        <f>(data!U96-AVERAGE(data!U$2:U$404))/_xlfn.STDEV.S(data!U$2:U$404)</f>
        <v>14.361289633829752</v>
      </c>
      <c r="V96">
        <f>(data!V96-AVERAGE(data!V$2:V$404))/_xlfn.STDEV.S(data!V$2:V$404)</f>
        <v>13.894943008911401</v>
      </c>
      <c r="W96">
        <f>(data!W96-AVERAGE(data!W$2:W$404))/_xlfn.STDEV.S(data!W$2:W$404)</f>
        <v>-0.62435815893016311</v>
      </c>
    </row>
    <row r="97" spans="1:23" x14ac:dyDescent="0.2">
      <c r="A97" t="s">
        <v>214</v>
      </c>
      <c r="B97" s="1">
        <v>29430</v>
      </c>
      <c r="C97">
        <f>(data!C97-AVERAGE(data!C$2:C$404))/_xlfn.STDEV.S(data!C$2:C$404)</f>
        <v>-0.72068245420846977</v>
      </c>
      <c r="D97">
        <f>(data!D97-AVERAGE(data!D$2:D$404))/_xlfn.STDEV.S(data!D$2:D$404)</f>
        <v>-0.84388140885388807</v>
      </c>
      <c r="E97">
        <f>(data!E97-AVERAGE(data!E$2:E$404))/_xlfn.STDEV.S(data!E$2:E$404)</f>
        <v>-0.79134616654900092</v>
      </c>
      <c r="F97">
        <f>(data!F97-AVERAGE(data!F$2:F$404))/_xlfn.STDEV.S(data!F$2:F$404)</f>
        <v>-1.0548817184734411</v>
      </c>
      <c r="G97">
        <f>(data!G97-AVERAGE(data!G$2:G$404))/_xlfn.STDEV.S(data!G$2:G$404)</f>
        <v>-9.8559203245275714E-2</v>
      </c>
      <c r="H97">
        <f>(data!H97-AVERAGE(data!H$2:H$404))/_xlfn.STDEV.S(data!H$2:H$404)</f>
        <v>0.13274147838855582</v>
      </c>
      <c r="I97">
        <f>(data!I97-AVERAGE(data!I$2:I$404))/_xlfn.STDEV.S(data!I$2:I$404)</f>
        <v>4.0388429970146134E-2</v>
      </c>
      <c r="J97">
        <f>(data!J97-AVERAGE(data!J$2:J$404))/_xlfn.STDEV.S(data!J$2:J$404)</f>
        <v>-0.30963227958566397</v>
      </c>
      <c r="K97">
        <f>(data!K97-AVERAGE(data!K$2:K$404))/_xlfn.STDEV.S(data!K$2:K$404)</f>
        <v>-0.29303532725713349</v>
      </c>
      <c r="L97">
        <f>(data!L97-AVERAGE(data!L$2:L$404))/_xlfn.STDEV.S(data!L$2:L$404)</f>
        <v>-5.1852441918951941E-2</v>
      </c>
      <c r="M97">
        <f>(data!M97-AVERAGE(data!M$2:M$404))/_xlfn.STDEV.S(data!M$2:M$404)</f>
        <v>0.24245142922670607</v>
      </c>
      <c r="N97">
        <f>(data!N97-AVERAGE(data!N$2:N$404))/_xlfn.STDEV.S(data!N$2:N$404)</f>
        <v>0.9577992822235063</v>
      </c>
      <c r="O97">
        <f>(data!O97-AVERAGE(data!O$2:O$404))/_xlfn.STDEV.S(data!O$2:O$404)</f>
        <v>-0.21772724936859147</v>
      </c>
      <c r="P97">
        <f>(data!P97-AVERAGE(data!P$2:P$404))/_xlfn.STDEV.S(data!P$2:P$404)</f>
        <v>-0.32835737603655757</v>
      </c>
      <c r="Q97">
        <f>(data!Q97-AVERAGE(data!Q$2:Q$404))/_xlfn.STDEV.S(data!Q$2:Q$404)</f>
        <v>0.114520294937846</v>
      </c>
      <c r="R97">
        <f>(data!R97-AVERAGE(data!R$2:R$404))/_xlfn.STDEV.S(data!R$2:R$404)</f>
        <v>0.84348460996032149</v>
      </c>
      <c r="S97">
        <f>(data!S97-AVERAGE(data!S$2:S$404))/_xlfn.STDEV.S(data!S$2:S$404)</f>
        <v>-0.57119460244832065</v>
      </c>
      <c r="T97">
        <f>(data!T97-AVERAGE(data!T$2:T$404))/_xlfn.STDEV.S(data!T$2:T$404)</f>
        <v>-2.4698804722229548E-2</v>
      </c>
      <c r="U97">
        <f>(data!U97-AVERAGE(data!U$2:U$404))/_xlfn.STDEV.S(data!U$2:U$404)</f>
        <v>-0.57696776116906279</v>
      </c>
      <c r="V97">
        <f>(data!V97-AVERAGE(data!V$2:V$404))/_xlfn.STDEV.S(data!V$2:V$404)</f>
        <v>-0.41807334721105283</v>
      </c>
      <c r="W97">
        <f>(data!W97-AVERAGE(data!W$2:W$404))/_xlfn.STDEV.S(data!W$2:W$404)</f>
        <v>-5.3516929552608991E-2</v>
      </c>
    </row>
    <row r="98" spans="1:23" x14ac:dyDescent="0.2">
      <c r="A98" t="s">
        <v>216</v>
      </c>
      <c r="B98" s="1">
        <v>39198</v>
      </c>
      <c r="C98">
        <f>(data!C98-AVERAGE(data!C$2:C$404))/_xlfn.STDEV.S(data!C$2:C$404)</f>
        <v>-0.17267653864962282</v>
      </c>
      <c r="D98">
        <f>(data!D98-AVERAGE(data!D$2:D$404))/_xlfn.STDEV.S(data!D$2:D$404)</f>
        <v>0.1156507847157706</v>
      </c>
      <c r="E98">
        <f>(data!E98-AVERAGE(data!E$2:E$404))/_xlfn.STDEV.S(data!E$2:E$404)</f>
        <v>2.010948291813299E-4</v>
      </c>
      <c r="F98">
        <f>(data!F98-AVERAGE(data!F$2:F$404))/_xlfn.STDEV.S(data!F$2:F$404)</f>
        <v>-0.33231296904280222</v>
      </c>
      <c r="G98">
        <f>(data!G98-AVERAGE(data!G$2:G$404))/_xlfn.STDEV.S(data!G$2:G$404)</f>
        <v>-0.25874619506879931</v>
      </c>
      <c r="H98">
        <f>(data!H98-AVERAGE(data!H$2:H$404))/_xlfn.STDEV.S(data!H$2:H$404)</f>
        <v>-0.22212887605917764</v>
      </c>
      <c r="I98">
        <f>(data!I98-AVERAGE(data!I$2:I$404))/_xlfn.STDEV.S(data!I$2:I$404)</f>
        <v>0.24057234259814408</v>
      </c>
      <c r="J98">
        <f>(data!J98-AVERAGE(data!J$2:J$404))/_xlfn.STDEV.S(data!J$2:J$404)</f>
        <v>-1.4727784839819151</v>
      </c>
      <c r="K98">
        <f>(data!K98-AVERAGE(data!K$2:K$404))/_xlfn.STDEV.S(data!K$2:K$404)</f>
        <v>-2.4007208816682626</v>
      </c>
      <c r="L98">
        <f>(data!L98-AVERAGE(data!L$2:L$404))/_xlfn.STDEV.S(data!L$2:L$404)</f>
        <v>-0.21989745841754776</v>
      </c>
      <c r="M98">
        <f>(data!M98-AVERAGE(data!M$2:M$404))/_xlfn.STDEV.S(data!M$2:M$404)</f>
        <v>1.2317219824553678</v>
      </c>
      <c r="N98">
        <f>(data!N98-AVERAGE(data!N$2:N$404))/_xlfn.STDEV.S(data!N$2:N$404)</f>
        <v>0.98154461326694586</v>
      </c>
      <c r="O98">
        <f>(data!O98-AVERAGE(data!O$2:O$404))/_xlfn.STDEV.S(data!O$2:O$404)</f>
        <v>-0.16068427703747537</v>
      </c>
      <c r="P98">
        <f>(data!P98-AVERAGE(data!P$2:P$404))/_xlfn.STDEV.S(data!P$2:P$404)</f>
        <v>-2.3199961279256951</v>
      </c>
      <c r="Q98">
        <f>(data!Q98-AVERAGE(data!Q$2:Q$404))/_xlfn.STDEV.S(data!Q$2:Q$404)</f>
        <v>-0.86710473699922241</v>
      </c>
      <c r="R98">
        <f>(data!R98-AVERAGE(data!R$2:R$404))/_xlfn.STDEV.S(data!R$2:R$404)</f>
        <v>0.46647981004367789</v>
      </c>
      <c r="S98">
        <f>(data!S98-AVERAGE(data!S$2:S$404))/_xlfn.STDEV.S(data!S$2:S$404)</f>
        <v>-2.6454076805150804</v>
      </c>
      <c r="T98">
        <f>(data!T98-AVERAGE(data!T$2:T$404))/_xlfn.STDEV.S(data!T$2:T$404)</f>
        <v>-0.36360793759368015</v>
      </c>
      <c r="U98">
        <f>(data!U98-AVERAGE(data!U$2:U$404))/_xlfn.STDEV.S(data!U$2:U$404)</f>
        <v>-5.8217061333551007E-2</v>
      </c>
      <c r="V98">
        <f>(data!V98-AVERAGE(data!V$2:V$404))/_xlfn.STDEV.S(data!V$2:V$404)</f>
        <v>0.63773337034611843</v>
      </c>
      <c r="W98">
        <f>(data!W98-AVERAGE(data!W$2:W$404))/_xlfn.STDEV.S(data!W$2:W$404)</f>
        <v>-0.15849887581424288</v>
      </c>
    </row>
    <row r="99" spans="1:23" x14ac:dyDescent="0.2">
      <c r="A99" t="s">
        <v>218</v>
      </c>
      <c r="B99" s="1">
        <v>42979</v>
      </c>
      <c r="C99">
        <f>(data!C99-AVERAGE(data!C$2:C$404))/_xlfn.STDEV.S(data!C$2:C$404)</f>
        <v>0.17085862005426422</v>
      </c>
      <c r="D99">
        <f>(data!D99-AVERAGE(data!D$2:D$404))/_xlfn.STDEV.S(data!D$2:D$404)</f>
        <v>-0.32607825038228472</v>
      </c>
      <c r="E99">
        <f>(data!E99-AVERAGE(data!E$2:E$404))/_xlfn.STDEV.S(data!E$2:E$404)</f>
        <v>1.3445961008397738</v>
      </c>
      <c r="F99">
        <f>(data!F99-AVERAGE(data!F$2:F$404))/_xlfn.STDEV.S(data!F$2:F$404)</f>
        <v>0.22570199462107518</v>
      </c>
      <c r="G99">
        <f>(data!G99-AVERAGE(data!G$2:G$404))/_xlfn.STDEV.S(data!G$2:G$404)</f>
        <v>-0.18312822425550035</v>
      </c>
      <c r="H99">
        <f>(data!H99-AVERAGE(data!H$2:H$404))/_xlfn.STDEV.S(data!H$2:H$404)</f>
        <v>-0.14048102971919935</v>
      </c>
      <c r="I99">
        <f>(data!I99-AVERAGE(data!I$2:I$404))/_xlfn.STDEV.S(data!I$2:I$404)</f>
        <v>3.7208165902831415E-2</v>
      </c>
      <c r="J99">
        <f>(data!J99-AVERAGE(data!J$2:J$404))/_xlfn.STDEV.S(data!J$2:J$404)</f>
        <v>-0.52161613617135161</v>
      </c>
      <c r="K99">
        <f>(data!K99-AVERAGE(data!K$2:K$404))/_xlfn.STDEV.S(data!K$2:K$404)</f>
        <v>-0.61424533684443672</v>
      </c>
      <c r="L99">
        <f>(data!L99-AVERAGE(data!L$2:L$404))/_xlfn.STDEV.S(data!L$2:L$404)</f>
        <v>-5.8845303602607389E-2</v>
      </c>
      <c r="M99">
        <f>(data!M99-AVERAGE(data!M$2:M$404))/_xlfn.STDEV.S(data!M$2:M$404)</f>
        <v>-0.82654329323595599</v>
      </c>
      <c r="N99">
        <f>(data!N99-AVERAGE(data!N$2:N$404))/_xlfn.STDEV.S(data!N$2:N$404)</f>
        <v>8.0528260078359101E-2</v>
      </c>
      <c r="O99">
        <f>(data!O99-AVERAGE(data!O$2:O$404))/_xlfn.STDEV.S(data!O$2:O$404)</f>
        <v>-9.624503836578692E-2</v>
      </c>
      <c r="P99">
        <f>(data!P99-AVERAGE(data!P$2:P$404))/_xlfn.STDEV.S(data!P$2:P$404)</f>
        <v>-0.75214566186076481</v>
      </c>
      <c r="Q99">
        <f>(data!Q99-AVERAGE(data!Q$2:Q$404))/_xlfn.STDEV.S(data!Q$2:Q$404)</f>
        <v>-8.6725582941674512E-3</v>
      </c>
      <c r="R99">
        <f>(data!R99-AVERAGE(data!R$2:R$404))/_xlfn.STDEV.S(data!R$2:R$404)</f>
        <v>0.44926080291209669</v>
      </c>
      <c r="S99">
        <f>(data!S99-AVERAGE(data!S$2:S$404))/_xlfn.STDEV.S(data!S$2:S$404)</f>
        <v>-0.17876317642917641</v>
      </c>
      <c r="T99">
        <f>(data!T99-AVERAGE(data!T$2:T$404))/_xlfn.STDEV.S(data!T$2:T$404)</f>
        <v>-0.1068385812773467</v>
      </c>
      <c r="U99">
        <f>(data!U99-AVERAGE(data!U$2:U$404))/_xlfn.STDEV.S(data!U$2:U$404)</f>
        <v>-0.3121035094064743</v>
      </c>
      <c r="V99">
        <f>(data!V99-AVERAGE(data!V$2:V$404))/_xlfn.STDEV.S(data!V$2:V$404)</f>
        <v>-6.0196745347522757E-2</v>
      </c>
      <c r="W99">
        <f>(data!W99-AVERAGE(data!W$2:W$404))/_xlfn.STDEV.S(data!W$2:W$404)</f>
        <v>-0.30850762485722183</v>
      </c>
    </row>
    <row r="100" spans="1:23" x14ac:dyDescent="0.2">
      <c r="A100" t="s">
        <v>220</v>
      </c>
      <c r="B100" s="1">
        <v>12234</v>
      </c>
      <c r="C100">
        <f>(data!C100-AVERAGE(data!C$2:C$404))/_xlfn.STDEV.S(data!C$2:C$404)</f>
        <v>0.97396219827435604</v>
      </c>
      <c r="D100">
        <f>(data!D100-AVERAGE(data!D$2:D$404))/_xlfn.STDEV.S(data!D$2:D$404)</f>
        <v>0.8350444170732394</v>
      </c>
      <c r="E100">
        <f>(data!E100-AVERAGE(data!E$2:E$404))/_xlfn.STDEV.S(data!E$2:E$404)</f>
        <v>-0.85779126303076203</v>
      </c>
      <c r="F100">
        <f>(data!F100-AVERAGE(data!F$2:F$404))/_xlfn.STDEV.S(data!F$2:F$404)</f>
        <v>3.8765095232741985E-2</v>
      </c>
      <c r="G100">
        <f>(data!G100-AVERAGE(data!G$2:G$404))/_xlfn.STDEV.S(data!G$2:G$404)</f>
        <v>0.13608775024621253</v>
      </c>
      <c r="H100">
        <f>(data!H100-AVERAGE(data!H$2:H$404))/_xlfn.STDEV.S(data!H$2:H$404)</f>
        <v>-5.5369308638305484E-2</v>
      </c>
      <c r="I100">
        <f>(data!I100-AVERAGE(data!I$2:I$404))/_xlfn.STDEV.S(data!I$2:I$404)</f>
        <v>5.8927148909023501E-2</v>
      </c>
      <c r="J100">
        <f>(data!J100-AVERAGE(data!J$2:J$404))/_xlfn.STDEV.S(data!J$2:J$404)</f>
        <v>0.2636458021373696</v>
      </c>
      <c r="K100">
        <f>(data!K100-AVERAGE(data!K$2:K$404))/_xlfn.STDEV.S(data!K$2:K$404)</f>
        <v>9.6867073275731894E-2</v>
      </c>
      <c r="L100">
        <f>(data!L100-AVERAGE(data!L$2:L$404))/_xlfn.STDEV.S(data!L$2:L$404)</f>
        <v>-2.4115609939557196E-2</v>
      </c>
      <c r="M100">
        <f>(data!M100-AVERAGE(data!M$2:M$404))/_xlfn.STDEV.S(data!M$2:M$404)</f>
        <v>0.64472471321130731</v>
      </c>
      <c r="N100">
        <f>(data!N100-AVERAGE(data!N$2:N$404))/_xlfn.STDEV.S(data!N$2:N$404)</f>
        <v>0.78759330911547287</v>
      </c>
      <c r="O100">
        <f>(data!O100-AVERAGE(data!O$2:O$404))/_xlfn.STDEV.S(data!O$2:O$404)</f>
        <v>0.11598292061501625</v>
      </c>
      <c r="P100">
        <f>(data!P100-AVERAGE(data!P$2:P$404))/_xlfn.STDEV.S(data!P$2:P$404)</f>
        <v>0.19547818353909011</v>
      </c>
      <c r="Q100">
        <f>(data!Q100-AVERAGE(data!Q$2:Q$404))/_xlfn.STDEV.S(data!Q$2:Q$404)</f>
        <v>0.36003538053097528</v>
      </c>
      <c r="R100">
        <f>(data!R100-AVERAGE(data!R$2:R$404))/_xlfn.STDEV.S(data!R$2:R$404)</f>
        <v>0.51528276523804029</v>
      </c>
      <c r="S100">
        <f>(data!S100-AVERAGE(data!S$2:S$404))/_xlfn.STDEV.S(data!S$2:S$404)</f>
        <v>-0.39720828139327508</v>
      </c>
      <c r="T100">
        <f>(data!T100-AVERAGE(data!T$2:T$404))/_xlfn.STDEV.S(data!T$2:T$404)</f>
        <v>-8.2935577076956035E-2</v>
      </c>
      <c r="U100">
        <f>(data!U100-AVERAGE(data!U$2:U$404))/_xlfn.STDEV.S(data!U$2:U$404)</f>
        <v>-0.29383636060315083</v>
      </c>
      <c r="V100">
        <f>(data!V100-AVERAGE(data!V$2:V$404))/_xlfn.STDEV.S(data!V$2:V$404)</f>
        <v>-0.38391755637645658</v>
      </c>
      <c r="W100">
        <f>(data!W100-AVERAGE(data!W$2:W$404))/_xlfn.STDEV.S(data!W$2:W$404)</f>
        <v>2.3157660683227144E-4</v>
      </c>
    </row>
    <row r="101" spans="1:23" x14ac:dyDescent="0.2">
      <c r="A101" t="s">
        <v>222</v>
      </c>
      <c r="B101" s="1">
        <v>40130</v>
      </c>
      <c r="C101">
        <f>(data!C101-AVERAGE(data!C$2:C$404))/_xlfn.STDEV.S(data!C$2:C$404)</f>
        <v>-1.0880310078163182</v>
      </c>
      <c r="D101">
        <f>(data!D101-AVERAGE(data!D$2:D$404))/_xlfn.STDEV.S(data!D$2:D$404)</f>
        <v>-0.56641480538486588</v>
      </c>
      <c r="E101">
        <f>(data!E101-AVERAGE(data!E$2:E$404))/_xlfn.STDEV.S(data!E$2:E$404)</f>
        <v>-1.1923081410406866</v>
      </c>
      <c r="F101">
        <f>(data!F101-AVERAGE(data!F$2:F$404))/_xlfn.STDEV.S(data!F$2:F$404)</f>
        <v>-0.53324091665860895</v>
      </c>
      <c r="G101">
        <f>(data!G101-AVERAGE(data!G$2:G$404))/_xlfn.STDEV.S(data!G$2:G$404)</f>
        <v>-0.1633940298331929</v>
      </c>
      <c r="H101">
        <f>(data!H101-AVERAGE(data!H$2:H$404))/_xlfn.STDEV.S(data!H$2:H$404)</f>
        <v>-0.12222909093435544</v>
      </c>
      <c r="I101">
        <f>(data!I101-AVERAGE(data!I$2:I$404))/_xlfn.STDEV.S(data!I$2:I$404)</f>
        <v>5.6935040534144776E-2</v>
      </c>
      <c r="J101">
        <f>(data!J101-AVERAGE(data!J$2:J$404))/_xlfn.STDEV.S(data!J$2:J$404)</f>
        <v>0.38223387263313108</v>
      </c>
      <c r="K101">
        <f>(data!K101-AVERAGE(data!K$2:K$404))/_xlfn.STDEV.S(data!K$2:K$404)</f>
        <v>6.8101538999606664E-2</v>
      </c>
      <c r="L101">
        <f>(data!L101-AVERAGE(data!L$2:L$404))/_xlfn.STDEV.S(data!L$2:L$404)</f>
        <v>-4.2871924903991289E-3</v>
      </c>
      <c r="M101">
        <f>(data!M101-AVERAGE(data!M$2:M$404))/_xlfn.STDEV.S(data!M$2:M$404)</f>
        <v>0.31373613576569442</v>
      </c>
      <c r="N101">
        <f>(data!N101-AVERAGE(data!N$2:N$404))/_xlfn.STDEV.S(data!N$2:N$404)</f>
        <v>-0.21413343085876124</v>
      </c>
      <c r="O101">
        <f>(data!O101-AVERAGE(data!O$2:O$404))/_xlfn.STDEV.S(data!O$2:O$404)</f>
        <v>0.16427993484730058</v>
      </c>
      <c r="P101">
        <f>(data!P101-AVERAGE(data!P$2:P$404))/_xlfn.STDEV.S(data!P$2:P$404)</f>
        <v>0.17953211058817531</v>
      </c>
      <c r="Q101">
        <f>(data!Q101-AVERAGE(data!Q$2:Q$404))/_xlfn.STDEV.S(data!Q$2:Q$404)</f>
        <v>-3.2488501045180751E-2</v>
      </c>
      <c r="R101">
        <f>(data!R101-AVERAGE(data!R$2:R$404))/_xlfn.STDEV.S(data!R$2:R$404)</f>
        <v>-0.26096609686833394</v>
      </c>
      <c r="S101">
        <f>(data!S101-AVERAGE(data!S$2:S$404))/_xlfn.STDEV.S(data!S$2:S$404)</f>
        <v>0.951209487040521</v>
      </c>
      <c r="T101">
        <f>(data!T101-AVERAGE(data!T$2:T$404))/_xlfn.STDEV.S(data!T$2:T$404)</f>
        <v>6.2935657897431593E-2</v>
      </c>
      <c r="U101">
        <f>(data!U101-AVERAGE(data!U$2:U$404))/_xlfn.STDEV.S(data!U$2:U$404)</f>
        <v>-1.1145793353776938E-2</v>
      </c>
      <c r="V101">
        <f>(data!V101-AVERAGE(data!V$2:V$404))/_xlfn.STDEV.S(data!V$2:V$404)</f>
        <v>5.4335610277615604E-2</v>
      </c>
      <c r="W101">
        <f>(data!W101-AVERAGE(data!W$2:W$404))/_xlfn.STDEV.S(data!W$2:W$404)</f>
        <v>3.4034096436119314E-2</v>
      </c>
    </row>
    <row r="102" spans="1:23" x14ac:dyDescent="0.2">
      <c r="A102" t="s">
        <v>224</v>
      </c>
      <c r="B102" s="1">
        <v>35416</v>
      </c>
      <c r="C102">
        <f>(data!C102-AVERAGE(data!C$2:C$404))/_xlfn.STDEV.S(data!C$2:C$404)</f>
        <v>-0.26704659889520965</v>
      </c>
      <c r="D102">
        <f>(data!D102-AVERAGE(data!D$2:D$404))/_xlfn.STDEV.S(data!D$2:D$404)</f>
        <v>-0.47386162013457878</v>
      </c>
      <c r="E102">
        <f>(data!E102-AVERAGE(data!E$2:E$404))/_xlfn.STDEV.S(data!E$2:E$404)</f>
        <v>-7.5880737889976554E-2</v>
      </c>
      <c r="F102">
        <f>(data!F102-AVERAGE(data!F$2:F$404))/_xlfn.STDEV.S(data!F$2:F$404)</f>
        <v>-0.29528304126497879</v>
      </c>
      <c r="G102">
        <f>(data!G102-AVERAGE(data!G$2:G$404))/_xlfn.STDEV.S(data!G$2:G$404)</f>
        <v>-0.31595598544329478</v>
      </c>
      <c r="H102">
        <f>(data!H102-AVERAGE(data!H$2:H$404))/_xlfn.STDEV.S(data!H$2:H$404)</f>
        <v>-0.16496362041760362</v>
      </c>
      <c r="I102">
        <f>(data!I102-AVERAGE(data!I$2:I$404))/_xlfn.STDEV.S(data!I$2:I$404)</f>
        <v>4.0331491474710671E-2</v>
      </c>
      <c r="J102">
        <f>(data!J102-AVERAGE(data!J$2:J$404))/_xlfn.STDEV.S(data!J$2:J$404)</f>
        <v>0.37731830494418755</v>
      </c>
      <c r="K102">
        <f>(data!K102-AVERAGE(data!K$2:K$404))/_xlfn.STDEV.S(data!K$2:K$404)</f>
        <v>0.31452669248476717</v>
      </c>
      <c r="L102">
        <f>(data!L102-AVERAGE(data!L$2:L$404))/_xlfn.STDEV.S(data!L$2:L$404)</f>
        <v>-2.3554408668548157E-2</v>
      </c>
      <c r="M102">
        <f>(data!M102-AVERAGE(data!M$2:M$404))/_xlfn.STDEV.S(data!M$2:M$404)</f>
        <v>-0.59447749698385244</v>
      </c>
      <c r="N102">
        <f>(data!N102-AVERAGE(data!N$2:N$404))/_xlfn.STDEV.S(data!N$2:N$404)</f>
        <v>-0.49558758613177095</v>
      </c>
      <c r="O102">
        <f>(data!O102-AVERAGE(data!O$2:O$404))/_xlfn.STDEV.S(data!O$2:O$404)</f>
        <v>-0.31013179058919865</v>
      </c>
      <c r="P102">
        <f>(data!P102-AVERAGE(data!P$2:P$404))/_xlfn.STDEV.S(data!P$2:P$404)</f>
        <v>-2.3894576181676067E-2</v>
      </c>
      <c r="Q102">
        <f>(data!Q102-AVERAGE(data!Q$2:Q$404))/_xlfn.STDEV.S(data!Q$2:Q$404)</f>
        <v>-0.2361222608161711</v>
      </c>
      <c r="R102">
        <f>(data!R102-AVERAGE(data!R$2:R$404))/_xlfn.STDEV.S(data!R$2:R$404)</f>
        <v>-0.44760979015573793</v>
      </c>
      <c r="S102">
        <f>(data!S102-AVERAGE(data!S$2:S$404))/_xlfn.STDEV.S(data!S$2:S$404)</f>
        <v>0.9745541878277304</v>
      </c>
      <c r="T102">
        <f>(data!T102-AVERAGE(data!T$2:T$404))/_xlfn.STDEV.S(data!T$2:T$404)</f>
        <v>9.8556904400602358E-2</v>
      </c>
      <c r="U102">
        <f>(data!U102-AVERAGE(data!U$2:U$404))/_xlfn.STDEV.S(data!U$2:U$404)</f>
        <v>-0.12187198676447894</v>
      </c>
      <c r="V102">
        <f>(data!V102-AVERAGE(data!V$2:V$404))/_xlfn.STDEV.S(data!V$2:V$404)</f>
        <v>-0.38738773549744876</v>
      </c>
      <c r="W102">
        <f>(data!W102-AVERAGE(data!W$2:W$404))/_xlfn.STDEV.S(data!W$2:W$404)</f>
        <v>3.7104920260879054E-2</v>
      </c>
    </row>
    <row r="103" spans="1:23" x14ac:dyDescent="0.2">
      <c r="A103" t="s">
        <v>226</v>
      </c>
      <c r="B103" s="1">
        <v>25547</v>
      </c>
      <c r="C103">
        <f>(data!C103-AVERAGE(data!C$2:C$404))/_xlfn.STDEV.S(data!C$2:C$404)</f>
        <v>-5.8464462622234356E-2</v>
      </c>
      <c r="D103">
        <f>(data!D103-AVERAGE(data!D$2:D$404))/_xlfn.STDEV.S(data!D$2:D$404)</f>
        <v>-0.6102413012404132</v>
      </c>
      <c r="E103">
        <f>(data!E103-AVERAGE(data!E$2:E$404))/_xlfn.STDEV.S(data!E$2:E$404)</f>
        <v>0.44743139576577362</v>
      </c>
      <c r="F103">
        <f>(data!F103-AVERAGE(data!F$2:F$404))/_xlfn.STDEV.S(data!F$2:F$404)</f>
        <v>-0.69637635630172467</v>
      </c>
      <c r="G103">
        <f>(data!G103-AVERAGE(data!G$2:G$404))/_xlfn.STDEV.S(data!G$2:G$404)</f>
        <v>0.47815232609598984</v>
      </c>
      <c r="H103">
        <f>(data!H103-AVERAGE(data!H$2:H$404))/_xlfn.STDEV.S(data!H$2:H$404)</f>
        <v>-1.9654270484111166E-2</v>
      </c>
      <c r="I103">
        <f>(data!I103-AVERAGE(data!I$2:I$404))/_xlfn.STDEV.S(data!I$2:I$404)</f>
        <v>4.847878234649463E-2</v>
      </c>
      <c r="J103">
        <f>(data!J103-AVERAGE(data!J$2:J$404))/_xlfn.STDEV.S(data!J$2:J$404)</f>
        <v>3.0156336912554205E-2</v>
      </c>
      <c r="K103">
        <f>(data!K103-AVERAGE(data!K$2:K$404))/_xlfn.STDEV.S(data!K$2:K$404)</f>
        <v>0.32919533210494989</v>
      </c>
      <c r="L103">
        <f>(data!L103-AVERAGE(data!L$2:L$404))/_xlfn.STDEV.S(data!L$2:L$404)</f>
        <v>-3.8210773917541054E-2</v>
      </c>
      <c r="M103">
        <f>(data!M103-AVERAGE(data!M$2:M$404))/_xlfn.STDEV.S(data!M$2:M$404)</f>
        <v>-0.71482532297491819</v>
      </c>
      <c r="N103">
        <f>(data!N103-AVERAGE(data!N$2:N$404))/_xlfn.STDEV.S(data!N$2:N$404)</f>
        <v>0.18665916012516634</v>
      </c>
      <c r="O103">
        <f>(data!O103-AVERAGE(data!O$2:O$404))/_xlfn.STDEV.S(data!O$2:O$404)</f>
        <v>-5.9419828379876513E-2</v>
      </c>
      <c r="P103">
        <f>(data!P103-AVERAGE(data!P$2:P$404))/_xlfn.STDEV.S(data!P$2:P$404)</f>
        <v>0.34421956228915501</v>
      </c>
      <c r="Q103">
        <f>(data!Q103-AVERAGE(data!Q$2:Q$404))/_xlfn.STDEV.S(data!Q$2:Q$404)</f>
        <v>0.22128017923166685</v>
      </c>
      <c r="R103">
        <f>(data!R103-AVERAGE(data!R$2:R$404))/_xlfn.STDEV.S(data!R$2:R$404)</f>
        <v>0.53215486929554201</v>
      </c>
      <c r="S103">
        <f>(data!S103-AVERAGE(data!S$2:S$404))/_xlfn.STDEV.S(data!S$2:S$404)</f>
        <v>1.0702857805045307</v>
      </c>
      <c r="T103">
        <f>(data!T103-AVERAGE(data!T$2:T$404))/_xlfn.STDEV.S(data!T$2:T$404)</f>
        <v>1.8196216767190378E-2</v>
      </c>
      <c r="U103">
        <f>(data!U103-AVERAGE(data!U$2:U$404))/_xlfn.STDEV.S(data!U$2:U$404)</f>
        <v>0.24213627251245687</v>
      </c>
      <c r="V103">
        <f>(data!V103-AVERAGE(data!V$2:V$404))/_xlfn.STDEV.S(data!V$2:V$404)</f>
        <v>-5.8511049965124816E-2</v>
      </c>
      <c r="W103">
        <f>(data!W103-AVERAGE(data!W$2:W$404))/_xlfn.STDEV.S(data!W$2:W$404)</f>
        <v>1.6310718578802487E-2</v>
      </c>
    </row>
    <row r="104" spans="1:23" x14ac:dyDescent="0.2">
      <c r="A104" t="s">
        <v>228</v>
      </c>
      <c r="B104" s="1">
        <v>21136</v>
      </c>
      <c r="C104">
        <f>(data!C104-AVERAGE(data!C$2:C$404))/_xlfn.STDEV.S(data!C$2:C$404)</f>
        <v>-1.2563136662651673</v>
      </c>
      <c r="D104">
        <f>(data!D104-AVERAGE(data!D$2:D$404))/_xlfn.STDEV.S(data!D$2:D$404)</f>
        <v>-0.57239194662961168</v>
      </c>
      <c r="E104">
        <f>(data!E104-AVERAGE(data!E$2:E$404))/_xlfn.STDEV.S(data!E$2:E$404)</f>
        <v>-1.1594613579690687</v>
      </c>
      <c r="F104">
        <f>(data!F104-AVERAGE(data!F$2:F$404))/_xlfn.STDEV.S(data!F$2:F$404)</f>
        <v>-0.1598748171384177</v>
      </c>
      <c r="G104">
        <f>(data!G104-AVERAGE(data!G$2:G$404))/_xlfn.STDEV.S(data!G$2:G$404)</f>
        <v>1.099649935738543</v>
      </c>
      <c r="H104">
        <f>(data!H104-AVERAGE(data!H$2:H$404))/_xlfn.STDEV.S(data!H$2:H$404)</f>
        <v>-0.54550138681716798</v>
      </c>
      <c r="I104">
        <f>(data!I104-AVERAGE(data!I$2:I$404))/_xlfn.STDEV.S(data!I$2:I$404)</f>
        <v>4.4126477582557833E-2</v>
      </c>
      <c r="J104">
        <f>(data!J104-AVERAGE(data!J$2:J$404))/_xlfn.STDEV.S(data!J$2:J$404)</f>
        <v>-0.37230576761969336</v>
      </c>
      <c r="K104">
        <f>(data!K104-AVERAGE(data!K$2:K$404))/_xlfn.STDEV.S(data!K$2:K$404)</f>
        <v>-0.29004442483667292</v>
      </c>
      <c r="L104">
        <f>(data!L104-AVERAGE(data!L$2:L$404))/_xlfn.STDEV.S(data!L$2:L$404)</f>
        <v>-5.4098172504981119E-2</v>
      </c>
      <c r="M104">
        <f>(data!M104-AVERAGE(data!M$2:M$404))/_xlfn.STDEV.S(data!M$2:M$404)</f>
        <v>-0.56537844720349251</v>
      </c>
      <c r="N104">
        <f>(data!N104-AVERAGE(data!N$2:N$404))/_xlfn.STDEV.S(data!N$2:N$404)</f>
        <v>1.763834311238335</v>
      </c>
      <c r="O104">
        <f>(data!O104-AVERAGE(data!O$2:O$404))/_xlfn.STDEV.S(data!O$2:O$404)</f>
        <v>0.78176398255424207</v>
      </c>
      <c r="P104">
        <f>(data!P104-AVERAGE(data!P$2:P$404))/_xlfn.STDEV.S(data!P$2:P$404)</f>
        <v>-0.73768700269735077</v>
      </c>
      <c r="Q104">
        <f>(data!Q104-AVERAGE(data!Q$2:Q$404))/_xlfn.STDEV.S(data!Q$2:Q$404)</f>
        <v>0.37472710772737267</v>
      </c>
      <c r="R104">
        <f>(data!R104-AVERAGE(data!R$2:R$404))/_xlfn.STDEV.S(data!R$2:R$404)</f>
        <v>2.5164246847085883</v>
      </c>
      <c r="S104">
        <f>(data!S104-AVERAGE(data!S$2:S$404))/_xlfn.STDEV.S(data!S$2:S$404)</f>
        <v>-0.21370804281863656</v>
      </c>
      <c r="T104">
        <f>(data!T104-AVERAGE(data!T$2:T$404))/_xlfn.STDEV.S(data!T$2:T$404)</f>
        <v>-0.15618724259326691</v>
      </c>
      <c r="U104">
        <f>(data!U104-AVERAGE(data!U$2:U$404))/_xlfn.STDEV.S(data!U$2:U$404)</f>
        <v>-0.26543166722386752</v>
      </c>
      <c r="V104">
        <f>(data!V104-AVERAGE(data!V$2:V$404))/_xlfn.STDEV.S(data!V$2:V$404)</f>
        <v>-6.466925133664396E-2</v>
      </c>
      <c r="W104">
        <f>(data!W104-AVERAGE(data!W$2:W$404))/_xlfn.STDEV.S(data!W$2:W$404)</f>
        <v>-4.8964869106882504E-2</v>
      </c>
    </row>
    <row r="105" spans="1:23" x14ac:dyDescent="0.2">
      <c r="A105" t="s">
        <v>230</v>
      </c>
      <c r="B105" s="1">
        <v>38539</v>
      </c>
      <c r="C105">
        <f>(data!C105-AVERAGE(data!C$2:C$404))/_xlfn.STDEV.S(data!C$2:C$404)</f>
        <v>-0.59090525039143382</v>
      </c>
      <c r="D105">
        <f>(data!D105-AVERAGE(data!D$2:D$404))/_xlfn.STDEV.S(data!D$2:D$404)</f>
        <v>6.4191998665226038</v>
      </c>
      <c r="E105">
        <f>(data!E105-AVERAGE(data!E$2:E$404))/_xlfn.STDEV.S(data!E$2:E$404)</f>
        <v>-1.7043251265913226</v>
      </c>
      <c r="F105">
        <f>(data!F105-AVERAGE(data!F$2:F$404))/_xlfn.STDEV.S(data!F$2:F$404)</f>
        <v>1.358987656138064</v>
      </c>
      <c r="G105">
        <f>(data!G105-AVERAGE(data!G$2:G$404))/_xlfn.STDEV.S(data!G$2:G$404)</f>
        <v>-0.32325535727541743</v>
      </c>
      <c r="H105">
        <f>(data!H105-AVERAGE(data!H$2:H$404))/_xlfn.STDEV.S(data!H$2:H$404)</f>
        <v>-0.13194287175159325</v>
      </c>
      <c r="I105">
        <f>(data!I105-AVERAGE(data!I$2:I$404))/_xlfn.STDEV.S(data!I$2:I$404)</f>
        <v>3.6661629896255141E-2</v>
      </c>
      <c r="J105">
        <f>(data!J105-AVERAGE(data!J$2:J$404))/_xlfn.STDEV.S(data!J$2:J$404)</f>
        <v>-0.16339414083959536</v>
      </c>
      <c r="K105">
        <f>(data!K105-AVERAGE(data!K$2:K$404))/_xlfn.STDEV.S(data!K$2:K$404)</f>
        <v>0.21658309143324139</v>
      </c>
      <c r="L105">
        <f>(data!L105-AVERAGE(data!L$2:L$404))/_xlfn.STDEV.S(data!L$2:L$404)</f>
        <v>-3.6399450829479089E-2</v>
      </c>
      <c r="M105">
        <f>(data!M105-AVERAGE(data!M$2:M$404))/_xlfn.STDEV.S(data!M$2:M$404)</f>
        <v>-9.7023237779635979E-2</v>
      </c>
      <c r="N105">
        <f>(data!N105-AVERAGE(data!N$2:N$404))/_xlfn.STDEV.S(data!N$2:N$404)</f>
        <v>-0.15575877672914798</v>
      </c>
      <c r="O105">
        <f>(data!O105-AVERAGE(data!O$2:O$404))/_xlfn.STDEV.S(data!O$2:O$404)</f>
        <v>-0.28605001574944589</v>
      </c>
      <c r="P105">
        <f>(data!P105-AVERAGE(data!P$2:P$404))/_xlfn.STDEV.S(data!P$2:P$404)</f>
        <v>-5.9127170924708206E-2</v>
      </c>
      <c r="Q105">
        <f>(data!Q105-AVERAGE(data!Q$2:Q$404))/_xlfn.STDEV.S(data!Q$2:Q$404)</f>
        <v>-0.15624279591131432</v>
      </c>
      <c r="R105">
        <f>(data!R105-AVERAGE(data!R$2:R$404))/_xlfn.STDEV.S(data!R$2:R$404)</f>
        <v>-0.13128149155990423</v>
      </c>
      <c r="S105">
        <f>(data!S105-AVERAGE(data!S$2:S$404))/_xlfn.STDEV.S(data!S$2:S$404)</f>
        <v>-0.1391483486183453</v>
      </c>
      <c r="T105">
        <f>(data!T105-AVERAGE(data!T$2:T$404))/_xlfn.STDEV.S(data!T$2:T$404)</f>
        <v>-6.0281909859253517E-2</v>
      </c>
      <c r="U105">
        <f>(data!U105-AVERAGE(data!U$2:U$404))/_xlfn.STDEV.S(data!U$2:U$404)</f>
        <v>-0.34263504109630694</v>
      </c>
      <c r="V105">
        <f>(data!V105-AVERAGE(data!V$2:V$404))/_xlfn.STDEV.S(data!V$2:V$404)</f>
        <v>-0.41331879889768747</v>
      </c>
      <c r="W105">
        <f>(data!W105-AVERAGE(data!W$2:W$404))/_xlfn.STDEV.S(data!W$2:W$404)</f>
        <v>-9.9507870619834921E-3</v>
      </c>
    </row>
    <row r="106" spans="1:23" x14ac:dyDescent="0.2">
      <c r="A106" t="s">
        <v>232</v>
      </c>
      <c r="B106" s="1">
        <v>39709</v>
      </c>
      <c r="C106">
        <f>(data!C106-AVERAGE(data!C$2:C$404))/_xlfn.STDEV.S(data!C$2:C$404)</f>
        <v>-0.1268905962578058</v>
      </c>
      <c r="D106">
        <f>(data!D106-AVERAGE(data!D$2:D$404))/_xlfn.STDEV.S(data!D$2:D$404)</f>
        <v>6.1827181304375207</v>
      </c>
      <c r="E106">
        <f>(data!E106-AVERAGE(data!E$2:E$404))/_xlfn.STDEV.S(data!E$2:E$404)</f>
        <v>-0.48921139648758949</v>
      </c>
      <c r="F106">
        <f>(data!F106-AVERAGE(data!F$2:F$404))/_xlfn.STDEV.S(data!F$2:F$404)</f>
        <v>1.8669255872488306</v>
      </c>
      <c r="G106">
        <f>(data!G106-AVERAGE(data!G$2:G$404))/_xlfn.STDEV.S(data!G$2:G$404)</f>
        <v>-0.32325535727541743</v>
      </c>
      <c r="H106">
        <f>(data!H106-AVERAGE(data!H$2:H$404))/_xlfn.STDEV.S(data!H$2:H$404)</f>
        <v>-0.13710236251970373</v>
      </c>
      <c r="I106">
        <f>(data!I106-AVERAGE(data!I$2:I$404))/_xlfn.STDEV.S(data!I$2:I$404)</f>
        <v>3.6326084112589113E-2</v>
      </c>
      <c r="J106">
        <f>(data!J106-AVERAGE(data!J$2:J$404))/_xlfn.STDEV.S(data!J$2:J$404)</f>
        <v>-0.16339414083959536</v>
      </c>
      <c r="K106">
        <f>(data!K106-AVERAGE(data!K$2:K$404))/_xlfn.STDEV.S(data!K$2:K$404)</f>
        <v>0.21658309143324139</v>
      </c>
      <c r="L106">
        <f>(data!L106-AVERAGE(data!L$2:L$404))/_xlfn.STDEV.S(data!L$2:L$404)</f>
        <v>-3.6399450829479089E-2</v>
      </c>
      <c r="M106">
        <f>(data!M106-AVERAGE(data!M$2:M$404))/_xlfn.STDEV.S(data!M$2:M$404)</f>
        <v>-9.7023237779635979E-2</v>
      </c>
      <c r="N106">
        <f>(data!N106-AVERAGE(data!N$2:N$404))/_xlfn.STDEV.S(data!N$2:N$404)</f>
        <v>-0.15575877672914798</v>
      </c>
      <c r="O106">
        <f>(data!O106-AVERAGE(data!O$2:O$404))/_xlfn.STDEV.S(data!O$2:O$404)</f>
        <v>-0.28605001574944589</v>
      </c>
      <c r="P106">
        <f>(data!P106-AVERAGE(data!P$2:P$404))/_xlfn.STDEV.S(data!P$2:P$404)</f>
        <v>-5.9127170924708206E-2</v>
      </c>
      <c r="Q106">
        <f>(data!Q106-AVERAGE(data!Q$2:Q$404))/_xlfn.STDEV.S(data!Q$2:Q$404)</f>
        <v>-0.15624279591131432</v>
      </c>
      <c r="R106">
        <f>(data!R106-AVERAGE(data!R$2:R$404))/_xlfn.STDEV.S(data!R$2:R$404)</f>
        <v>-0.13128149155990423</v>
      </c>
      <c r="S106">
        <f>(data!S106-AVERAGE(data!S$2:S$404))/_xlfn.STDEV.S(data!S$2:S$404)</f>
        <v>-0.1391483486183453</v>
      </c>
      <c r="T106">
        <f>(data!T106-AVERAGE(data!T$2:T$404))/_xlfn.STDEV.S(data!T$2:T$404)</f>
        <v>-6.0281909859253517E-2</v>
      </c>
      <c r="U106">
        <f>(data!U106-AVERAGE(data!U$2:U$404))/_xlfn.STDEV.S(data!U$2:U$404)</f>
        <v>-0.34263504109630694</v>
      </c>
      <c r="V106">
        <f>(data!V106-AVERAGE(data!V$2:V$404))/_xlfn.STDEV.S(data!V$2:V$404)</f>
        <v>-0.41331879889768747</v>
      </c>
      <c r="W106">
        <f>(data!W106-AVERAGE(data!W$2:W$404))/_xlfn.STDEV.S(data!W$2:W$404)</f>
        <v>-9.9507870619834921E-3</v>
      </c>
    </row>
    <row r="107" spans="1:23" x14ac:dyDescent="0.2">
      <c r="A107" t="s">
        <v>234</v>
      </c>
      <c r="B107" s="1">
        <v>34871</v>
      </c>
      <c r="C107">
        <f>(data!C107-AVERAGE(data!C$2:C$404))/_xlfn.STDEV.S(data!C$2:C$404)</f>
        <v>1.2017545480660994</v>
      </c>
      <c r="D107">
        <f>(data!D107-AVERAGE(data!D$2:D$404))/_xlfn.STDEV.S(data!D$2:D$404)</f>
        <v>1.1493192781749879</v>
      </c>
      <c r="E107">
        <f>(data!E107-AVERAGE(data!E$2:E$404))/_xlfn.STDEV.S(data!E$2:E$404)</f>
        <v>2.3779322586311946</v>
      </c>
      <c r="F107">
        <f>(data!F107-AVERAGE(data!F$2:F$404))/_xlfn.STDEV.S(data!F$2:F$404)</f>
        <v>1.9507563698762738</v>
      </c>
      <c r="G107">
        <f>(data!G107-AVERAGE(data!G$2:G$404))/_xlfn.STDEV.S(data!G$2:G$404)</f>
        <v>-0.28677369060460056</v>
      </c>
      <c r="H107">
        <f>(data!H107-AVERAGE(data!H$2:H$404))/_xlfn.STDEV.S(data!H$2:H$404)</f>
        <v>-0.16282512474018365</v>
      </c>
      <c r="I107">
        <f>(data!I107-AVERAGE(data!I$2:I$404))/_xlfn.STDEV.S(data!I$2:I$404)</f>
        <v>3.7397604703998735E-2</v>
      </c>
      <c r="J107">
        <f>(data!J107-AVERAGE(data!J$2:J$404))/_xlfn.STDEV.S(data!J$2:J$404)</f>
        <v>-6.8769462827433361E-2</v>
      </c>
      <c r="K107">
        <f>(data!K107-AVERAGE(data!K$2:K$404))/_xlfn.STDEV.S(data!K$2:K$404)</f>
        <v>0.19804748856029469</v>
      </c>
      <c r="L107">
        <f>(data!L107-AVERAGE(data!L$2:L$404))/_xlfn.STDEV.S(data!L$2:L$404)</f>
        <v>-3.4164132140871238E-2</v>
      </c>
      <c r="M107">
        <f>(data!M107-AVERAGE(data!M$2:M$404))/_xlfn.STDEV.S(data!M$2:M$404)</f>
        <v>-0.12137411840101646</v>
      </c>
      <c r="N107">
        <f>(data!N107-AVERAGE(data!N$2:N$404))/_xlfn.STDEV.S(data!N$2:N$404)</f>
        <v>-9.9669085889333653E-2</v>
      </c>
      <c r="O107">
        <f>(data!O107-AVERAGE(data!O$2:O$404))/_xlfn.STDEV.S(data!O$2:O$404)</f>
        <v>-0.1919391617386331</v>
      </c>
      <c r="P107">
        <f>(data!P107-AVERAGE(data!P$2:P$404))/_xlfn.STDEV.S(data!P$2:P$404)</f>
        <v>3.1226652102313082E-2</v>
      </c>
      <c r="Q107">
        <f>(data!Q107-AVERAGE(data!Q$2:Q$404))/_xlfn.STDEV.S(data!Q$2:Q$404)</f>
        <v>-9.3908953417657301E-2</v>
      </c>
      <c r="R107">
        <f>(data!R107-AVERAGE(data!R$2:R$404))/_xlfn.STDEV.S(data!R$2:R$404)</f>
        <v>-6.5796487887670951E-2</v>
      </c>
      <c r="S107">
        <f>(data!S107-AVERAGE(data!S$2:S$404))/_xlfn.STDEV.S(data!S$2:S$404)</f>
        <v>0.92491907283261243</v>
      </c>
      <c r="T107">
        <f>(data!T107-AVERAGE(data!T$2:T$404))/_xlfn.STDEV.S(data!T$2:T$404)</f>
        <v>6.6560786792134854E-2</v>
      </c>
      <c r="U107">
        <f>(data!U107-AVERAGE(data!U$2:U$404))/_xlfn.STDEV.S(data!U$2:U$404)</f>
        <v>3.657118326683665E-2</v>
      </c>
      <c r="V107">
        <f>(data!V107-AVERAGE(data!V$2:V$404))/_xlfn.STDEV.S(data!V$2:V$404)</f>
        <v>-6.4229851723520859E-2</v>
      </c>
      <c r="W107">
        <f>(data!W107-AVERAGE(data!W$2:W$404))/_xlfn.STDEV.S(data!W$2:W$404)</f>
        <v>1.3666740507740888E-2</v>
      </c>
    </row>
    <row r="108" spans="1:23" x14ac:dyDescent="0.2">
      <c r="A108" t="s">
        <v>236</v>
      </c>
      <c r="B108" s="1">
        <v>34765</v>
      </c>
      <c r="C108">
        <f>(data!C108-AVERAGE(data!C$2:C$404))/_xlfn.STDEV.S(data!C$2:C$404)</f>
        <v>-0.9182424161977113</v>
      </c>
      <c r="D108">
        <f>(data!D108-AVERAGE(data!D$2:D$404))/_xlfn.STDEV.S(data!D$2:D$404)</f>
        <v>-0.6116695249660582</v>
      </c>
      <c r="E108">
        <f>(data!E108-AVERAGE(data!E$2:E$404))/_xlfn.STDEV.S(data!E$2:E$404)</f>
        <v>-1.2418282284331001</v>
      </c>
      <c r="F108">
        <f>(data!F108-AVERAGE(data!F$2:F$404))/_xlfn.STDEV.S(data!F$2:F$404)</f>
        <v>-0.68932779337999872</v>
      </c>
      <c r="G108">
        <f>(data!G108-AVERAGE(data!G$2:G$404))/_xlfn.STDEV.S(data!G$2:G$404)</f>
        <v>-0.27681875750483859</v>
      </c>
      <c r="H108">
        <f>(data!H108-AVERAGE(data!H$2:H$404))/_xlfn.STDEV.S(data!H$2:H$404)</f>
        <v>-0.12001962853023752</v>
      </c>
      <c r="I108">
        <f>(data!I108-AVERAGE(data!I$2:I$404))/_xlfn.STDEV.S(data!I$2:I$404)</f>
        <v>4.3544887557100252E-2</v>
      </c>
      <c r="J108">
        <f>(data!J108-AVERAGE(data!J$2:J$404))/_xlfn.STDEV.S(data!J$2:J$404)</f>
        <v>7.378200015192761E-2</v>
      </c>
      <c r="K108">
        <f>(data!K108-AVERAGE(data!K$2:K$404))/_xlfn.STDEV.S(data!K$2:K$404)</f>
        <v>-1.2041120719044481E-2</v>
      </c>
      <c r="L108">
        <f>(data!L108-AVERAGE(data!L$2:L$404))/_xlfn.STDEV.S(data!L$2:L$404)</f>
        <v>-2.732525085130217E-2</v>
      </c>
      <c r="M108">
        <f>(data!M108-AVERAGE(data!M$2:M$404))/_xlfn.STDEV.S(data!M$2:M$404)</f>
        <v>-5.3267809875158105E-2</v>
      </c>
      <c r="N108">
        <f>(data!N108-AVERAGE(data!N$2:N$404))/_xlfn.STDEV.S(data!N$2:N$404)</f>
        <v>-0.34920391812655155</v>
      </c>
      <c r="O108">
        <f>(data!O108-AVERAGE(data!O$2:O$404))/_xlfn.STDEV.S(data!O$2:O$404)</f>
        <v>3.5225933305404445E-3</v>
      </c>
      <c r="P108">
        <f>(data!P108-AVERAGE(data!P$2:P$404))/_xlfn.STDEV.S(data!P$2:P$404)</f>
        <v>-3.8702237462827783E-2</v>
      </c>
      <c r="Q108">
        <f>(data!Q108-AVERAGE(data!Q$2:Q$404))/_xlfn.STDEV.S(data!Q$2:Q$404)</f>
        <v>-0.15871318263248632</v>
      </c>
      <c r="R108">
        <f>(data!R108-AVERAGE(data!R$2:R$404))/_xlfn.STDEV.S(data!R$2:R$404)</f>
        <v>-0.34243508542346085</v>
      </c>
      <c r="S108">
        <f>(data!S108-AVERAGE(data!S$2:S$404))/_xlfn.STDEV.S(data!S$2:S$404)</f>
        <v>0.37930126471958769</v>
      </c>
      <c r="T108">
        <f>(data!T108-AVERAGE(data!T$2:T$404))/_xlfn.STDEV.S(data!T$2:T$404)</f>
        <v>5.4291221542529605E-2</v>
      </c>
      <c r="U108">
        <f>(data!U108-AVERAGE(data!U$2:U$404))/_xlfn.STDEV.S(data!U$2:U$404)</f>
        <v>-0.2159954406687557</v>
      </c>
      <c r="V108">
        <f>(data!V108-AVERAGE(data!V$2:V$404))/_xlfn.STDEV.S(data!V$2:V$404)</f>
        <v>-0.38966377389296714</v>
      </c>
      <c r="W108">
        <f>(data!W108-AVERAGE(data!W$2:W$404))/_xlfn.STDEV.S(data!W$2:W$404)</f>
        <v>3.5194918139072995E-2</v>
      </c>
    </row>
    <row r="109" spans="1:23" x14ac:dyDescent="0.2">
      <c r="A109" t="s">
        <v>238</v>
      </c>
      <c r="B109" s="1">
        <v>20792</v>
      </c>
      <c r="C109">
        <f>(data!C109-AVERAGE(data!C$2:C$404))/_xlfn.STDEV.S(data!C$2:C$404)</f>
        <v>0.11166341271631569</v>
      </c>
      <c r="D109">
        <f>(data!D109-AVERAGE(data!D$2:D$404))/_xlfn.STDEV.S(data!D$2:D$404)</f>
        <v>-0.13305335044995859</v>
      </c>
      <c r="E109">
        <f>(data!E109-AVERAGE(data!E$2:E$404))/_xlfn.STDEV.S(data!E$2:E$404)</f>
        <v>7.9483911637602701E-3</v>
      </c>
      <c r="F109">
        <f>(data!F109-AVERAGE(data!F$2:F$404))/_xlfn.STDEV.S(data!F$2:F$404)</f>
        <v>-0.8518694930336792</v>
      </c>
      <c r="G109">
        <f>(data!G109-AVERAGE(data!G$2:G$404))/_xlfn.STDEV.S(data!G$2:G$404)</f>
        <v>-0.29601539489275835</v>
      </c>
      <c r="H109">
        <f>(data!H109-AVERAGE(data!H$2:H$404))/_xlfn.STDEV.S(data!H$2:H$404)</f>
        <v>-7.1820714373206709E-2</v>
      </c>
      <c r="I109">
        <f>(data!I109-AVERAGE(data!I$2:I$404))/_xlfn.STDEV.S(data!I$2:I$404)</f>
        <v>5.2628478766936986E-2</v>
      </c>
      <c r="J109">
        <f>(data!J109-AVERAGE(data!J$2:J$404))/_xlfn.STDEV.S(data!J$2:J$404)</f>
        <v>1.6024079806841722E-2</v>
      </c>
      <c r="K109">
        <f>(data!K109-AVERAGE(data!K$2:K$404))/_xlfn.STDEV.S(data!K$2:K$404)</f>
        <v>0.14058097185884552</v>
      </c>
      <c r="L109">
        <f>(data!L109-AVERAGE(data!L$2:L$404))/_xlfn.STDEV.S(data!L$2:L$404)</f>
        <v>-2.5618393800700766E-2</v>
      </c>
      <c r="M109">
        <f>(data!M109-AVERAGE(data!M$2:M$404))/_xlfn.STDEV.S(data!M$2:M$404)</f>
        <v>-0.12294000397472236</v>
      </c>
      <c r="N109">
        <f>(data!N109-AVERAGE(data!N$2:N$404))/_xlfn.STDEV.S(data!N$2:N$404)</f>
        <v>-0.52751313706873026</v>
      </c>
      <c r="O109">
        <f>(data!O109-AVERAGE(data!O$2:O$404))/_xlfn.STDEV.S(data!O$2:O$404)</f>
        <v>-0.36386186008660615</v>
      </c>
      <c r="P109">
        <f>(data!P109-AVERAGE(data!P$2:P$404))/_xlfn.STDEV.S(data!P$2:P$404)</f>
        <v>-0.14813085433053896</v>
      </c>
      <c r="Q109">
        <f>(data!Q109-AVERAGE(data!Q$2:Q$404))/_xlfn.STDEV.S(data!Q$2:Q$404)</f>
        <v>-0.33408778603783734</v>
      </c>
      <c r="R109">
        <f>(data!R109-AVERAGE(data!R$2:R$404))/_xlfn.STDEV.S(data!R$2:R$404)</f>
        <v>-0.52446342253009604</v>
      </c>
      <c r="S109">
        <f>(data!S109-AVERAGE(data!S$2:S$404))/_xlfn.STDEV.S(data!S$2:S$404)</f>
        <v>-0.22769522295077152</v>
      </c>
      <c r="T109">
        <f>(data!T109-AVERAGE(data!T$2:T$404))/_xlfn.STDEV.S(data!T$2:T$404)</f>
        <v>-5.0032333060700714E-2</v>
      </c>
      <c r="U109">
        <f>(data!U109-AVERAGE(data!U$2:U$404))/_xlfn.STDEV.S(data!U$2:U$404)</f>
        <v>-0.22038028614853961</v>
      </c>
      <c r="V109">
        <f>(data!V109-AVERAGE(data!V$2:V$404))/_xlfn.STDEV.S(data!V$2:V$404)</f>
        <v>-0.35073028687535729</v>
      </c>
      <c r="W109">
        <f>(data!W109-AVERAGE(data!W$2:W$404))/_xlfn.STDEV.S(data!W$2:W$404)</f>
        <v>7.5401808426906764E-3</v>
      </c>
    </row>
    <row r="110" spans="1:23" x14ac:dyDescent="0.2">
      <c r="A110" t="s">
        <v>240</v>
      </c>
      <c r="B110" s="1">
        <v>43544</v>
      </c>
      <c r="C110">
        <f>(data!C110-AVERAGE(data!C$2:C$404))/_xlfn.STDEV.S(data!C$2:C$404)</f>
        <v>0.5019744948159468</v>
      </c>
      <c r="D110">
        <f>(data!D110-AVERAGE(data!D$2:D$404))/_xlfn.STDEV.S(data!D$2:D$404)</f>
        <v>0.14554188891835323</v>
      </c>
      <c r="E110">
        <f>(data!E110-AVERAGE(data!E$2:E$404))/_xlfn.STDEV.S(data!E$2:E$404)</f>
        <v>0.97769091186130064</v>
      </c>
      <c r="F110">
        <f>(data!F110-AVERAGE(data!F$2:F$404))/_xlfn.STDEV.S(data!F$2:F$404)</f>
        <v>0.6341668199881928</v>
      </c>
      <c r="G110">
        <f>(data!G110-AVERAGE(data!G$2:G$404))/_xlfn.STDEV.S(data!G$2:G$404)</f>
        <v>-0.15303149573569666</v>
      </c>
      <c r="H110">
        <f>(data!H110-AVERAGE(data!H$2:H$404))/_xlfn.STDEV.S(data!H$2:H$404)</f>
        <v>-8.5637748605676065E-2</v>
      </c>
      <c r="I110">
        <f>(data!I110-AVERAGE(data!I$2:I$404))/_xlfn.STDEV.S(data!I$2:I$404)</f>
        <v>4.4131733603797456E-2</v>
      </c>
      <c r="J110">
        <f>(data!J110-AVERAGE(data!J$2:J$404))/_xlfn.STDEV.S(data!J$2:J$404)</f>
        <v>-0.17445416813971823</v>
      </c>
      <c r="K110">
        <f>(data!K110-AVERAGE(data!K$2:K$404))/_xlfn.STDEV.S(data!K$2:K$404)</f>
        <v>-7.053739313565735E-2</v>
      </c>
      <c r="L110">
        <f>(data!L110-AVERAGE(data!L$2:L$404))/_xlfn.STDEV.S(data!L$2:L$404)</f>
        <v>-3.9344398171224329E-2</v>
      </c>
      <c r="M110">
        <f>(data!M110-AVERAGE(data!M$2:M$404))/_xlfn.STDEV.S(data!M$2:M$404)</f>
        <v>0.49245302649178097</v>
      </c>
      <c r="N110">
        <f>(data!N110-AVERAGE(data!N$2:N$404))/_xlfn.STDEV.S(data!N$2:N$404)</f>
        <v>0.46845419385384285</v>
      </c>
      <c r="O110">
        <f>(data!O110-AVERAGE(data!O$2:O$404))/_xlfn.STDEV.S(data!O$2:O$404)</f>
        <v>0.25785853089459687</v>
      </c>
      <c r="P110">
        <f>(data!P110-AVERAGE(data!P$2:P$404))/_xlfn.STDEV.S(data!P$2:P$404)</f>
        <v>-5.8130022016886544E-2</v>
      </c>
      <c r="Q110">
        <f>(data!Q110-AVERAGE(data!Q$2:Q$404))/_xlfn.STDEV.S(data!Q$2:Q$404)</f>
        <v>0.22323907619118652</v>
      </c>
      <c r="R110">
        <f>(data!R110-AVERAGE(data!R$2:R$404))/_xlfn.STDEV.S(data!R$2:R$404)</f>
        <v>0.30050245741819831</v>
      </c>
      <c r="S110">
        <f>(data!S110-AVERAGE(data!S$2:S$404))/_xlfn.STDEV.S(data!S$2:S$404)</f>
        <v>-0.39322995197746019</v>
      </c>
      <c r="T110">
        <f>(data!T110-AVERAGE(data!T$2:T$404))/_xlfn.STDEV.S(data!T$2:T$404)</f>
        <v>-8.3497064251148945E-2</v>
      </c>
      <c r="U110">
        <f>(data!U110-AVERAGE(data!U$2:U$404))/_xlfn.STDEV.S(data!U$2:U$404)</f>
        <v>-0.32859137818357476</v>
      </c>
      <c r="V110">
        <f>(data!V110-AVERAGE(data!V$2:V$404))/_xlfn.STDEV.S(data!V$2:V$404)</f>
        <v>-0.30043599422098605</v>
      </c>
      <c r="W110">
        <f>(data!W110-AVERAGE(data!W$2:W$404))/_xlfn.STDEV.S(data!W$2:W$404)</f>
        <v>-7.8527593512961041E-2</v>
      </c>
    </row>
    <row r="111" spans="1:23" x14ac:dyDescent="0.2">
      <c r="A111" t="s">
        <v>242</v>
      </c>
      <c r="B111" s="1">
        <v>38181</v>
      </c>
      <c r="C111">
        <f>(data!C111-AVERAGE(data!C$2:C$404))/_xlfn.STDEV.S(data!C$2:C$404)</f>
        <v>-0.21858535772455862</v>
      </c>
      <c r="D111">
        <f>(data!D111-AVERAGE(data!D$2:D$404))/_xlfn.STDEV.S(data!D$2:D$404)</f>
        <v>-5.4232572478022156E-2</v>
      </c>
      <c r="E111">
        <f>(data!E111-AVERAGE(data!E$2:E$404))/_xlfn.STDEV.S(data!E$2:E$404)</f>
        <v>0.77221545965019567</v>
      </c>
      <c r="F111">
        <f>(data!F111-AVERAGE(data!F$2:F$404))/_xlfn.STDEV.S(data!F$2:F$404)</f>
        <v>0.13830936137710981</v>
      </c>
      <c r="G111">
        <f>(data!G111-AVERAGE(data!G$2:G$404))/_xlfn.STDEV.S(data!G$2:G$404)</f>
        <v>-0.31844837651230551</v>
      </c>
      <c r="H111">
        <f>(data!H111-AVERAGE(data!H$2:H$404))/_xlfn.STDEV.S(data!H$2:H$404)</f>
        <v>-4.5828820129739184E-2</v>
      </c>
      <c r="I111">
        <f>(data!I111-AVERAGE(data!I$2:I$404))/_xlfn.STDEV.S(data!I$2:I$404)</f>
        <v>1.3643334154381149E-2</v>
      </c>
      <c r="J111">
        <f>(data!J111-AVERAGE(data!J$2:J$404))/_xlfn.STDEV.S(data!J$2:J$404)</f>
        <v>0.4995930512066567</v>
      </c>
      <c r="K111">
        <f>(data!K111-AVERAGE(data!K$2:K$404))/_xlfn.STDEV.S(data!K$2:K$404)</f>
        <v>0.19304318317436478</v>
      </c>
      <c r="L111">
        <f>(data!L111-AVERAGE(data!L$2:L$404))/_xlfn.STDEV.S(data!L$2:L$404)</f>
        <v>-6.718130005361285E-2</v>
      </c>
      <c r="M111">
        <f>(data!M111-AVERAGE(data!M$2:M$404))/_xlfn.STDEV.S(data!M$2:M$404)</f>
        <v>9.4974024633627554</v>
      </c>
      <c r="N111">
        <f>(data!N111-AVERAGE(data!N$2:N$404))/_xlfn.STDEV.S(data!N$2:N$404)</f>
        <v>-0.54847639235164614</v>
      </c>
      <c r="O111">
        <f>(data!O111-AVERAGE(data!O$2:O$404))/_xlfn.STDEV.S(data!O$2:O$404)</f>
        <v>-0.41394471160866825</v>
      </c>
      <c r="P111">
        <f>(data!P111-AVERAGE(data!P$2:P$404))/_xlfn.STDEV.S(data!P$2:P$404)</f>
        <v>-0.18006537906095094</v>
      </c>
      <c r="Q111">
        <f>(data!Q111-AVERAGE(data!Q$2:Q$404))/_xlfn.STDEV.S(data!Q$2:Q$404)</f>
        <v>-0.38980926301702695</v>
      </c>
      <c r="R111">
        <f>(data!R111-AVERAGE(data!R$2:R$404))/_xlfn.STDEV.S(data!R$2:R$404)</f>
        <v>-0.64406465925754386</v>
      </c>
      <c r="S111">
        <f>(data!S111-AVERAGE(data!S$2:S$404))/_xlfn.STDEV.S(data!S$2:S$404)</f>
        <v>0.62146560424655695</v>
      </c>
      <c r="T111">
        <f>(data!T111-AVERAGE(data!T$2:T$404))/_xlfn.STDEV.S(data!T$2:T$404)</f>
        <v>-7.0887284623105317E-3</v>
      </c>
      <c r="U111">
        <f>(data!U111-AVERAGE(data!U$2:U$404))/_xlfn.STDEV.S(data!U$2:U$404)</f>
        <v>-8.8997057119851244E-3</v>
      </c>
      <c r="V111">
        <f>(data!V111-AVERAGE(data!V$2:V$404))/_xlfn.STDEV.S(data!V$2:V$404)</f>
        <v>-0.37107919328521671</v>
      </c>
      <c r="W111">
        <f>(data!W111-AVERAGE(data!W$2:W$404))/_xlfn.STDEV.S(data!W$2:W$404)</f>
        <v>1.9631989039775491E-2</v>
      </c>
    </row>
    <row r="112" spans="1:23" x14ac:dyDescent="0.2">
      <c r="A112" t="s">
        <v>244</v>
      </c>
      <c r="B112" s="1">
        <v>18218</v>
      </c>
      <c r="C112">
        <f>(data!C112-AVERAGE(data!C$2:C$404))/_xlfn.STDEV.S(data!C$2:C$404)</f>
        <v>4.4683102465103014E-2</v>
      </c>
      <c r="D112">
        <f>(data!D112-AVERAGE(data!D$2:D$404))/_xlfn.STDEV.S(data!D$2:D$404)</f>
        <v>-0.46607809109848725</v>
      </c>
      <c r="E112">
        <f>(data!E112-AVERAGE(data!E$2:E$404))/_xlfn.STDEV.S(data!E$2:E$404)</f>
        <v>-0.42496961272244343</v>
      </c>
      <c r="F112">
        <f>(data!F112-AVERAGE(data!F$2:F$404))/_xlfn.STDEV.S(data!F$2:F$404)</f>
        <v>-0.86681494514491486</v>
      </c>
      <c r="G112">
        <f>(data!G112-AVERAGE(data!G$2:G$404))/_xlfn.STDEV.S(data!G$2:G$404)</f>
        <v>-0.26768540810662428</v>
      </c>
      <c r="H112">
        <f>(data!H112-AVERAGE(data!H$2:H$404))/_xlfn.STDEV.S(data!H$2:H$404)</f>
        <v>-0.11883555322424874</v>
      </c>
      <c r="I112">
        <f>(data!I112-AVERAGE(data!I$2:I$404))/_xlfn.STDEV.S(data!I$2:I$404)</f>
        <v>3.9014440101010142E-2</v>
      </c>
      <c r="J112">
        <f>(data!J112-AVERAGE(data!J$2:J$404))/_xlfn.STDEV.S(data!J$2:J$404)</f>
        <v>0.16041888066955648</v>
      </c>
      <c r="K112">
        <f>(data!K112-AVERAGE(data!K$2:K$404))/_xlfn.STDEV.S(data!K$2:K$404)</f>
        <v>0.17234663024840294</v>
      </c>
      <c r="L112">
        <f>(data!L112-AVERAGE(data!L$2:L$404))/_xlfn.STDEV.S(data!L$2:L$404)</f>
        <v>-3.7120532569779922E-2</v>
      </c>
      <c r="M112">
        <f>(data!M112-AVERAGE(data!M$2:M$404))/_xlfn.STDEV.S(data!M$2:M$404)</f>
        <v>0.23935074265643969</v>
      </c>
      <c r="N112">
        <f>(data!N112-AVERAGE(data!N$2:N$404))/_xlfn.STDEV.S(data!N$2:N$404)</f>
        <v>0.1055564921113754</v>
      </c>
      <c r="O112">
        <f>(data!O112-AVERAGE(data!O$2:O$404))/_xlfn.STDEV.S(data!O$2:O$404)</f>
        <v>-0.2566601025333457</v>
      </c>
      <c r="P112">
        <f>(data!P112-AVERAGE(data!P$2:P$404))/_xlfn.STDEV.S(data!P$2:P$404)</f>
        <v>-3.4364639713803539E-2</v>
      </c>
      <c r="Q112">
        <f>(data!Q112-AVERAGE(data!Q$2:Q$404))/_xlfn.STDEV.S(data!Q$2:Q$404)</f>
        <v>-5.1985946621324129E-2</v>
      </c>
      <c r="R112">
        <f>(data!R112-AVERAGE(data!R$2:R$404))/_xlfn.STDEV.S(data!R$2:R$404)</f>
        <v>4.8619288993401531E-2</v>
      </c>
      <c r="S112">
        <f>(data!S112-AVERAGE(data!S$2:S$404))/_xlfn.STDEV.S(data!S$2:S$404)</f>
        <v>-0.12391628151739568</v>
      </c>
      <c r="T112">
        <f>(data!T112-AVERAGE(data!T$2:T$404))/_xlfn.STDEV.S(data!T$2:T$404)</f>
        <v>-3.8256659257572528E-3</v>
      </c>
      <c r="U112">
        <f>(data!U112-AVERAGE(data!U$2:U$404))/_xlfn.STDEV.S(data!U$2:U$404)</f>
        <v>-0.13760895234108533</v>
      </c>
      <c r="V112">
        <f>(data!V112-AVERAGE(data!V$2:V$404))/_xlfn.STDEV.S(data!V$2:V$404)</f>
        <v>-0.17651956457758111</v>
      </c>
      <c r="W112">
        <f>(data!W112-AVERAGE(data!W$2:W$404))/_xlfn.STDEV.S(data!W$2:W$404)</f>
        <v>1.2364206971724039E-2</v>
      </c>
    </row>
    <row r="113" spans="1:23" x14ac:dyDescent="0.2">
      <c r="A113" t="s">
        <v>246</v>
      </c>
      <c r="B113" s="1">
        <v>22474</v>
      </c>
      <c r="C113">
        <f>(data!C113-AVERAGE(data!C$2:C$404))/_xlfn.STDEV.S(data!C$2:C$404)</f>
        <v>-0.11281563610481056</v>
      </c>
      <c r="D113">
        <f>(data!D113-AVERAGE(data!D$2:D$404))/_xlfn.STDEV.S(data!D$2:D$404)</f>
        <v>-0.4474538418708674</v>
      </c>
      <c r="E113">
        <f>(data!E113-AVERAGE(data!E$2:E$404))/_xlfn.STDEV.S(data!E$2:E$404)</f>
        <v>-4.6801255653261369E-2</v>
      </c>
      <c r="F113">
        <f>(data!F113-AVERAGE(data!F$2:F$404))/_xlfn.STDEV.S(data!F$2:F$404)</f>
        <v>-0.34949238628054036</v>
      </c>
      <c r="G113">
        <f>(data!G113-AVERAGE(data!G$2:G$404))/_xlfn.STDEV.S(data!G$2:G$404)</f>
        <v>-1.9681603633416311E-2</v>
      </c>
      <c r="H113">
        <f>(data!H113-AVERAGE(data!H$2:H$404))/_xlfn.STDEV.S(data!H$2:H$404)</f>
        <v>7.6475428476570809E-2</v>
      </c>
      <c r="I113">
        <f>(data!I113-AVERAGE(data!I$2:I$404))/_xlfn.STDEV.S(data!I$2:I$404)</f>
        <v>3.7403193780049575E-2</v>
      </c>
      <c r="J113">
        <f>(data!J113-AVERAGE(data!J$2:J$404))/_xlfn.STDEV.S(data!J$2:J$404)</f>
        <v>-0.16953860045077473</v>
      </c>
      <c r="K113">
        <f>(data!K113-AVERAGE(data!K$2:K$404))/_xlfn.STDEV.S(data!K$2:K$404)</f>
        <v>-3.4391430584582702E-2</v>
      </c>
      <c r="L113">
        <f>(data!L113-AVERAGE(data!L$2:L$404))/_xlfn.STDEV.S(data!L$2:L$404)</f>
        <v>-4.6894527742418542E-2</v>
      </c>
      <c r="M113">
        <f>(data!M113-AVERAGE(data!M$2:M$404))/_xlfn.STDEV.S(data!M$2:M$404)</f>
        <v>0.13764977738054904</v>
      </c>
      <c r="N113">
        <f>(data!N113-AVERAGE(data!N$2:N$404))/_xlfn.STDEV.S(data!N$2:N$404)</f>
        <v>1.9737635640781734</v>
      </c>
      <c r="O113">
        <f>(data!O113-AVERAGE(data!O$2:O$404))/_xlfn.STDEV.S(data!O$2:O$404)</f>
        <v>-2.8507728423500221E-2</v>
      </c>
      <c r="P113">
        <f>(data!P113-AVERAGE(data!P$2:P$404))/_xlfn.STDEV.S(data!P$2:P$404)</f>
        <v>-3.2868916352071044E-2</v>
      </c>
      <c r="Q113">
        <f>(data!Q113-AVERAGE(data!Q$2:Q$404))/_xlfn.STDEV.S(data!Q$2:Q$404)</f>
        <v>0.50945568749877956</v>
      </c>
      <c r="R113">
        <f>(data!R113-AVERAGE(data!R$2:R$404))/_xlfn.STDEV.S(data!R$2:R$404)</f>
        <v>1.8856918227459067</v>
      </c>
      <c r="S113">
        <f>(data!S113-AVERAGE(data!S$2:S$404))/_xlfn.STDEV.S(data!S$2:S$404)</f>
        <v>-0.16380659738315825</v>
      </c>
      <c r="T113">
        <f>(data!T113-AVERAGE(data!T$2:T$404))/_xlfn.STDEV.S(data!T$2:T$404)</f>
        <v>-4.0050150460614102E-2</v>
      </c>
      <c r="U113">
        <f>(data!U113-AVERAGE(data!U$2:U$404))/_xlfn.STDEV.S(data!U$2:U$404)</f>
        <v>-0.3104292077126507</v>
      </c>
      <c r="V113">
        <f>(data!V113-AVERAGE(data!V$2:V$404))/_xlfn.STDEV.S(data!V$2:V$404)</f>
        <v>-0.35573594134967668</v>
      </c>
      <c r="W113">
        <f>(data!W113-AVERAGE(data!W$2:W$404))/_xlfn.STDEV.S(data!W$2:W$404)</f>
        <v>-2.2938664778262226E-2</v>
      </c>
    </row>
    <row r="114" spans="1:23" x14ac:dyDescent="0.2">
      <c r="A114" t="s">
        <v>248</v>
      </c>
      <c r="B114" s="1">
        <v>35002</v>
      </c>
      <c r="C114">
        <f>(data!C114-AVERAGE(data!C$2:C$404))/_xlfn.STDEV.S(data!C$2:C$404)</f>
        <v>-0.65160520996033089</v>
      </c>
      <c r="D114">
        <f>(data!D114-AVERAGE(data!D$2:D$404))/_xlfn.STDEV.S(data!D$2:D$404)</f>
        <v>-0.42052602436140651</v>
      </c>
      <c r="E114">
        <f>(data!E114-AVERAGE(data!E$2:E$404))/_xlfn.STDEV.S(data!E$2:E$404)</f>
        <v>1.0367138881032336</v>
      </c>
      <c r="F114">
        <f>(data!F114-AVERAGE(data!F$2:F$404))/_xlfn.STDEV.S(data!F$2:F$404)</f>
        <v>0.50445643713989874</v>
      </c>
      <c r="G114">
        <f>(data!G114-AVERAGE(data!G$2:G$404))/_xlfn.STDEV.S(data!G$2:G$404)</f>
        <v>-0.33572542658974047</v>
      </c>
      <c r="H114">
        <f>(data!H114-AVERAGE(data!H$2:H$404))/_xlfn.STDEV.S(data!H$2:H$404)</f>
        <v>-0.12927135303552087</v>
      </c>
      <c r="I114">
        <f>(data!I114-AVERAGE(data!I$2:I$404))/_xlfn.STDEV.S(data!I$2:I$404)</f>
        <v>6.782621040683752E-2</v>
      </c>
      <c r="J114">
        <f>(data!J114-AVERAGE(data!J$2:J$404))/_xlfn.STDEV.S(data!J$2:J$404)</f>
        <v>0.12170878511912657</v>
      </c>
      <c r="K114">
        <f>(data!K114-AVERAGE(data!K$2:K$404))/_xlfn.STDEV.S(data!K$2:K$404)</f>
        <v>9.0968263671555319E-2</v>
      </c>
      <c r="L114">
        <f>(data!L114-AVERAGE(data!L$2:L$404))/_xlfn.STDEV.S(data!L$2:L$404)</f>
        <v>6.4064287136157043E-4</v>
      </c>
      <c r="M114">
        <f>(data!M114-AVERAGE(data!M$2:M$404))/_xlfn.STDEV.S(data!M$2:M$404)</f>
        <v>0.65196741968621563</v>
      </c>
      <c r="N114">
        <f>(data!N114-AVERAGE(data!N$2:N$404))/_xlfn.STDEV.S(data!N$2:N$404)</f>
        <v>-0.33331843161132579</v>
      </c>
      <c r="O114">
        <f>(data!O114-AVERAGE(data!O$2:O$404))/_xlfn.STDEV.S(data!O$2:O$404)</f>
        <v>-0.26888435490978152</v>
      </c>
      <c r="P114">
        <f>(data!P114-AVERAGE(data!P$2:P$404))/_xlfn.STDEV.S(data!P$2:P$404)</f>
        <v>-0.13314187813964834</v>
      </c>
      <c r="Q114">
        <f>(data!Q114-AVERAGE(data!Q$2:Q$404))/_xlfn.STDEV.S(data!Q$2:Q$404)</f>
        <v>-0.23894873147354023</v>
      </c>
      <c r="R114">
        <f>(data!R114-AVERAGE(data!R$2:R$404))/_xlfn.STDEV.S(data!R$2:R$404)</f>
        <v>-0.40089588527348208</v>
      </c>
      <c r="S114">
        <f>(data!S114-AVERAGE(data!S$2:S$404))/_xlfn.STDEV.S(data!S$2:S$404)</f>
        <v>0.10004786876286867</v>
      </c>
      <c r="T114">
        <f>(data!T114-AVERAGE(data!T$2:T$404))/_xlfn.STDEV.S(data!T$2:T$404)</f>
        <v>-4.1761933827411973E-2</v>
      </c>
      <c r="U114">
        <f>(data!U114-AVERAGE(data!U$2:U$404))/_xlfn.STDEV.S(data!U$2:U$404)</f>
        <v>-0.42124837884308852</v>
      </c>
      <c r="V114">
        <f>(data!V114-AVERAGE(data!V$2:V$404))/_xlfn.STDEV.S(data!V$2:V$404)</f>
        <v>-0.35724414561907458</v>
      </c>
      <c r="W114">
        <f>(data!W114-AVERAGE(data!W$2:W$404))/_xlfn.STDEV.S(data!W$2:W$404)</f>
        <v>1.6849181465318924E-2</v>
      </c>
    </row>
    <row r="115" spans="1:23" x14ac:dyDescent="0.2">
      <c r="A115" t="s">
        <v>250</v>
      </c>
      <c r="B115" s="1">
        <v>32143</v>
      </c>
      <c r="C115">
        <f>(data!C115-AVERAGE(data!C$2:C$404))/_xlfn.STDEV.S(data!C$2:C$404)</f>
        <v>2.8380216161956704</v>
      </c>
      <c r="D115">
        <f>(data!D115-AVERAGE(data!D$2:D$404))/_xlfn.STDEV.S(data!D$2:D$404)</f>
        <v>2.2391289414541919</v>
      </c>
      <c r="E115">
        <f>(data!E115-AVERAGE(data!E$2:E$404))/_xlfn.STDEV.S(data!E$2:E$404)</f>
        <v>2.7461702698479651</v>
      </c>
      <c r="F115">
        <f>(data!F115-AVERAGE(data!F$2:F$404))/_xlfn.STDEV.S(data!F$2:F$404)</f>
        <v>3.4417706696879815</v>
      </c>
      <c r="G115">
        <f>(data!G115-AVERAGE(data!G$2:G$404))/_xlfn.STDEV.S(data!G$2:G$404)</f>
        <v>-0.31631195146569335</v>
      </c>
      <c r="H115">
        <f>(data!H115-AVERAGE(data!H$2:H$404))/_xlfn.STDEV.S(data!H$2:H$404)</f>
        <v>-0.33855181349973862</v>
      </c>
      <c r="I115">
        <f>(data!I115-AVERAGE(data!I$2:I$404))/_xlfn.STDEV.S(data!I$2:I$404)</f>
        <v>3.8600459909300916E-2</v>
      </c>
      <c r="J115">
        <f>(data!J115-AVERAGE(data!J$2:J$404))/_xlfn.STDEV.S(data!J$2:J$404)</f>
        <v>-0.71270883007902941</v>
      </c>
      <c r="K115">
        <f>(data!K115-AVERAGE(data!K$2:K$404))/_xlfn.STDEV.S(data!K$2:K$404)</f>
        <v>-1.8743159078718907</v>
      </c>
      <c r="L115">
        <f>(data!L115-AVERAGE(data!L$2:L$404))/_xlfn.STDEV.S(data!L$2:L$404)</f>
        <v>-0.12163679613234656</v>
      </c>
      <c r="M115">
        <f>(data!M115-AVERAGE(data!M$2:M$404))/_xlfn.STDEV.S(data!M$2:M$404)</f>
        <v>0.13104430473712367</v>
      </c>
      <c r="N115">
        <f>(data!N115-AVERAGE(data!N$2:N$404))/_xlfn.STDEV.S(data!N$2:N$404)</f>
        <v>-0.50123235048590886</v>
      </c>
      <c r="O115">
        <f>(data!O115-AVERAGE(data!O$2:O$404))/_xlfn.STDEV.S(data!O$2:O$404)</f>
        <v>-0.40007741476782133</v>
      </c>
      <c r="P115">
        <f>(data!P115-AVERAGE(data!P$2:P$404))/_xlfn.STDEV.S(data!P$2:P$404)</f>
        <v>-0.70710776952415311</v>
      </c>
      <c r="Q115">
        <f>(data!Q115-AVERAGE(data!Q$2:Q$404))/_xlfn.STDEV.S(data!Q$2:Q$404)</f>
        <v>-0.30696903418546506</v>
      </c>
      <c r="R115">
        <f>(data!R115-AVERAGE(data!R$2:R$404))/_xlfn.STDEV.S(data!R$2:R$404)</f>
        <v>-0.51248066500859968</v>
      </c>
      <c r="S115">
        <f>(data!S115-AVERAGE(data!S$2:S$404))/_xlfn.STDEV.S(data!S$2:S$404)</f>
        <v>-0.90446264761655959</v>
      </c>
      <c r="T115">
        <f>(data!T115-AVERAGE(data!T$2:T$404))/_xlfn.STDEV.S(data!T$2:T$404)</f>
        <v>-0.29341763996156517</v>
      </c>
      <c r="U115">
        <f>(data!U115-AVERAGE(data!U$2:U$404))/_xlfn.STDEV.S(data!U$2:U$404)</f>
        <v>-1.1205863521989663</v>
      </c>
      <c r="V115">
        <f>(data!V115-AVERAGE(data!V$2:V$404))/_xlfn.STDEV.S(data!V$2:V$404)</f>
        <v>-0.68568273360594312</v>
      </c>
      <c r="W115">
        <f>(data!W115-AVERAGE(data!W$2:W$404))/_xlfn.STDEV.S(data!W$2:W$404)</f>
        <v>0.32290834503595245</v>
      </c>
    </row>
    <row r="116" spans="1:23" x14ac:dyDescent="0.2">
      <c r="A116" t="s">
        <v>252</v>
      </c>
      <c r="B116" s="1">
        <v>38456</v>
      </c>
      <c r="C116">
        <f>(data!C116-AVERAGE(data!C$2:C$404))/_xlfn.STDEV.S(data!C$2:C$404)</f>
        <v>-1.3422534767259104</v>
      </c>
      <c r="D116">
        <f>(data!D116-AVERAGE(data!D$2:D$404))/_xlfn.STDEV.S(data!D$2:D$404)</f>
        <v>-0.2450787259267857</v>
      </c>
      <c r="E116">
        <f>(data!E116-AVERAGE(data!E$2:E$404))/_xlfn.STDEV.S(data!E$2:E$404)</f>
        <v>-1.8786592127059074</v>
      </c>
      <c r="F116">
        <f>(data!F116-AVERAGE(data!F$2:F$404))/_xlfn.STDEV.S(data!F$2:F$404)</f>
        <v>2.2425059096725506</v>
      </c>
      <c r="G116">
        <f>(data!G116-AVERAGE(data!G$2:G$404))/_xlfn.STDEV.S(data!G$2:G$404)</f>
        <v>-0.23827623909698548</v>
      </c>
      <c r="H116">
        <f>(data!H116-AVERAGE(data!H$2:H$404))/_xlfn.STDEV.S(data!H$2:H$404)</f>
        <v>0.10244287598809891</v>
      </c>
      <c r="I116">
        <f>(data!I116-AVERAGE(data!I$2:I$404))/_xlfn.STDEV.S(data!I$2:I$404)</f>
        <v>9.2193381603488667E-2</v>
      </c>
      <c r="J116">
        <f>(data!J116-AVERAGE(data!J$2:J$404))/_xlfn.STDEV.S(data!J$2:J$404)</f>
        <v>4.6131931901620564E-2</v>
      </c>
      <c r="K116">
        <f>(data!K116-AVERAGE(data!K$2:K$404))/_xlfn.STDEV.S(data!K$2:K$404)</f>
        <v>0.613758333823054</v>
      </c>
      <c r="L116">
        <f>(data!L116-AVERAGE(data!L$2:L$404))/_xlfn.STDEV.S(data!L$2:L$404)</f>
        <v>-8.0991038240927887E-3</v>
      </c>
      <c r="M116">
        <f>(data!M116-AVERAGE(data!M$2:M$404))/_xlfn.STDEV.S(data!M$2:M$404)</f>
        <v>-0.33960727782335864</v>
      </c>
      <c r="N116">
        <f>(data!N116-AVERAGE(data!N$2:N$404))/_xlfn.STDEV.S(data!N$2:N$404)</f>
        <v>-0.60454086835564713</v>
      </c>
      <c r="O116">
        <f>(data!O116-AVERAGE(data!O$2:O$404))/_xlfn.STDEV.S(data!O$2:O$404)</f>
        <v>-0.45669690694170678</v>
      </c>
      <c r="P116">
        <f>(data!P116-AVERAGE(data!P$2:P$404))/_xlfn.STDEV.S(data!P$2:P$404)</f>
        <v>-0.17968247388034742</v>
      </c>
      <c r="Q116">
        <f>(data!Q116-AVERAGE(data!Q$2:Q$404))/_xlfn.STDEV.S(data!Q$2:Q$404)</f>
        <v>-0.40256320581002392</v>
      </c>
      <c r="R116">
        <f>(data!R116-AVERAGE(data!R$2:R$404))/_xlfn.STDEV.S(data!R$2:R$404)</f>
        <v>-0.60112228459668005</v>
      </c>
      <c r="S116">
        <f>(data!S116-AVERAGE(data!S$2:S$404))/_xlfn.STDEV.S(data!S$2:S$404)</f>
        <v>1.3285879469552118</v>
      </c>
      <c r="T116">
        <f>(data!T116-AVERAGE(data!T$2:T$404))/_xlfn.STDEV.S(data!T$2:T$404)</f>
        <v>0.16332554013189035</v>
      </c>
      <c r="U116">
        <f>(data!U116-AVERAGE(data!U$2:U$404))/_xlfn.STDEV.S(data!U$2:U$404)</f>
        <v>1.7683003764863874</v>
      </c>
      <c r="V116">
        <f>(data!V116-AVERAGE(data!V$2:V$404))/_xlfn.STDEV.S(data!V$2:V$404)</f>
        <v>1.1110275409499148</v>
      </c>
      <c r="W116">
        <f>(data!W116-AVERAGE(data!W$2:W$404))/_xlfn.STDEV.S(data!W$2:W$404)</f>
        <v>0.17444451521377885</v>
      </c>
    </row>
    <row r="117" spans="1:23" x14ac:dyDescent="0.2">
      <c r="A117" t="s">
        <v>254</v>
      </c>
      <c r="B117" s="1">
        <v>32771</v>
      </c>
      <c r="C117">
        <f>(data!C117-AVERAGE(data!C$2:C$404))/_xlfn.STDEV.S(data!C$2:C$404)</f>
        <v>-1.0026508442573538</v>
      </c>
      <c r="D117">
        <f>(data!D117-AVERAGE(data!D$2:D$404))/_xlfn.STDEV.S(data!D$2:D$404)</f>
        <v>-0.95228219430374106</v>
      </c>
      <c r="E117">
        <f>(data!E117-AVERAGE(data!E$2:E$404))/_xlfn.STDEV.S(data!E$2:E$404)</f>
        <v>-0.20454005765460839</v>
      </c>
      <c r="F117">
        <f>(data!F117-AVERAGE(data!F$2:F$404))/_xlfn.STDEV.S(data!F$2:F$404)</f>
        <v>-0.77627107005627749</v>
      </c>
      <c r="G117">
        <f>(data!G117-AVERAGE(data!G$2:G$404))/_xlfn.STDEV.S(data!G$2:G$404)</f>
        <v>-0.2021792011282029</v>
      </c>
      <c r="H117">
        <f>(data!H117-AVERAGE(data!H$2:H$404))/_xlfn.STDEV.S(data!H$2:H$404)</f>
        <v>2.471706627410749E-2</v>
      </c>
      <c r="I117">
        <f>(data!I117-AVERAGE(data!I$2:I$404))/_xlfn.STDEV.S(data!I$2:I$404)</f>
        <v>4.9548231753296951E-2</v>
      </c>
      <c r="J117">
        <f>(data!J117-AVERAGE(data!J$2:J$404))/_xlfn.STDEV.S(data!J$2:J$404)</f>
        <v>-9.7033977038858382E-2</v>
      </c>
      <c r="K117">
        <f>(data!K117-AVERAGE(data!K$2:K$404))/_xlfn.STDEV.S(data!K$2:K$404)</f>
        <v>0.28332970516179273</v>
      </c>
      <c r="L117">
        <f>(data!L117-AVERAGE(data!L$2:L$404))/_xlfn.STDEV.S(data!L$2:L$404)</f>
        <v>-3.7599017100164056E-2</v>
      </c>
      <c r="M117">
        <f>(data!M117-AVERAGE(data!M$2:M$404))/_xlfn.STDEV.S(data!M$2:M$404)</f>
        <v>-0.97799900980541177</v>
      </c>
      <c r="N117">
        <f>(data!N117-AVERAGE(data!N$2:N$404))/_xlfn.STDEV.S(data!N$2:N$404)</f>
        <v>-0.5349376583029718</v>
      </c>
      <c r="O117">
        <f>(data!O117-AVERAGE(data!O$2:O$404))/_xlfn.STDEV.S(data!O$2:O$404)</f>
        <v>-0.38444572785806286</v>
      </c>
      <c r="P117">
        <f>(data!P117-AVERAGE(data!P$2:P$404))/_xlfn.STDEV.S(data!P$2:P$404)</f>
        <v>-0.12261231805602084</v>
      </c>
      <c r="Q117">
        <f>(data!Q117-AVERAGE(data!Q$2:Q$404))/_xlfn.STDEV.S(data!Q$2:Q$404)</f>
        <v>-0.2438490210453875</v>
      </c>
      <c r="R117">
        <f>(data!R117-AVERAGE(data!R$2:R$404))/_xlfn.STDEV.S(data!R$2:R$404)</f>
        <v>-0.45924681145894941</v>
      </c>
      <c r="S117">
        <f>(data!S117-AVERAGE(data!S$2:S$404))/_xlfn.STDEV.S(data!S$2:S$404)</f>
        <v>0.11009010046133509</v>
      </c>
      <c r="T117">
        <f>(data!T117-AVERAGE(data!T$2:T$404))/_xlfn.STDEV.S(data!T$2:T$404)</f>
        <v>-8.4348777088911739E-2</v>
      </c>
      <c r="U117">
        <f>(data!U117-AVERAGE(data!U$2:U$404))/_xlfn.STDEV.S(data!U$2:U$404)</f>
        <v>0.15844475659209414</v>
      </c>
      <c r="V117">
        <f>(data!V117-AVERAGE(data!V$2:V$404))/_xlfn.STDEV.S(data!V$2:V$404)</f>
        <v>0.78067681836828828</v>
      </c>
      <c r="W117">
        <f>(data!W117-AVERAGE(data!W$2:W$404))/_xlfn.STDEV.S(data!W$2:W$404)</f>
        <v>-2.5659726205252881E-2</v>
      </c>
    </row>
    <row r="118" spans="1:23" x14ac:dyDescent="0.2">
      <c r="A118" t="s">
        <v>256</v>
      </c>
      <c r="B118" s="1">
        <v>36061</v>
      </c>
      <c r="C118">
        <f>(data!C118-AVERAGE(data!C$2:C$404))/_xlfn.STDEV.S(data!C$2:C$404)</f>
        <v>0.16927586681495443</v>
      </c>
      <c r="D118">
        <f>(data!D118-AVERAGE(data!D$2:D$404))/_xlfn.STDEV.S(data!D$2:D$404)</f>
        <v>-0.26035790876823817</v>
      </c>
      <c r="E118">
        <f>(data!E118-AVERAGE(data!E$2:E$404))/_xlfn.STDEV.S(data!E$2:E$404)</f>
        <v>-0.81506637731992082</v>
      </c>
      <c r="F118">
        <f>(data!F118-AVERAGE(data!F$2:F$404))/_xlfn.STDEV.S(data!F$2:F$404)</f>
        <v>-5.4746890482982327E-2</v>
      </c>
      <c r="G118">
        <f>(data!G118-AVERAGE(data!G$2:G$404))/_xlfn.STDEV.S(data!G$2:G$404)</f>
        <v>-0.20349743800859532</v>
      </c>
      <c r="H118">
        <f>(data!H118-AVERAGE(data!H$2:H$404))/_xlfn.STDEV.S(data!H$2:H$404)</f>
        <v>-0.14356490236632058</v>
      </c>
      <c r="I118">
        <f>(data!I118-AVERAGE(data!I$2:I$404))/_xlfn.STDEV.S(data!I$2:I$404)</f>
        <v>6.8782157509431549E-2</v>
      </c>
      <c r="J118">
        <f>(data!J118-AVERAGE(data!J$2:J$404))/_xlfn.STDEV.S(data!J$2:J$404)</f>
        <v>0.21510457120905274</v>
      </c>
      <c r="K118">
        <f>(data!K118-AVERAGE(data!K$2:K$404))/_xlfn.STDEV.S(data!K$2:K$404)</f>
        <v>1.5222764514889333</v>
      </c>
      <c r="L118">
        <f>(data!L118-AVERAGE(data!L$2:L$404))/_xlfn.STDEV.S(data!L$2:L$404)</f>
        <v>0.15363236945371406</v>
      </c>
      <c r="M118">
        <f>(data!M118-AVERAGE(data!M$2:M$404))/_xlfn.STDEV.S(data!M$2:M$404)</f>
        <v>0.59796573804014241</v>
      </c>
      <c r="N118">
        <f>(data!N118-AVERAGE(data!N$2:N$404))/_xlfn.STDEV.S(data!N$2:N$404)</f>
        <v>-0.29466196569150777</v>
      </c>
      <c r="O118">
        <f>(data!O118-AVERAGE(data!O$2:O$404))/_xlfn.STDEV.S(data!O$2:O$404)</f>
        <v>-0.2938561015970157</v>
      </c>
      <c r="P118">
        <f>(data!P118-AVERAGE(data!P$2:P$404))/_xlfn.STDEV.S(data!P$2:P$404)</f>
        <v>0.68009255274041902</v>
      </c>
      <c r="Q118">
        <f>(data!Q118-AVERAGE(data!Q$2:Q$404))/_xlfn.STDEV.S(data!Q$2:Q$404)</f>
        <v>-0.19106763074721919</v>
      </c>
      <c r="R118">
        <f>(data!R118-AVERAGE(data!R$2:R$404))/_xlfn.STDEV.S(data!R$2:R$404)</f>
        <v>-0.36428997909046773</v>
      </c>
      <c r="S118">
        <f>(data!S118-AVERAGE(data!S$2:S$404))/_xlfn.STDEV.S(data!S$2:S$404)</f>
        <v>-0.16673564141327843</v>
      </c>
      <c r="T118">
        <f>(data!T118-AVERAGE(data!T$2:T$404))/_xlfn.STDEV.S(data!T$2:T$404)</f>
        <v>-4.3792591280522571E-3</v>
      </c>
      <c r="U118">
        <f>(data!U118-AVERAGE(data!U$2:U$404))/_xlfn.STDEV.S(data!U$2:U$404)</f>
        <v>-0.20189107195412631</v>
      </c>
      <c r="V118">
        <f>(data!V118-AVERAGE(data!V$2:V$404))/_xlfn.STDEV.S(data!V$2:V$404)</f>
        <v>-0.33600667447546112</v>
      </c>
      <c r="W118">
        <f>(data!W118-AVERAGE(data!W$2:W$404))/_xlfn.STDEV.S(data!W$2:W$404)</f>
        <v>0.13328139318097104</v>
      </c>
    </row>
    <row r="119" spans="1:23" x14ac:dyDescent="0.2">
      <c r="A119" t="s">
        <v>258</v>
      </c>
      <c r="B119" s="1">
        <v>20830</v>
      </c>
      <c r="C119">
        <f>(data!C119-AVERAGE(data!C$2:C$404))/_xlfn.STDEV.S(data!C$2:C$404)</f>
        <v>-0.97775305229165288</v>
      </c>
      <c r="D119">
        <f>(data!D119-AVERAGE(data!D$2:D$404))/_xlfn.STDEV.S(data!D$2:D$404)</f>
        <v>-1.0757035688533787</v>
      </c>
      <c r="E119">
        <f>(data!E119-AVERAGE(data!E$2:E$404))/_xlfn.STDEV.S(data!E$2:E$404)</f>
        <v>-0.70197815413821829</v>
      </c>
      <c r="F119">
        <f>(data!F119-AVERAGE(data!F$2:F$404))/_xlfn.STDEV.S(data!F$2:F$404)</f>
        <v>-0.69962630926126568</v>
      </c>
      <c r="G119">
        <f>(data!G119-AVERAGE(data!G$2:G$404))/_xlfn.STDEV.S(data!G$2:G$404)</f>
        <v>-0.10338857490993611</v>
      </c>
      <c r="H119">
        <f>(data!H119-AVERAGE(data!H$2:H$404))/_xlfn.STDEV.S(data!H$2:H$404)</f>
        <v>-0.4406090917425724</v>
      </c>
      <c r="I119">
        <f>(data!I119-AVERAGE(data!I$2:I$404))/_xlfn.STDEV.S(data!I$2:I$404)</f>
        <v>6.5293592235873096E-2</v>
      </c>
      <c r="J119">
        <f>(data!J119-AVERAGE(data!J$2:J$404))/_xlfn.STDEV.S(data!J$2:J$404)</f>
        <v>-0.53329060943259243</v>
      </c>
      <c r="K119">
        <f>(data!K119-AVERAGE(data!K$2:K$404))/_xlfn.STDEV.S(data!K$2:K$404)</f>
        <v>-0.48339258747487313</v>
      </c>
      <c r="L119">
        <f>(data!L119-AVERAGE(data!L$2:L$404))/_xlfn.STDEV.S(data!L$2:L$404)</f>
        <v>-6.9029990284642448E-2</v>
      </c>
      <c r="M119">
        <f>(data!M119-AVERAGE(data!M$2:M$404))/_xlfn.STDEV.S(data!M$2:M$404)</f>
        <v>-1.4870585956141453E-2</v>
      </c>
      <c r="N119">
        <f>(data!N119-AVERAGE(data!N$2:N$404))/_xlfn.STDEV.S(data!N$2:N$404)</f>
        <v>-0.38387023541217025</v>
      </c>
      <c r="O119">
        <f>(data!O119-AVERAGE(data!O$2:O$404))/_xlfn.STDEV.S(data!O$2:O$404)</f>
        <v>-0.26420858754794568</v>
      </c>
      <c r="P119">
        <f>(data!P119-AVERAGE(data!P$2:P$404))/_xlfn.STDEV.S(data!P$2:P$404)</f>
        <v>-0.46199194883312428</v>
      </c>
      <c r="Q119">
        <f>(data!Q119-AVERAGE(data!Q$2:Q$404))/_xlfn.STDEV.S(data!Q$2:Q$404)</f>
        <v>-0.25188049857941808</v>
      </c>
      <c r="R119">
        <f>(data!R119-AVERAGE(data!R$2:R$404))/_xlfn.STDEV.S(data!R$2:R$404)</f>
        <v>-0.38295967180456314</v>
      </c>
      <c r="S119">
        <f>(data!S119-AVERAGE(data!S$2:S$404))/_xlfn.STDEV.S(data!S$2:S$404)</f>
        <v>-0.84222306788756451</v>
      </c>
      <c r="T119">
        <f>(data!T119-AVERAGE(data!T$2:T$404))/_xlfn.STDEV.S(data!T$2:T$404)</f>
        <v>-8.6767023494381909E-2</v>
      </c>
      <c r="U119">
        <f>(data!U119-AVERAGE(data!U$2:U$404))/_xlfn.STDEV.S(data!U$2:U$404)</f>
        <v>-0.72610707783524708</v>
      </c>
      <c r="V119">
        <f>(data!V119-AVERAGE(data!V$2:V$404))/_xlfn.STDEV.S(data!V$2:V$404)</f>
        <v>-0.44956515582224632</v>
      </c>
      <c r="W119">
        <f>(data!W119-AVERAGE(data!W$2:W$404))/_xlfn.STDEV.S(data!W$2:W$404)</f>
        <v>-7.3337041512121864E-2</v>
      </c>
    </row>
    <row r="120" spans="1:23" x14ac:dyDescent="0.2">
      <c r="A120" t="s">
        <v>260</v>
      </c>
      <c r="B120" s="1">
        <v>17705</v>
      </c>
      <c r="C120">
        <f>(data!C120-AVERAGE(data!C$2:C$404))/_xlfn.STDEV.S(data!C$2:C$404)</f>
        <v>-0.29875344784819835</v>
      </c>
      <c r="D120">
        <f>(data!D120-AVERAGE(data!D$2:D$404))/_xlfn.STDEV.S(data!D$2:D$404)</f>
        <v>-0.70758773893940408</v>
      </c>
      <c r="E120">
        <f>(data!E120-AVERAGE(data!E$2:E$404))/_xlfn.STDEV.S(data!E$2:E$404)</f>
        <v>-0.32362922026355789</v>
      </c>
      <c r="F120">
        <f>(data!F120-AVERAGE(data!F$2:F$404))/_xlfn.STDEV.S(data!F$2:F$404)</f>
        <v>-1.0875372705623518</v>
      </c>
      <c r="G120">
        <f>(data!G120-AVERAGE(data!G$2:G$404))/_xlfn.STDEV.S(data!G$2:G$404)</f>
        <v>-0.26917004881361917</v>
      </c>
      <c r="H120">
        <f>(data!H120-AVERAGE(data!H$2:H$404))/_xlfn.STDEV.S(data!H$2:H$404)</f>
        <v>-9.7601427990739009E-2</v>
      </c>
      <c r="I120">
        <f>(data!I120-AVERAGE(data!I$2:I$404))/_xlfn.STDEV.S(data!I$2:I$404)</f>
        <v>3.6399089033345169E-2</v>
      </c>
      <c r="J120">
        <f>(data!J120-AVERAGE(data!J$2:J$404))/_xlfn.STDEV.S(data!J$2:J$404)</f>
        <v>-7.3070584555258902E-2</v>
      </c>
      <c r="K120">
        <f>(data!K120-AVERAGE(data!K$2:K$404))/_xlfn.STDEV.S(data!K$2:K$404)</f>
        <v>0.11341693826212408</v>
      </c>
      <c r="L120">
        <f>(data!L120-AVERAGE(data!L$2:L$404))/_xlfn.STDEV.S(data!L$2:L$404)</f>
        <v>-4.3346384476731614E-2</v>
      </c>
      <c r="M120">
        <f>(data!M120-AVERAGE(data!M$2:M$404))/_xlfn.STDEV.S(data!M$2:M$404)</f>
        <v>0.13670169777761035</v>
      </c>
      <c r="N120">
        <f>(data!N120-AVERAGE(data!N$2:N$404))/_xlfn.STDEV.S(data!N$2:N$404)</f>
        <v>0.36034062864132604</v>
      </c>
      <c r="O120">
        <f>(data!O120-AVERAGE(data!O$2:O$404))/_xlfn.STDEV.S(data!O$2:O$404)</f>
        <v>-0.25531355272463996</v>
      </c>
      <c r="P120">
        <f>(data!P120-AVERAGE(data!P$2:P$404))/_xlfn.STDEV.S(data!P$2:P$404)</f>
        <v>-7.8737766111867599E-2</v>
      </c>
      <c r="Q120">
        <f>(data!Q120-AVERAGE(data!Q$2:Q$404))/_xlfn.STDEV.S(data!Q$2:Q$404)</f>
        <v>-0.21511853230576597</v>
      </c>
      <c r="R120">
        <f>(data!R120-AVERAGE(data!R$2:R$404))/_xlfn.STDEV.S(data!R$2:R$404)</f>
        <v>0.32297231562561879</v>
      </c>
      <c r="S120">
        <f>(data!S120-AVERAGE(data!S$2:S$404))/_xlfn.STDEV.S(data!S$2:S$404)</f>
        <v>-7.0112637249910195E-2</v>
      </c>
      <c r="T120">
        <f>(data!T120-AVERAGE(data!T$2:T$404))/_xlfn.STDEV.S(data!T$2:T$404)</f>
        <v>-3.5935854919473043E-2</v>
      </c>
      <c r="U120">
        <f>(data!U120-AVERAGE(data!U$2:U$404))/_xlfn.STDEV.S(data!U$2:U$404)</f>
        <v>-0.1467134982337365</v>
      </c>
      <c r="V120">
        <f>(data!V120-AVERAGE(data!V$2:V$404))/_xlfn.STDEV.S(data!V$2:V$404)</f>
        <v>-0.16636237582543068</v>
      </c>
      <c r="W120">
        <f>(data!W120-AVERAGE(data!W$2:W$404))/_xlfn.STDEV.S(data!W$2:W$404)</f>
        <v>-1.9677285195931087E-3</v>
      </c>
    </row>
    <row r="121" spans="1:23" x14ac:dyDescent="0.2">
      <c r="A121" t="s">
        <v>262</v>
      </c>
      <c r="B121" s="1">
        <v>26064</v>
      </c>
      <c r="C121">
        <f>(data!C121-AVERAGE(data!C$2:C$404))/_xlfn.STDEV.S(data!C$2:C$404)</f>
        <v>0.31862488761419905</v>
      </c>
      <c r="D121">
        <f>(data!D121-AVERAGE(data!D$2:D$404))/_xlfn.STDEV.S(data!D$2:D$404)</f>
        <v>0.35719480647863039</v>
      </c>
      <c r="E121">
        <f>(data!E121-AVERAGE(data!E$2:E$404))/_xlfn.STDEV.S(data!E$2:E$404)</f>
        <v>2.6508822329601767</v>
      </c>
      <c r="F121">
        <f>(data!F121-AVERAGE(data!F$2:F$404))/_xlfn.STDEV.S(data!F$2:F$404)</f>
        <v>1.9225229284034662</v>
      </c>
      <c r="G121">
        <f>(data!G121-AVERAGE(data!G$2:G$404))/_xlfn.STDEV.S(data!G$2:G$404)</f>
        <v>-0.26189033337546536</v>
      </c>
      <c r="H121">
        <f>(data!H121-AVERAGE(data!H$2:H$404))/_xlfn.STDEV.S(data!H$2:H$404)</f>
        <v>1.6080356056047733E-2</v>
      </c>
      <c r="I121">
        <f>(data!I121-AVERAGE(data!I$2:I$404))/_xlfn.STDEV.S(data!I$2:I$404)</f>
        <v>6.1188174758718746E-2</v>
      </c>
      <c r="J121">
        <f>(data!J121-AVERAGE(data!J$2:J$404))/_xlfn.STDEV.S(data!J$2:J$404)</f>
        <v>-1.2240434404583297E-2</v>
      </c>
      <c r="K121">
        <f>(data!K121-AVERAGE(data!K$2:K$404))/_xlfn.STDEV.S(data!K$2:K$404)</f>
        <v>0.21813848364778715</v>
      </c>
      <c r="L121">
        <f>(data!L121-AVERAGE(data!L$2:L$404))/_xlfn.STDEV.S(data!L$2:L$404)</f>
        <v>-2.9316468389254682E-2</v>
      </c>
      <c r="M121">
        <f>(data!M121-AVERAGE(data!M$2:M$404))/_xlfn.STDEV.S(data!M$2:M$404)</f>
        <v>1.6746314573006484E-2</v>
      </c>
      <c r="N121">
        <f>(data!N121-AVERAGE(data!N$2:N$404))/_xlfn.STDEV.S(data!N$2:N$404)</f>
        <v>-0.51269682023821772</v>
      </c>
      <c r="O121">
        <f>(data!O121-AVERAGE(data!O$2:O$404))/_xlfn.STDEV.S(data!O$2:O$404)</f>
        <v>-0.41374782260837789</v>
      </c>
      <c r="P121">
        <f>(data!P121-AVERAGE(data!P$2:P$404))/_xlfn.STDEV.S(data!P$2:P$404)</f>
        <v>-0.1752783995374684</v>
      </c>
      <c r="Q121">
        <f>(data!Q121-AVERAGE(data!Q$2:Q$404))/_xlfn.STDEV.S(data!Q$2:Q$404)</f>
        <v>-0.35134893307947129</v>
      </c>
      <c r="R121">
        <f>(data!R121-AVERAGE(data!R$2:R$404))/_xlfn.STDEV.S(data!R$2:R$404)</f>
        <v>-0.51721431513762961</v>
      </c>
      <c r="S121">
        <f>(data!S121-AVERAGE(data!S$2:S$404))/_xlfn.STDEV.S(data!S$2:S$404)</f>
        <v>0.78579135934590572</v>
      </c>
      <c r="T121">
        <f>(data!T121-AVERAGE(data!T$2:T$404))/_xlfn.STDEV.S(data!T$2:T$404)</f>
        <v>0.50575891876341972</v>
      </c>
      <c r="U121">
        <f>(data!U121-AVERAGE(data!U$2:U$404))/_xlfn.STDEV.S(data!U$2:U$404)</f>
        <v>0.21108176817751734</v>
      </c>
      <c r="V121">
        <f>(data!V121-AVERAGE(data!V$2:V$404))/_xlfn.STDEV.S(data!V$2:V$404)</f>
        <v>0.10266679479927447</v>
      </c>
      <c r="W121">
        <f>(data!W121-AVERAGE(data!W$2:W$404))/_xlfn.STDEV.S(data!W$2:W$404)</f>
        <v>-9.6843089654314415E-2</v>
      </c>
    </row>
    <row r="122" spans="1:23" x14ac:dyDescent="0.2">
      <c r="A122" t="s">
        <v>264</v>
      </c>
      <c r="B122" s="1">
        <v>9644</v>
      </c>
      <c r="C122">
        <f>(data!C122-AVERAGE(data!C$2:C$404))/_xlfn.STDEV.S(data!C$2:C$404)</f>
        <v>-1.3592542718261558</v>
      </c>
      <c r="D122">
        <f>(data!D122-AVERAGE(data!D$2:D$404))/_xlfn.STDEV.S(data!D$2:D$404)</f>
        <v>-0.98305327090806183</v>
      </c>
      <c r="E122">
        <f>(data!E122-AVERAGE(data!E$2:E$404))/_xlfn.STDEV.S(data!E$2:E$404)</f>
        <v>-1.1579169438251151</v>
      </c>
      <c r="F122">
        <f>(data!F122-AVERAGE(data!F$2:F$404))/_xlfn.STDEV.S(data!F$2:F$404)</f>
        <v>-0.72419624240223823</v>
      </c>
      <c r="G122">
        <f>(data!G122-AVERAGE(data!G$2:G$404))/_xlfn.STDEV.S(data!G$2:G$404)</f>
        <v>-0.29324671587138174</v>
      </c>
      <c r="H122">
        <f>(data!H122-AVERAGE(data!H$2:H$404))/_xlfn.STDEV.S(data!H$2:H$404)</f>
        <v>-8.1253529728556928E-2</v>
      </c>
      <c r="I122">
        <f>(data!I122-AVERAGE(data!I$2:I$404))/_xlfn.STDEV.S(data!I$2:I$404)</f>
        <v>3.6889609383858747E-2</v>
      </c>
      <c r="J122">
        <f>(data!J122-AVERAGE(data!J$2:J$404))/_xlfn.STDEV.S(data!J$2:J$404)</f>
        <v>-0.15356300546170842</v>
      </c>
      <c r="K122">
        <f>(data!K122-AVERAGE(data!K$2:K$404))/_xlfn.STDEV.S(data!K$2:K$404)</f>
        <v>2.3443953835731085E-2</v>
      </c>
      <c r="L122">
        <f>(data!L122-AVERAGE(data!L$2:L$404))/_xlfn.STDEV.S(data!L$2:L$404)</f>
        <v>-4.2887566863698857E-2</v>
      </c>
      <c r="M122">
        <f>(data!M122-AVERAGE(data!M$2:M$404))/_xlfn.STDEV.S(data!M$2:M$404)</f>
        <v>0.42119940452993809</v>
      </c>
      <c r="N122">
        <f>(data!N122-AVERAGE(data!N$2:N$404))/_xlfn.STDEV.S(data!N$2:N$404)</f>
        <v>0.58410188669605612</v>
      </c>
      <c r="O122">
        <f>(data!O122-AVERAGE(data!O$2:O$404))/_xlfn.STDEV.S(data!O$2:O$404)</f>
        <v>-0.2293192868522326</v>
      </c>
      <c r="P122">
        <f>(data!P122-AVERAGE(data!P$2:P$404))/_xlfn.STDEV.S(data!P$2:P$404)</f>
        <v>-0.11696180757836475</v>
      </c>
      <c r="Q122">
        <f>(data!Q122-AVERAGE(data!Q$2:Q$404))/_xlfn.STDEV.S(data!Q$2:Q$404)</f>
        <v>-0.31687234659192548</v>
      </c>
      <c r="R122">
        <f>(data!R122-AVERAGE(data!R$2:R$404))/_xlfn.STDEV.S(data!R$2:R$404)</f>
        <v>0.42510373429892595</v>
      </c>
      <c r="S122">
        <f>(data!S122-AVERAGE(data!S$2:S$404))/_xlfn.STDEV.S(data!S$2:S$404)</f>
        <v>0.46071629854661506</v>
      </c>
      <c r="T122">
        <f>(data!T122-AVERAGE(data!T$2:T$404))/_xlfn.STDEV.S(data!T$2:T$404)</f>
        <v>-1.3913105662134708E-2</v>
      </c>
      <c r="U122">
        <f>(data!U122-AVERAGE(data!U$2:U$404))/_xlfn.STDEV.S(data!U$2:U$404)</f>
        <v>-0.16135046170632919</v>
      </c>
      <c r="V122">
        <f>(data!V122-AVERAGE(data!V$2:V$404))/_xlfn.STDEV.S(data!V$2:V$404)</f>
        <v>-0.18233763693945784</v>
      </c>
      <c r="W122">
        <f>(data!W122-AVERAGE(data!W$2:W$404))/_xlfn.STDEV.S(data!W$2:W$404)</f>
        <v>-1.4636229299673807E-2</v>
      </c>
    </row>
    <row r="123" spans="1:23" x14ac:dyDescent="0.2">
      <c r="A123" t="s">
        <v>266</v>
      </c>
      <c r="B123" s="1">
        <v>35019</v>
      </c>
      <c r="C123">
        <f>(data!C123-AVERAGE(data!C$2:C$404))/_xlfn.STDEV.S(data!C$2:C$404)</f>
        <v>-0.21940268547455027</v>
      </c>
      <c r="D123">
        <f>(data!D123-AVERAGE(data!D$2:D$404))/_xlfn.STDEV.S(data!D$2:D$404)</f>
        <v>-0.10362616688278337</v>
      </c>
      <c r="E123">
        <f>(data!E123-AVERAGE(data!E$2:E$404))/_xlfn.STDEV.S(data!E$2:E$404)</f>
        <v>-0.80802677664894929</v>
      </c>
      <c r="F123">
        <f>(data!F123-AVERAGE(data!F$2:F$404))/_xlfn.STDEV.S(data!F$2:F$404)</f>
        <v>-0.43084124735413148</v>
      </c>
      <c r="G123">
        <f>(data!G123-AVERAGE(data!G$2:G$404))/_xlfn.STDEV.S(data!G$2:G$404)</f>
        <v>0.12163431746382758</v>
      </c>
      <c r="H123">
        <f>(data!H123-AVERAGE(data!H$2:H$404))/_xlfn.STDEV.S(data!H$2:H$404)</f>
        <v>0.16508629695579713</v>
      </c>
      <c r="I123">
        <f>(data!I123-AVERAGE(data!I$2:I$404))/_xlfn.STDEV.S(data!I$2:I$404)</f>
        <v>9.9289672917283703E-2</v>
      </c>
      <c r="J123">
        <f>(data!J123-AVERAGE(data!J$2:J$404))/_xlfn.STDEV.S(data!J$2:J$404)</f>
        <v>-0.15847857315065189</v>
      </c>
      <c r="K123">
        <f>(data!K123-AVERAGE(data!K$2:K$404))/_xlfn.STDEV.S(data!K$2:K$404)</f>
        <v>-2.4066208354030783E-2</v>
      </c>
      <c r="L123">
        <f>(data!L123-AVERAGE(data!L$2:L$404))/_xlfn.STDEV.S(data!L$2:L$404)</f>
        <v>-3.1236422273745727E-2</v>
      </c>
      <c r="M123">
        <f>(data!M123-AVERAGE(data!M$2:M$404))/_xlfn.STDEV.S(data!M$2:M$404)</f>
        <v>0.44872091202016223</v>
      </c>
      <c r="N123">
        <f>(data!N123-AVERAGE(data!N$2:N$404))/_xlfn.STDEV.S(data!N$2:N$404)</f>
        <v>-0.33968012768938421</v>
      </c>
      <c r="O123">
        <f>(data!O123-AVERAGE(data!O$2:O$404))/_xlfn.STDEV.S(data!O$2:O$404)</f>
        <v>-0.2153463931850827</v>
      </c>
      <c r="P123">
        <f>(data!P123-AVERAGE(data!P$2:P$404))/_xlfn.STDEV.S(data!P$2:P$404)</f>
        <v>-0.14803961520547329</v>
      </c>
      <c r="Q123">
        <f>(data!Q123-AVERAGE(data!Q$2:Q$404))/_xlfn.STDEV.S(data!Q$2:Q$404)</f>
        <v>-0.20619466837906536</v>
      </c>
      <c r="R123">
        <f>(data!R123-AVERAGE(data!R$2:R$404))/_xlfn.STDEV.S(data!R$2:R$404)</f>
        <v>-0.38839974273899125</v>
      </c>
      <c r="S123">
        <f>(data!S123-AVERAGE(data!S$2:S$404))/_xlfn.STDEV.S(data!S$2:S$404)</f>
        <v>0.22841513192260449</v>
      </c>
      <c r="T123">
        <f>(data!T123-AVERAGE(data!T$2:T$404))/_xlfn.STDEV.S(data!T$2:T$404)</f>
        <v>-4.8423398712207147E-2</v>
      </c>
      <c r="U123">
        <f>(data!U123-AVERAGE(data!U$2:U$404))/_xlfn.STDEV.S(data!U$2:U$404)</f>
        <v>0.75056101274750908</v>
      </c>
      <c r="V123">
        <f>(data!V123-AVERAGE(data!V$2:V$404))/_xlfn.STDEV.S(data!V$2:V$404)</f>
        <v>1.4235603837687931</v>
      </c>
      <c r="W123">
        <f>(data!W123-AVERAGE(data!W$2:W$404))/_xlfn.STDEV.S(data!W$2:W$404)</f>
        <v>-9.7863069014081944E-3</v>
      </c>
    </row>
    <row r="124" spans="1:23" x14ac:dyDescent="0.2">
      <c r="A124" t="s">
        <v>268</v>
      </c>
      <c r="B124" s="1">
        <v>34317</v>
      </c>
      <c r="C124">
        <f>(data!C124-AVERAGE(data!C$2:C$404))/_xlfn.STDEV.S(data!C$2:C$404)</f>
        <v>0.43226893207426209</v>
      </c>
      <c r="D124">
        <f>(data!D124-AVERAGE(data!D$2:D$404))/_xlfn.STDEV.S(data!D$2:D$404)</f>
        <v>-1.064399508664866E-2</v>
      </c>
      <c r="E124">
        <f>(data!E124-AVERAGE(data!E$2:E$404))/_xlfn.STDEV.S(data!E$2:E$404)</f>
        <v>1.0222717411667679</v>
      </c>
      <c r="F124">
        <f>(data!F124-AVERAGE(data!F$2:F$404))/_xlfn.STDEV.S(data!F$2:F$404)</f>
        <v>0.64517355128613851</v>
      </c>
      <c r="G124">
        <f>(data!G124-AVERAGE(data!G$2:G$404))/_xlfn.STDEV.S(data!G$2:G$404)</f>
        <v>-0.31803656155361198</v>
      </c>
      <c r="H124">
        <f>(data!H124-AVERAGE(data!H$2:H$404))/_xlfn.STDEV.S(data!H$2:H$404)</f>
        <v>-4.7183397707229402E-2</v>
      </c>
      <c r="I124">
        <f>(data!I124-AVERAGE(data!I$2:I$404))/_xlfn.STDEV.S(data!I$2:I$404)</f>
        <v>4.0816669070960869E-2</v>
      </c>
      <c r="J124">
        <f>(data!J124-AVERAGE(data!J$2:J$404))/_xlfn.STDEV.S(data!J$2:J$404)</f>
        <v>-5.8323881488428465E-2</v>
      </c>
      <c r="K124">
        <f>(data!K124-AVERAGE(data!K$2:K$404))/_xlfn.STDEV.S(data!K$2:K$404)</f>
        <v>3.6634224116163395E-3</v>
      </c>
      <c r="L124">
        <f>(data!L124-AVERAGE(data!L$2:L$404))/_xlfn.STDEV.S(data!L$2:L$404)</f>
        <v>-4.102476272727594E-2</v>
      </c>
      <c r="M124">
        <f>(data!M124-AVERAGE(data!M$2:M$404))/_xlfn.STDEV.S(data!M$2:M$404)</f>
        <v>-0.16115072043086626</v>
      </c>
      <c r="N124">
        <f>(data!N124-AVERAGE(data!N$2:N$404))/_xlfn.STDEV.S(data!N$2:N$404)</f>
        <v>-0.42934324412453301</v>
      </c>
      <c r="O124">
        <f>(data!O124-AVERAGE(data!O$2:O$404))/_xlfn.STDEV.S(data!O$2:O$404)</f>
        <v>-0.32894445748184181</v>
      </c>
      <c r="P124">
        <f>(data!P124-AVERAGE(data!P$2:P$404))/_xlfn.STDEV.S(data!P$2:P$404)</f>
        <v>-0.18227506104068375</v>
      </c>
      <c r="Q124">
        <f>(data!Q124-AVERAGE(data!Q$2:Q$404))/_xlfn.STDEV.S(data!Q$2:Q$404)</f>
        <v>-0.29597744569038259</v>
      </c>
      <c r="R124">
        <f>(data!R124-AVERAGE(data!R$2:R$404))/_xlfn.STDEV.S(data!R$2:R$404)</f>
        <v>-0.41517435272930708</v>
      </c>
      <c r="S124">
        <f>(data!S124-AVERAGE(data!S$2:S$404))/_xlfn.STDEV.S(data!S$2:S$404)</f>
        <v>-0.32410519652264258</v>
      </c>
      <c r="T124">
        <f>(data!T124-AVERAGE(data!T$2:T$404))/_xlfn.STDEV.S(data!T$2:T$404)</f>
        <v>-7.3598037814545783E-2</v>
      </c>
      <c r="U124">
        <f>(data!U124-AVERAGE(data!U$2:U$404))/_xlfn.STDEV.S(data!U$2:U$404)</f>
        <v>-0.35817396953555747</v>
      </c>
      <c r="V124">
        <f>(data!V124-AVERAGE(data!V$2:V$404))/_xlfn.STDEV.S(data!V$2:V$404)</f>
        <v>-0.40636079040509637</v>
      </c>
      <c r="W124">
        <f>(data!W124-AVERAGE(data!W$2:W$404))/_xlfn.STDEV.S(data!W$2:W$404)</f>
        <v>-9.4132154221407745E-3</v>
      </c>
    </row>
    <row r="125" spans="1:23" x14ac:dyDescent="0.2">
      <c r="A125" t="s">
        <v>270</v>
      </c>
      <c r="B125" s="1">
        <v>16320</v>
      </c>
      <c r="C125">
        <f>(data!C125-AVERAGE(data!C$2:C$404))/_xlfn.STDEV.S(data!C$2:C$404)</f>
        <v>0.10252371394171951</v>
      </c>
      <c r="D125">
        <f>(data!D125-AVERAGE(data!D$2:D$404))/_xlfn.STDEV.S(data!D$2:D$404)</f>
        <v>-0.51751538066682179</v>
      </c>
      <c r="E125">
        <f>(data!E125-AVERAGE(data!E$2:E$404))/_xlfn.STDEV.S(data!E$2:E$404)</f>
        <v>0.17572119837455641</v>
      </c>
      <c r="F125">
        <f>(data!F125-AVERAGE(data!F$2:F$404))/_xlfn.STDEV.S(data!F$2:F$404)</f>
        <v>-0.66661878574933742</v>
      </c>
      <c r="G125">
        <f>(data!G125-AVERAGE(data!G$2:G$404))/_xlfn.STDEV.S(data!G$2:G$404)</f>
        <v>-0.12871856374073939</v>
      </c>
      <c r="H125">
        <f>(data!H125-AVERAGE(data!H$2:H$404))/_xlfn.STDEV.S(data!H$2:H$404)</f>
        <v>-8.3778513367428656E-2</v>
      </c>
      <c r="I125">
        <f>(data!I125-AVERAGE(data!I$2:I$404))/_xlfn.STDEV.S(data!I$2:I$404)</f>
        <v>5.2791984394001193E-2</v>
      </c>
      <c r="J125">
        <f>(data!J125-AVERAGE(data!J$2:J$404))/_xlfn.STDEV.S(data!J$2:J$404)</f>
        <v>-7.4913922438612723E-2</v>
      </c>
      <c r="K125">
        <f>(data!K125-AVERAGE(data!K$2:K$404))/_xlfn.STDEV.S(data!K$2:K$404)</f>
        <v>0.1906947253642601</v>
      </c>
      <c r="L125">
        <f>(data!L125-AVERAGE(data!L$2:L$404))/_xlfn.STDEV.S(data!L$2:L$404)</f>
        <v>-2.2929694823269075E-2</v>
      </c>
      <c r="M125">
        <f>(data!M125-AVERAGE(data!M$2:M$404))/_xlfn.STDEV.S(data!M$2:M$404)</f>
        <v>-0.11986651640945813</v>
      </c>
      <c r="N125">
        <f>(data!N125-AVERAGE(data!N$2:N$404))/_xlfn.STDEV.S(data!N$2:N$404)</f>
        <v>-0.32531163660612417</v>
      </c>
      <c r="O125">
        <f>(data!O125-AVERAGE(data!O$2:O$404))/_xlfn.STDEV.S(data!O$2:O$404)</f>
        <v>-0.16673399356934196</v>
      </c>
      <c r="P125">
        <f>(data!P125-AVERAGE(data!P$2:P$404))/_xlfn.STDEV.S(data!P$2:P$404)</f>
        <v>6.4851676614452056E-2</v>
      </c>
      <c r="Q125">
        <f>(data!Q125-AVERAGE(data!Q$2:Q$404))/_xlfn.STDEV.S(data!Q$2:Q$404)</f>
        <v>-0.11880609846271659</v>
      </c>
      <c r="R125">
        <f>(data!R125-AVERAGE(data!R$2:R$404))/_xlfn.STDEV.S(data!R$2:R$404)</f>
        <v>-0.30796553451720032</v>
      </c>
      <c r="S125">
        <f>(data!S125-AVERAGE(data!S$2:S$404))/_xlfn.STDEV.S(data!S$2:S$404)</f>
        <v>-0.32456721294810043</v>
      </c>
      <c r="T125">
        <f>(data!T125-AVERAGE(data!T$2:T$404))/_xlfn.STDEV.S(data!T$2:T$404)</f>
        <v>-5.4491386947667642E-2</v>
      </c>
      <c r="U125">
        <f>(data!U125-AVERAGE(data!U$2:U$404))/_xlfn.STDEV.S(data!U$2:U$404)</f>
        <v>-5.6338749224446663E-2</v>
      </c>
      <c r="V125">
        <f>(data!V125-AVERAGE(data!V$2:V$404))/_xlfn.STDEV.S(data!V$2:V$404)</f>
        <v>3.0010140985846537E-2</v>
      </c>
      <c r="W125">
        <f>(data!W125-AVERAGE(data!W$2:W$404))/_xlfn.STDEV.S(data!W$2:W$404)</f>
        <v>1.0688658343858339E-3</v>
      </c>
    </row>
    <row r="126" spans="1:23" x14ac:dyDescent="0.2">
      <c r="A126" t="s">
        <v>272</v>
      </c>
      <c r="B126" s="1">
        <v>40998</v>
      </c>
      <c r="C126">
        <f>(data!C126-AVERAGE(data!C$2:C$404))/_xlfn.STDEV.S(data!C$2:C$404)</f>
        <v>-2.0686249653352768</v>
      </c>
      <c r="D126">
        <f>(data!D126-AVERAGE(data!D$2:D$404))/_xlfn.STDEV.S(data!D$2:D$404)</f>
        <v>1.7203031715358699</v>
      </c>
      <c r="E126">
        <f>(data!E126-AVERAGE(data!E$2:E$404))/_xlfn.STDEV.S(data!E$2:E$404)</f>
        <v>-0.78324584945195641</v>
      </c>
      <c r="F126">
        <f>(data!F126-AVERAGE(data!F$2:F$404))/_xlfn.STDEV.S(data!F$2:F$404)</f>
        <v>4.7578450064884548</v>
      </c>
      <c r="G126">
        <f>(data!G126-AVERAGE(data!G$2:G$404))/_xlfn.STDEV.S(data!G$2:G$404)</f>
        <v>-0.3059713757700408</v>
      </c>
      <c r="H126">
        <f>(data!H126-AVERAGE(data!H$2:H$404))/_xlfn.STDEV.S(data!H$2:H$404)</f>
        <v>0.75209795955437442</v>
      </c>
      <c r="I126">
        <f>(data!I126-AVERAGE(data!I$2:I$404))/_xlfn.STDEV.S(data!I$2:I$404)</f>
        <v>0.12260511946786734</v>
      </c>
      <c r="J126">
        <f>(data!J126-AVERAGE(data!J$2:J$404))/_xlfn.STDEV.S(data!J$2:J$404)</f>
        <v>-0.20947758792344051</v>
      </c>
      <c r="K126">
        <f>(data!K126-AVERAGE(data!K$2:K$404))/_xlfn.STDEV.S(data!K$2:K$404)</f>
        <v>0.35812070905924975</v>
      </c>
      <c r="L126">
        <f>(data!L126-AVERAGE(data!L$2:L$404))/_xlfn.STDEV.S(data!L$2:L$404)</f>
        <v>-9.2574852560889844E-3</v>
      </c>
      <c r="M126">
        <f>(data!M126-AVERAGE(data!M$2:M$404))/_xlfn.STDEV.S(data!M$2:M$404)</f>
        <v>-0.25251217823372463</v>
      </c>
      <c r="N126">
        <f>(data!N126-AVERAGE(data!N$2:N$404))/_xlfn.STDEV.S(data!N$2:N$404)</f>
        <v>-0.64531125187514471</v>
      </c>
      <c r="O126">
        <f>(data!O126-AVERAGE(data!O$2:O$404))/_xlfn.STDEV.S(data!O$2:O$404)</f>
        <v>-0.47918380086672796</v>
      </c>
      <c r="P126">
        <f>(data!P126-AVERAGE(data!P$2:P$404))/_xlfn.STDEV.S(data!P$2:P$404)</f>
        <v>-0.23944576271321569</v>
      </c>
      <c r="Q126">
        <f>(data!Q126-AVERAGE(data!Q$2:Q$404))/_xlfn.STDEV.S(data!Q$2:Q$404)</f>
        <v>-0.43077850464929174</v>
      </c>
      <c r="R126">
        <f>(data!R126-AVERAGE(data!R$2:R$404))/_xlfn.STDEV.S(data!R$2:R$404)</f>
        <v>-0.64985267397527369</v>
      </c>
      <c r="S126">
        <f>(data!S126-AVERAGE(data!S$2:S$404))/_xlfn.STDEV.S(data!S$2:S$404)</f>
        <v>1.0544986859987926</v>
      </c>
      <c r="T126">
        <f>(data!T126-AVERAGE(data!T$2:T$404))/_xlfn.STDEV.S(data!T$2:T$404)</f>
        <v>0.10341295578469145</v>
      </c>
      <c r="U126">
        <f>(data!U126-AVERAGE(data!U$2:U$404))/_xlfn.STDEV.S(data!U$2:U$404)</f>
        <v>1.4742468237206172</v>
      </c>
      <c r="V126">
        <f>(data!V126-AVERAGE(data!V$2:V$404))/_xlfn.STDEV.S(data!V$2:V$404)</f>
        <v>1.0979847050101161</v>
      </c>
      <c r="W126">
        <f>(data!W126-AVERAGE(data!W$2:W$404))/_xlfn.STDEV.S(data!W$2:W$404)</f>
        <v>-3.2788029438200555E-3</v>
      </c>
    </row>
    <row r="127" spans="1:23" x14ac:dyDescent="0.2">
      <c r="A127" t="s">
        <v>274</v>
      </c>
      <c r="B127" s="1">
        <v>32782</v>
      </c>
      <c r="C127">
        <f>(data!C127-AVERAGE(data!C$2:C$404))/_xlfn.STDEV.S(data!C$2:C$404)</f>
        <v>2.8058490640231915</v>
      </c>
      <c r="D127">
        <f>(data!D127-AVERAGE(data!D$2:D$404))/_xlfn.STDEV.S(data!D$2:D$404)</f>
        <v>2.218316932136811</v>
      </c>
      <c r="E127">
        <f>(data!E127-AVERAGE(data!E$2:E$404))/_xlfn.STDEV.S(data!E$2:E$404)</f>
        <v>2.1047777224859296</v>
      </c>
      <c r="F127">
        <f>(data!F127-AVERAGE(data!F$2:F$404))/_xlfn.STDEV.S(data!F$2:F$404)</f>
        <v>2.2401736754212465</v>
      </c>
      <c r="G127">
        <f>(data!G127-AVERAGE(data!G$2:G$404))/_xlfn.STDEV.S(data!G$2:G$404)</f>
        <v>-0.17229124842688645</v>
      </c>
      <c r="H127">
        <f>(data!H127-AVERAGE(data!H$2:H$404))/_xlfn.STDEV.S(data!H$2:H$404)</f>
        <v>3.4347907115230925</v>
      </c>
      <c r="I127">
        <f>(data!I127-AVERAGE(data!I$2:I$404))/_xlfn.STDEV.S(data!I$2:I$404)</f>
        <v>3.9351123821947852E-2</v>
      </c>
      <c r="J127">
        <f>(data!J127-AVERAGE(data!J$2:J$404))/_xlfn.STDEV.S(data!J$2:J$404)</f>
        <v>-0.33912568571932483</v>
      </c>
      <c r="K127">
        <f>(data!K127-AVERAGE(data!K$2:K$404))/_xlfn.STDEV.S(data!K$2:K$404)</f>
        <v>-0.34219309859115726</v>
      </c>
      <c r="L127">
        <f>(data!L127-AVERAGE(data!L$2:L$404))/_xlfn.STDEV.S(data!L$2:L$404)</f>
        <v>-5.3590997412813798E-2</v>
      </c>
      <c r="M127">
        <f>(data!M127-AVERAGE(data!M$2:M$404))/_xlfn.STDEV.S(data!M$2:M$404)</f>
        <v>-0.88868136294987221</v>
      </c>
      <c r="N127">
        <f>(data!N127-AVERAGE(data!N$2:N$404))/_xlfn.STDEV.S(data!N$2:N$404)</f>
        <v>-0.30040670302094247</v>
      </c>
      <c r="O127">
        <f>(data!O127-AVERAGE(data!O$2:O$404))/_xlfn.STDEV.S(data!O$2:O$404)</f>
        <v>-0.27900408654171249</v>
      </c>
      <c r="P127">
        <f>(data!P127-AVERAGE(data!P$2:P$404))/_xlfn.STDEV.S(data!P$2:P$404)</f>
        <v>-0.36218930894706958</v>
      </c>
      <c r="Q127">
        <f>(data!Q127-AVERAGE(data!Q$2:Q$404))/_xlfn.STDEV.S(data!Q$2:Q$404)</f>
        <v>9.0663433005900518E-2</v>
      </c>
      <c r="R127">
        <f>(data!R127-AVERAGE(data!R$2:R$404))/_xlfn.STDEV.S(data!R$2:R$404)</f>
        <v>-0.10419780669890515</v>
      </c>
      <c r="S127">
        <f>(data!S127-AVERAGE(data!S$2:S$404))/_xlfn.STDEV.S(data!S$2:S$404)</f>
        <v>-1.5013933132357093</v>
      </c>
      <c r="T127">
        <f>(data!T127-AVERAGE(data!T$2:T$404))/_xlfn.STDEV.S(data!T$2:T$404)</f>
        <v>-0.14745121718587284</v>
      </c>
      <c r="U127">
        <f>(data!U127-AVERAGE(data!U$2:U$404))/_xlfn.STDEV.S(data!U$2:U$404)</f>
        <v>-0.46693973853699305</v>
      </c>
      <c r="V127">
        <f>(data!V127-AVERAGE(data!V$2:V$404))/_xlfn.STDEV.S(data!V$2:V$404)</f>
        <v>-0.40318801318435438</v>
      </c>
      <c r="W127">
        <f>(data!W127-AVERAGE(data!W$2:W$404))/_xlfn.STDEV.S(data!W$2:W$404)</f>
        <v>-4.82129621233581E-2</v>
      </c>
    </row>
    <row r="128" spans="1:23" x14ac:dyDescent="0.2">
      <c r="A128" t="s">
        <v>276</v>
      </c>
      <c r="B128" s="1">
        <v>37621</v>
      </c>
      <c r="C128">
        <f>(data!C128-AVERAGE(data!C$2:C$404))/_xlfn.STDEV.S(data!C$2:C$404)</f>
        <v>-0.77065783607360394</v>
      </c>
      <c r="D128">
        <f>(data!D128-AVERAGE(data!D$2:D$404))/_xlfn.STDEV.S(data!D$2:D$404)</f>
        <v>-0.47571597864365817</v>
      </c>
      <c r="E128">
        <f>(data!E128-AVERAGE(data!E$2:E$404))/_xlfn.STDEV.S(data!E$2:E$404)</f>
        <v>-0.20574551121484347</v>
      </c>
      <c r="F128">
        <f>(data!F128-AVERAGE(data!F$2:F$404))/_xlfn.STDEV.S(data!F$2:F$404)</f>
        <v>-1.0043183495170733</v>
      </c>
      <c r="G128">
        <f>(data!G128-AVERAGE(data!G$2:G$404))/_xlfn.STDEV.S(data!G$2:G$404)</f>
        <v>-8.4447924809011546E-2</v>
      </c>
      <c r="H128">
        <f>(data!H128-AVERAGE(data!H$2:H$404))/_xlfn.STDEV.S(data!H$2:H$404)</f>
        <v>0.56426858362033749</v>
      </c>
      <c r="I128">
        <f>(data!I128-AVERAGE(data!I$2:I$404))/_xlfn.STDEV.S(data!I$2:I$404)</f>
        <v>5.2893312850995071E-2</v>
      </c>
      <c r="J128">
        <f>(data!J128-AVERAGE(data!J$2:J$404))/_xlfn.STDEV.S(data!J$2:J$404)</f>
        <v>-1.5927110171290938E-2</v>
      </c>
      <c r="K128">
        <f>(data!K128-AVERAGE(data!K$2:K$404))/_xlfn.STDEV.S(data!K$2:K$404)</f>
        <v>1.5900608984949816E-2</v>
      </c>
      <c r="L128">
        <f>(data!L128-AVERAGE(data!L$2:L$404))/_xlfn.STDEV.S(data!L$2:L$404)</f>
        <v>-4.5862593020216801E-2</v>
      </c>
      <c r="M128">
        <f>(data!M128-AVERAGE(data!M$2:M$404))/_xlfn.STDEV.S(data!M$2:M$404)</f>
        <v>-0.21545547670410853</v>
      </c>
      <c r="N128">
        <f>(data!N128-AVERAGE(data!N$2:N$404))/_xlfn.STDEV.S(data!N$2:N$404)</f>
        <v>-0.28011333198383859</v>
      </c>
      <c r="O128">
        <f>(data!O128-AVERAGE(data!O$2:O$404))/_xlfn.STDEV.S(data!O$2:O$404)</f>
        <v>-0.37723397787171248</v>
      </c>
      <c r="P128">
        <f>(data!P128-AVERAGE(data!P$2:P$404))/_xlfn.STDEV.S(data!P$2:P$404)</f>
        <v>-0.20026080208254776</v>
      </c>
      <c r="Q128">
        <f>(data!Q128-AVERAGE(data!Q$2:Q$404))/_xlfn.STDEV.S(data!Q$2:Q$404)</f>
        <v>-0.20294877611714129</v>
      </c>
      <c r="R128">
        <f>(data!R128-AVERAGE(data!R$2:R$404))/_xlfn.STDEV.S(data!R$2:R$404)</f>
        <v>-0.24292371529042511</v>
      </c>
      <c r="S128">
        <f>(data!S128-AVERAGE(data!S$2:S$404))/_xlfn.STDEV.S(data!S$2:S$404)</f>
        <v>0.37107962587923948</v>
      </c>
      <c r="T128">
        <f>(data!T128-AVERAGE(data!T$2:T$404))/_xlfn.STDEV.S(data!T$2:T$404)</f>
        <v>-4.7357773380347058E-2</v>
      </c>
      <c r="U128">
        <f>(data!U128-AVERAGE(data!U$2:U$404))/_xlfn.STDEV.S(data!U$2:U$404)</f>
        <v>-2.7847916312373204E-2</v>
      </c>
      <c r="V128">
        <f>(data!V128-AVERAGE(data!V$2:V$404))/_xlfn.STDEV.S(data!V$2:V$404)</f>
        <v>-0.2072465531081813</v>
      </c>
      <c r="W128">
        <f>(data!W128-AVERAGE(data!W$2:W$404))/_xlfn.STDEV.S(data!W$2:W$404)</f>
        <v>-6.6888445533475156E-3</v>
      </c>
    </row>
    <row r="129" spans="1:23" x14ac:dyDescent="0.2">
      <c r="A129" t="s">
        <v>278</v>
      </c>
      <c r="B129" s="1">
        <v>24523</v>
      </c>
      <c r="C129">
        <f>(data!C129-AVERAGE(data!C$2:C$404))/_xlfn.STDEV.S(data!C$2:C$404)</f>
        <v>-1.0394350805744541</v>
      </c>
      <c r="D129">
        <f>(data!D129-AVERAGE(data!D$2:D$404))/_xlfn.STDEV.S(data!D$2:D$404)</f>
        <v>-0.88436441697746093</v>
      </c>
      <c r="E129">
        <f>(data!E129-AVERAGE(data!E$2:E$404))/_xlfn.STDEV.S(data!E$2:E$404)</f>
        <v>-1.2435091090178347</v>
      </c>
      <c r="F129">
        <f>(data!F129-AVERAGE(data!F$2:F$404))/_xlfn.STDEV.S(data!F$2:F$404)</f>
        <v>-0.5541187594434418</v>
      </c>
      <c r="G129">
        <f>(data!G129-AVERAGE(data!G$2:G$404))/_xlfn.STDEV.S(data!G$2:G$404)</f>
        <v>-0.26008698151570747</v>
      </c>
      <c r="H129">
        <f>(data!H129-AVERAGE(data!H$2:H$404))/_xlfn.STDEV.S(data!H$2:H$404)</f>
        <v>-9.863694834886759E-2</v>
      </c>
      <c r="I129">
        <f>(data!I129-AVERAGE(data!I$2:I$404))/_xlfn.STDEV.S(data!I$2:I$404)</f>
        <v>3.8511027753845441E-2</v>
      </c>
      <c r="J129">
        <f>(data!J129-AVERAGE(data!J$2:J$404))/_xlfn.STDEV.S(data!J$2:J$404)</f>
        <v>-5.6480543605074644E-2</v>
      </c>
      <c r="K129">
        <f>(data!K129-AVERAGE(data!K$2:K$404))/_xlfn.STDEV.S(data!K$2:K$404)</f>
        <v>0.24489061495844305</v>
      </c>
      <c r="L129">
        <f>(data!L129-AVERAGE(data!L$2:L$404))/_xlfn.STDEV.S(data!L$2:L$404)</f>
        <v>-3.9809694298208124E-2</v>
      </c>
      <c r="M129">
        <f>(data!M129-AVERAGE(data!M$2:M$404))/_xlfn.STDEV.S(data!M$2:M$404)</f>
        <v>0.11603045397583249</v>
      </c>
      <c r="N129">
        <f>(data!N129-AVERAGE(data!N$2:N$404))/_xlfn.STDEV.S(data!N$2:N$404)</f>
        <v>8.1612008183408496E-2</v>
      </c>
      <c r="O129">
        <f>(data!O129-AVERAGE(data!O$2:O$404))/_xlfn.STDEV.S(data!O$2:O$404)</f>
        <v>-0.32052500843879922</v>
      </c>
      <c r="P129">
        <f>(data!P129-AVERAGE(data!P$2:P$404))/_xlfn.STDEV.S(data!P$2:P$404)</f>
        <v>-6.1426097731691054E-2</v>
      </c>
      <c r="Q129">
        <f>(data!Q129-AVERAGE(data!Q$2:Q$404))/_xlfn.STDEV.S(data!Q$2:Q$404)</f>
        <v>-0.27121132908639339</v>
      </c>
      <c r="R129">
        <f>(data!R129-AVERAGE(data!R$2:R$404))/_xlfn.STDEV.S(data!R$2:R$404)</f>
        <v>5.8137016343775293E-2</v>
      </c>
      <c r="S129">
        <f>(data!S129-AVERAGE(data!S$2:S$404))/_xlfn.STDEV.S(data!S$2:S$404)</f>
        <v>0.2270389154766228</v>
      </c>
      <c r="T129">
        <f>(data!T129-AVERAGE(data!T$2:T$404))/_xlfn.STDEV.S(data!T$2:T$404)</f>
        <v>1.0366470897838672E-2</v>
      </c>
      <c r="U129">
        <f>(data!U129-AVERAGE(data!U$2:U$404))/_xlfn.STDEV.S(data!U$2:U$404)</f>
        <v>-4.3813920609049664E-2</v>
      </c>
      <c r="V129">
        <f>(data!V129-AVERAGE(data!V$2:V$404))/_xlfn.STDEV.S(data!V$2:V$404)</f>
        <v>-0.10473008783084702</v>
      </c>
      <c r="W129">
        <f>(data!W129-AVERAGE(data!W$2:W$404))/_xlfn.STDEV.S(data!W$2:W$404)</f>
        <v>1.850970449985891E-2</v>
      </c>
    </row>
    <row r="130" spans="1:23" x14ac:dyDescent="0.2">
      <c r="A130" t="s">
        <v>280</v>
      </c>
      <c r="B130" s="1">
        <v>8606</v>
      </c>
      <c r="C130">
        <f>(data!C130-AVERAGE(data!C$2:C$404))/_xlfn.STDEV.S(data!C$2:C$404)</f>
        <v>0.294277472180623</v>
      </c>
      <c r="D130">
        <f>(data!D130-AVERAGE(data!D$2:D$404))/_xlfn.STDEV.S(data!D$2:D$404)</f>
        <v>-0.23075014753112294</v>
      </c>
      <c r="E130">
        <f>(data!E130-AVERAGE(data!E$2:E$404))/_xlfn.STDEV.S(data!E$2:E$404)</f>
        <v>0.29322914225400826</v>
      </c>
      <c r="F130">
        <f>(data!F130-AVERAGE(data!F$2:F$404))/_xlfn.STDEV.S(data!F$2:F$404)</f>
        <v>-0.74711593196463477</v>
      </c>
      <c r="G130">
        <f>(data!G130-AVERAGE(data!G$2:G$404))/_xlfn.STDEV.S(data!G$2:G$404)</f>
        <v>-0.12293436257277099</v>
      </c>
      <c r="H130">
        <f>(data!H130-AVERAGE(data!H$2:H$404))/_xlfn.STDEV.S(data!H$2:H$404)</f>
        <v>-1.7452785842526266E-2</v>
      </c>
      <c r="I130">
        <f>(data!I130-AVERAGE(data!I$2:I$404))/_xlfn.STDEV.S(data!I$2:I$404)</f>
        <v>4.4741348803891128E-2</v>
      </c>
      <c r="J130">
        <f>(data!J130-AVERAGE(data!J$2:J$404))/_xlfn.STDEV.S(data!J$2:J$404)</f>
        <v>-5.9552773410664339E-2</v>
      </c>
      <c r="K130">
        <f>(data!K130-AVERAGE(data!K$2:K$404))/_xlfn.STDEV.S(data!K$2:K$404)</f>
        <v>6.9822921687641523E-2</v>
      </c>
      <c r="L130">
        <f>(data!L130-AVERAGE(data!L$2:L$404))/_xlfn.STDEV.S(data!L$2:L$404)</f>
        <v>-3.9736001202015023E-2</v>
      </c>
      <c r="M130">
        <f>(data!M130-AVERAGE(data!M$2:M$404))/_xlfn.STDEV.S(data!M$2:M$404)</f>
        <v>-0.51362651182832664</v>
      </c>
      <c r="N130">
        <f>(data!N130-AVERAGE(data!N$2:N$404))/_xlfn.STDEV.S(data!N$2:N$404)</f>
        <v>-0.26895729495489645</v>
      </c>
      <c r="O130">
        <f>(data!O130-AVERAGE(data!O$2:O$404))/_xlfn.STDEV.S(data!O$2:O$404)</f>
        <v>-0.14579416828323605</v>
      </c>
      <c r="P130">
        <f>(data!P130-AVERAGE(data!P$2:P$404))/_xlfn.STDEV.S(data!P$2:P$404)</f>
        <v>-2.7384597359051892E-2</v>
      </c>
      <c r="Q130">
        <f>(data!Q130-AVERAGE(data!Q$2:Q$404))/_xlfn.STDEV.S(data!Q$2:Q$404)</f>
        <v>-0.13393313609456275</v>
      </c>
      <c r="R130">
        <f>(data!R130-AVERAGE(data!R$2:R$404))/_xlfn.STDEV.S(data!R$2:R$404)</f>
        <v>-0.16696520322544292</v>
      </c>
      <c r="S130">
        <f>(data!S130-AVERAGE(data!S$2:S$404))/_xlfn.STDEV.S(data!S$2:S$404)</f>
        <v>-0.65686809585486294</v>
      </c>
      <c r="T130">
        <f>(data!T130-AVERAGE(data!T$2:T$404))/_xlfn.STDEV.S(data!T$2:T$404)</f>
        <v>-9.9439414065679008E-2</v>
      </c>
      <c r="U130">
        <f>(data!U130-AVERAGE(data!U$2:U$404))/_xlfn.STDEV.S(data!U$2:U$404)</f>
        <v>-0.45166290455945129</v>
      </c>
      <c r="V130">
        <f>(data!V130-AVERAGE(data!V$2:V$404))/_xlfn.STDEV.S(data!V$2:V$404)</f>
        <v>-0.380230703550612</v>
      </c>
      <c r="W130">
        <f>(data!W130-AVERAGE(data!W$2:W$404))/_xlfn.STDEV.S(data!W$2:W$404)</f>
        <v>-8.2718426720562767E-3</v>
      </c>
    </row>
    <row r="131" spans="1:23" x14ac:dyDescent="0.2">
      <c r="A131" t="s">
        <v>282</v>
      </c>
      <c r="B131" s="1">
        <v>18049</v>
      </c>
      <c r="C131">
        <f>(data!C131-AVERAGE(data!C$2:C$404))/_xlfn.STDEV.S(data!C$2:C$404)</f>
        <v>-0.46936946424361736</v>
      </c>
      <c r="D131">
        <f>(data!D131-AVERAGE(data!D$2:D$404))/_xlfn.STDEV.S(data!D$2:D$404)</f>
        <v>-0.47985251094810177</v>
      </c>
      <c r="E131">
        <f>(data!E131-AVERAGE(data!E$2:E$404))/_xlfn.STDEV.S(data!E$2:E$404)</f>
        <v>-0.46615959558671877</v>
      </c>
      <c r="F131">
        <f>(data!F131-AVERAGE(data!F$2:F$404))/_xlfn.STDEV.S(data!F$2:F$404)</f>
        <v>-1.1201521595651374</v>
      </c>
      <c r="G131">
        <f>(data!G131-AVERAGE(data!G$2:G$404))/_xlfn.STDEV.S(data!G$2:G$404)</f>
        <v>-0.29646599638026622</v>
      </c>
      <c r="H131">
        <f>(data!H131-AVERAGE(data!H$2:H$404))/_xlfn.STDEV.S(data!H$2:H$404)</f>
        <v>-0.14726237975063677</v>
      </c>
      <c r="I131">
        <f>(data!I131-AVERAGE(data!I$2:I$404))/_xlfn.STDEV.S(data!I$2:I$404)</f>
        <v>3.8180304326300249E-2</v>
      </c>
      <c r="J131">
        <f>(data!J131-AVERAGE(data!J$2:J$404))/_xlfn.STDEV.S(data!J$2:J$404)</f>
        <v>0.15120219125278747</v>
      </c>
      <c r="K131">
        <f>(data!K131-AVERAGE(data!K$2:K$404))/_xlfn.STDEV.S(data!K$2:K$404)</f>
        <v>0.25379262257370899</v>
      </c>
      <c r="L131">
        <f>(data!L131-AVERAGE(data!L$2:L$404))/_xlfn.STDEV.S(data!L$2:L$404)</f>
        <v>-3.4867282280057581E-2</v>
      </c>
      <c r="M131">
        <f>(data!M131-AVERAGE(data!M$2:M$404))/_xlfn.STDEV.S(data!M$2:M$404)</f>
        <v>0.56857527034904309</v>
      </c>
      <c r="N131">
        <f>(data!N131-AVERAGE(data!N$2:N$404))/_xlfn.STDEV.S(data!N$2:N$404)</f>
        <v>0.43565064880508969</v>
      </c>
      <c r="O131">
        <f>(data!O131-AVERAGE(data!O$2:O$404))/_xlfn.STDEV.S(data!O$2:O$404)</f>
        <v>-0.29692709383030813</v>
      </c>
      <c r="P131">
        <f>(data!P131-AVERAGE(data!P$2:P$404))/_xlfn.STDEV.S(data!P$2:P$404)</f>
        <v>-2.7940840258131743E-2</v>
      </c>
      <c r="Q131">
        <f>(data!Q131-AVERAGE(data!Q$2:Q$404))/_xlfn.STDEV.S(data!Q$2:Q$404)</f>
        <v>-0.16158993164514979</v>
      </c>
      <c r="R131">
        <f>(data!R131-AVERAGE(data!R$2:R$404))/_xlfn.STDEV.S(data!R$2:R$404)</f>
        <v>0.24955835337733112</v>
      </c>
      <c r="S131">
        <f>(data!S131-AVERAGE(data!S$2:S$404))/_xlfn.STDEV.S(data!S$2:S$404)</f>
        <v>-0.25680521182383503</v>
      </c>
      <c r="T131">
        <f>(data!T131-AVERAGE(data!T$2:T$404))/_xlfn.STDEV.S(data!T$2:T$404)</f>
        <v>-2.6175317647375091E-2</v>
      </c>
      <c r="U131">
        <f>(data!U131-AVERAGE(data!U$2:U$404))/_xlfn.STDEV.S(data!U$2:U$404)</f>
        <v>-3.0379234732180065E-2</v>
      </c>
      <c r="V131">
        <f>(data!V131-AVERAGE(data!V$2:V$404))/_xlfn.STDEV.S(data!V$2:V$404)</f>
        <v>-6.6300115202812857E-2</v>
      </c>
      <c r="W131">
        <f>(data!W131-AVERAGE(data!W$2:W$404))/_xlfn.STDEV.S(data!W$2:W$404)</f>
        <v>1.0980811988508801E-2</v>
      </c>
    </row>
    <row r="132" spans="1:23" x14ac:dyDescent="0.2">
      <c r="A132" t="s">
        <v>284</v>
      </c>
      <c r="B132" s="1">
        <v>42110</v>
      </c>
      <c r="C132">
        <f>(data!C132-AVERAGE(data!C$2:C$404))/_xlfn.STDEV.S(data!C$2:C$404)</f>
        <v>-1.1204780101681038</v>
      </c>
      <c r="D132">
        <f>(data!D132-AVERAGE(data!D$2:D$404))/_xlfn.STDEV.S(data!D$2:D$404)</f>
        <v>1.0398937424566062</v>
      </c>
      <c r="E132">
        <f>(data!E132-AVERAGE(data!E$2:E$404))/_xlfn.STDEV.S(data!E$2:E$404)</f>
        <v>-2.5964762751828401</v>
      </c>
      <c r="F132">
        <f>(data!F132-AVERAGE(data!F$2:F$404))/_xlfn.STDEV.S(data!F$2:F$404)</f>
        <v>2.54026548306412</v>
      </c>
      <c r="G132">
        <f>(data!G132-AVERAGE(data!G$2:G$404))/_xlfn.STDEV.S(data!G$2:G$404)</f>
        <v>-0.29314353332543625</v>
      </c>
      <c r="H132">
        <f>(data!H132-AVERAGE(data!H$2:H$404))/_xlfn.STDEV.S(data!H$2:H$404)</f>
        <v>9.5191138007267289E-3</v>
      </c>
      <c r="I132">
        <f>(data!I132-AVERAGE(data!I$2:I$404))/_xlfn.STDEV.S(data!I$2:I$404)</f>
        <v>0.14265221589220947</v>
      </c>
      <c r="J132">
        <f>(data!J132-AVERAGE(data!J$2:J$404))/_xlfn.STDEV.S(data!J$2:J$404)</f>
        <v>-9.8262868961094249E-2</v>
      </c>
      <c r="K132">
        <f>(data!K132-AVERAGE(data!K$2:K$404))/_xlfn.STDEV.S(data!K$2:K$404)</f>
        <v>0.44837956596776291</v>
      </c>
      <c r="L132">
        <f>(data!L132-AVERAGE(data!L$2:L$404))/_xlfn.STDEV.S(data!L$2:L$404)</f>
        <v>2.0068665020795396E-2</v>
      </c>
      <c r="M132">
        <f>(data!M132-AVERAGE(data!M$2:M$404))/_xlfn.STDEV.S(data!M$2:M$404)</f>
        <v>0.11477929974572475</v>
      </c>
      <c r="N132">
        <f>(data!N132-AVERAGE(data!N$2:N$404))/_xlfn.STDEV.S(data!N$2:N$404)</f>
        <v>-0.62324638117521558</v>
      </c>
      <c r="O132">
        <f>(data!O132-AVERAGE(data!O$2:O$404))/_xlfn.STDEV.S(data!O$2:O$404)</f>
        <v>-0.46062092872120702</v>
      </c>
      <c r="P132">
        <f>(data!P132-AVERAGE(data!P$2:P$404))/_xlfn.STDEV.S(data!P$2:P$404)</f>
        <v>-0.20367287945362886</v>
      </c>
      <c r="Q132">
        <f>(data!Q132-AVERAGE(data!Q$2:Q$404))/_xlfn.STDEV.S(data!Q$2:Q$404)</f>
        <v>-0.38043245858224184</v>
      </c>
      <c r="R132">
        <f>(data!R132-AVERAGE(data!R$2:R$404))/_xlfn.STDEV.S(data!R$2:R$404)</f>
        <v>-0.63086151248975753</v>
      </c>
      <c r="S132">
        <f>(data!S132-AVERAGE(data!S$2:S$404))/_xlfn.STDEV.S(data!S$2:S$404)</f>
        <v>4.7183264565589083</v>
      </c>
      <c r="T132">
        <f>(data!T132-AVERAGE(data!T$2:T$404))/_xlfn.STDEV.S(data!T$2:T$404)</f>
        <v>0.64177395957376326</v>
      </c>
      <c r="U132">
        <f>(data!U132-AVERAGE(data!U$2:U$404))/_xlfn.STDEV.S(data!U$2:U$404)</f>
        <v>1.1399845425153743</v>
      </c>
      <c r="V132">
        <f>(data!V132-AVERAGE(data!V$2:V$404))/_xlfn.STDEV.S(data!V$2:V$404)</f>
        <v>0.71136522461793139</v>
      </c>
      <c r="W132">
        <f>(data!W132-AVERAGE(data!W$2:W$404))/_xlfn.STDEV.S(data!W$2:W$404)</f>
        <v>0.12425153833073384</v>
      </c>
    </row>
    <row r="133" spans="1:23" x14ac:dyDescent="0.2">
      <c r="A133" t="s">
        <v>286</v>
      </c>
      <c r="B133" s="1">
        <v>43256</v>
      </c>
      <c r="C133">
        <f>(data!C133-AVERAGE(data!C$2:C$404))/_xlfn.STDEV.S(data!C$2:C$404)</f>
        <v>-0.13450080213339641</v>
      </c>
      <c r="D133">
        <f>(data!D133-AVERAGE(data!D$2:D$404))/_xlfn.STDEV.S(data!D$2:D$404)</f>
        <v>-0.48413901540087384</v>
      </c>
      <c r="E133">
        <f>(data!E133-AVERAGE(data!E$2:E$404))/_xlfn.STDEV.S(data!E$2:E$404)</f>
        <v>-0.80324176699355299</v>
      </c>
      <c r="F133">
        <f>(data!F133-AVERAGE(data!F$2:F$404))/_xlfn.STDEV.S(data!F$2:F$404)</f>
        <v>-1.0634134527285775</v>
      </c>
      <c r="G133">
        <f>(data!G133-AVERAGE(data!G$2:G$404))/_xlfn.STDEV.S(data!G$2:G$404)</f>
        <v>-0.33099406223152322</v>
      </c>
      <c r="H133">
        <f>(data!H133-AVERAGE(data!H$2:H$404))/_xlfn.STDEV.S(data!H$2:H$404)</f>
        <v>-0.1194175326963689</v>
      </c>
      <c r="I133">
        <f>(data!I133-AVERAGE(data!I$2:I$404))/_xlfn.STDEV.S(data!I$2:I$404)</f>
        <v>3.7034332107298319E-2</v>
      </c>
      <c r="J133">
        <f>(data!J133-AVERAGE(data!J$2:J$404))/_xlfn.STDEV.S(data!J$2:J$404)</f>
        <v>-0.1080940043389812</v>
      </c>
      <c r="K133">
        <f>(data!K133-AVERAGE(data!K$2:K$404))/_xlfn.STDEV.S(data!K$2:K$404)</f>
        <v>0.2203977984258329</v>
      </c>
      <c r="L133">
        <f>(data!L133-AVERAGE(data!L$2:L$404))/_xlfn.STDEV.S(data!L$2:L$404)</f>
        <v>-4.1989020116239117E-2</v>
      </c>
      <c r="M133">
        <f>(data!M133-AVERAGE(data!M$2:M$404))/_xlfn.STDEV.S(data!M$2:M$404)</f>
        <v>6.5145001188598395E-2</v>
      </c>
      <c r="N133">
        <f>(data!N133-AVERAGE(data!N$2:N$404))/_xlfn.STDEV.S(data!N$2:N$404)</f>
        <v>-0.23291244224229615</v>
      </c>
      <c r="O133">
        <f>(data!O133-AVERAGE(data!O$2:O$404))/_xlfn.STDEV.S(data!O$2:O$404)</f>
        <v>-0.39841081543936518</v>
      </c>
      <c r="P133">
        <f>(data!P133-AVERAGE(data!P$2:P$404))/_xlfn.STDEV.S(data!P$2:P$404)</f>
        <v>-0.1589583957461205</v>
      </c>
      <c r="Q133">
        <f>(data!Q133-AVERAGE(data!Q$2:Q$404))/_xlfn.STDEV.S(data!Q$2:Q$404)</f>
        <v>-0.2634597561623564</v>
      </c>
      <c r="R133">
        <f>(data!R133-AVERAGE(data!R$2:R$404))/_xlfn.STDEV.S(data!R$2:R$404)</f>
        <v>-0.24122138306430937</v>
      </c>
      <c r="S133">
        <f>(data!S133-AVERAGE(data!S$2:S$404))/_xlfn.STDEV.S(data!S$2:S$404)</f>
        <v>-0.15218697712506771</v>
      </c>
      <c r="T133">
        <f>(data!T133-AVERAGE(data!T$2:T$404))/_xlfn.STDEV.S(data!T$2:T$404)</f>
        <v>-4.0790328941520376E-2</v>
      </c>
      <c r="U133">
        <f>(data!U133-AVERAGE(data!U$2:U$404))/_xlfn.STDEV.S(data!U$2:U$404)</f>
        <v>-0.2523325390186606</v>
      </c>
      <c r="V133">
        <f>(data!V133-AVERAGE(data!V$2:V$404))/_xlfn.STDEV.S(data!V$2:V$404)</f>
        <v>-0.2725303934273961</v>
      </c>
      <c r="W133">
        <f>(data!W133-AVERAGE(data!W$2:W$404))/_xlfn.STDEV.S(data!W$2:W$404)</f>
        <v>5.5734459488315513E-3</v>
      </c>
    </row>
    <row r="134" spans="1:23" x14ac:dyDescent="0.2">
      <c r="A134" t="s">
        <v>288</v>
      </c>
      <c r="B134" s="1">
        <v>36612</v>
      </c>
      <c r="C134">
        <f>(data!C134-AVERAGE(data!C$2:C$404))/_xlfn.STDEV.S(data!C$2:C$404)</f>
        <v>-0.83466247575980934</v>
      </c>
      <c r="D134">
        <f>(data!D134-AVERAGE(data!D$2:D$404))/_xlfn.STDEV.S(data!D$2:D$404)</f>
        <v>-0.66897828779686985</v>
      </c>
      <c r="E134">
        <f>(data!E134-AVERAGE(data!E$2:E$404))/_xlfn.STDEV.S(data!E$2:E$404)</f>
        <v>0.19001791895241149</v>
      </c>
      <c r="F134">
        <f>(data!F134-AVERAGE(data!F$2:F$404))/_xlfn.STDEV.S(data!F$2:F$404)</f>
        <v>-0.16955056901587759</v>
      </c>
      <c r="G134">
        <f>(data!G134-AVERAGE(data!G$2:G$404))/_xlfn.STDEV.S(data!G$2:G$404)</f>
        <v>-0.12075990187726653</v>
      </c>
      <c r="H134">
        <f>(data!H134-AVERAGE(data!H$2:H$404))/_xlfn.STDEV.S(data!H$2:H$404)</f>
        <v>0.11702506338300374</v>
      </c>
      <c r="I134">
        <f>(data!I134-AVERAGE(data!I$2:I$404))/_xlfn.STDEV.S(data!I$2:I$404)</f>
        <v>7.4461581616466502E-2</v>
      </c>
      <c r="J134">
        <f>(data!J134-AVERAGE(data!J$2:J$404))/_xlfn.STDEV.S(data!J$2:J$404)</f>
        <v>-0.19411643889549213</v>
      </c>
      <c r="K134">
        <f>(data!K134-AVERAGE(data!K$2:K$404))/_xlfn.STDEV.S(data!K$2:K$404)</f>
        <v>0.40329470902953574</v>
      </c>
      <c r="L134">
        <f>(data!L134-AVERAGE(data!L$2:L$404))/_xlfn.STDEV.S(data!L$2:L$404)</f>
        <v>-2.8414335321572039E-2</v>
      </c>
      <c r="M134">
        <f>(data!M134-AVERAGE(data!M$2:M$404))/_xlfn.STDEV.S(data!M$2:M$404)</f>
        <v>-1.1414145174316106</v>
      </c>
      <c r="N134">
        <f>(data!N134-AVERAGE(data!N$2:N$404))/_xlfn.STDEV.S(data!N$2:N$404)</f>
        <v>-0.59990376441514048</v>
      </c>
      <c r="O134">
        <f>(data!O134-AVERAGE(data!O$2:O$404))/_xlfn.STDEV.S(data!O$2:O$404)</f>
        <v>-0.40869728506500025</v>
      </c>
      <c r="P134">
        <f>(data!P134-AVERAGE(data!P$2:P$404))/_xlfn.STDEV.S(data!P$2:P$404)</f>
        <v>-0.12487252224708327</v>
      </c>
      <c r="Q134">
        <f>(data!Q134-AVERAGE(data!Q$2:Q$404))/_xlfn.STDEV.S(data!Q$2:Q$404)</f>
        <v>-0.33958466856146718</v>
      </c>
      <c r="R134">
        <f>(data!R134-AVERAGE(data!R$2:R$404))/_xlfn.STDEV.S(data!R$2:R$404)</f>
        <v>-0.55465934832019914</v>
      </c>
      <c r="S134">
        <f>(data!S134-AVERAGE(data!S$2:S$404))/_xlfn.STDEV.S(data!S$2:S$404)</f>
        <v>7.7144421514624029E-2</v>
      </c>
      <c r="T134">
        <f>(data!T134-AVERAGE(data!T$2:T$404))/_xlfn.STDEV.S(data!T$2:T$404)</f>
        <v>-2.3204208531906207E-2</v>
      </c>
      <c r="U134">
        <f>(data!U134-AVERAGE(data!U$2:U$404))/_xlfn.STDEV.S(data!U$2:U$404)</f>
        <v>-5.8815551347536341E-2</v>
      </c>
      <c r="V134">
        <f>(data!V134-AVERAGE(data!V$2:V$404))/_xlfn.STDEV.S(data!V$2:V$404)</f>
        <v>-7.3257569111026988E-2</v>
      </c>
      <c r="W134">
        <f>(data!W134-AVERAGE(data!W$2:W$404))/_xlfn.STDEV.S(data!W$2:W$404)</f>
        <v>-2.6437530360995016E-2</v>
      </c>
    </row>
    <row r="135" spans="1:23" x14ac:dyDescent="0.2">
      <c r="A135" t="s">
        <v>290</v>
      </c>
      <c r="B135" s="1">
        <v>29429</v>
      </c>
      <c r="C135">
        <f>(data!C135-AVERAGE(data!C$2:C$404))/_xlfn.STDEV.S(data!C$2:C$404)</f>
        <v>-0.32419399929070347</v>
      </c>
      <c r="D135">
        <f>(data!D135-AVERAGE(data!D$2:D$404))/_xlfn.STDEV.S(data!D$2:D$404)</f>
        <v>-0.72372331621835828</v>
      </c>
      <c r="E135">
        <f>(data!E135-AVERAGE(data!E$2:E$404))/_xlfn.STDEV.S(data!E$2:E$404)</f>
        <v>-0.19247435661619355</v>
      </c>
      <c r="F135">
        <f>(data!F135-AVERAGE(data!F$2:F$404))/_xlfn.STDEV.S(data!F$2:F$404)</f>
        <v>-0.78268272529206595</v>
      </c>
      <c r="G135">
        <f>(data!G135-AVERAGE(data!G$2:G$404))/_xlfn.STDEV.S(data!G$2:G$404)</f>
        <v>-0.18335240837762457</v>
      </c>
      <c r="H135">
        <f>(data!H135-AVERAGE(data!H$2:H$404))/_xlfn.STDEV.S(data!H$2:H$404)</f>
        <v>-1.3069932921104969E-2</v>
      </c>
      <c r="I135">
        <f>(data!I135-AVERAGE(data!I$2:I$404))/_xlfn.STDEV.S(data!I$2:I$404)</f>
        <v>3.634230318803152E-2</v>
      </c>
      <c r="J135">
        <f>(data!J135-AVERAGE(data!J$2:J$404))/_xlfn.STDEV.S(data!J$2:J$404)</f>
        <v>-0.15171966757835462</v>
      </c>
      <c r="K135">
        <f>(data!K135-AVERAGE(data!K$2:K$404))/_xlfn.STDEV.S(data!K$2:K$404)</f>
        <v>8.0560221637624146E-3</v>
      </c>
      <c r="L135">
        <f>(data!L135-AVERAGE(data!L$2:L$404))/_xlfn.STDEV.S(data!L$2:L$404)</f>
        <v>-4.3247702826727338E-2</v>
      </c>
      <c r="M135">
        <f>(data!M135-AVERAGE(data!M$2:M$404))/_xlfn.STDEV.S(data!M$2:M$404)</f>
        <v>0.26683727999737505</v>
      </c>
      <c r="N135">
        <f>(data!N135-AVERAGE(data!N$2:N$404))/_xlfn.STDEV.S(data!N$2:N$404)</f>
        <v>1.5410527230301909</v>
      </c>
      <c r="O135">
        <f>(data!O135-AVERAGE(data!O$2:O$404))/_xlfn.STDEV.S(data!O$2:O$404)</f>
        <v>0.15046630484665571</v>
      </c>
      <c r="P135">
        <f>(data!P135-AVERAGE(data!P$2:P$404))/_xlfn.STDEV.S(data!P$2:P$404)</f>
        <v>6.451929364517818E-2</v>
      </c>
      <c r="Q135">
        <f>(data!Q135-AVERAGE(data!Q$2:Q$404))/_xlfn.STDEV.S(data!Q$2:Q$404)</f>
        <v>6.5633069465409269E-3</v>
      </c>
      <c r="R135">
        <f>(data!R135-AVERAGE(data!R$2:R$404))/_xlfn.STDEV.S(data!R$2:R$404)</f>
        <v>1.3653372116266949</v>
      </c>
      <c r="S135">
        <f>(data!S135-AVERAGE(data!S$2:S$404))/_xlfn.STDEV.S(data!S$2:S$404)</f>
        <v>-0.13146510999319552</v>
      </c>
      <c r="T135">
        <f>(data!T135-AVERAGE(data!T$2:T$404))/_xlfn.STDEV.S(data!T$2:T$404)</f>
        <v>-9.808946251171051E-2</v>
      </c>
      <c r="U135">
        <f>(data!U135-AVERAGE(data!U$2:U$404))/_xlfn.STDEV.S(data!U$2:U$404)</f>
        <v>-0.27697731071409354</v>
      </c>
      <c r="V135">
        <f>(data!V135-AVERAGE(data!V$2:V$404))/_xlfn.STDEV.S(data!V$2:V$404)</f>
        <v>-0.29823169010901268</v>
      </c>
      <c r="W135">
        <f>(data!W135-AVERAGE(data!W$2:W$404))/_xlfn.STDEV.S(data!W$2:W$404)</f>
        <v>-8.2361666185284729E-3</v>
      </c>
    </row>
    <row r="136" spans="1:23" x14ac:dyDescent="0.2">
      <c r="A136" t="s">
        <v>292</v>
      </c>
      <c r="B136" s="1">
        <v>30926</v>
      </c>
      <c r="C136">
        <f>(data!C136-AVERAGE(data!C$2:C$404))/_xlfn.STDEV.S(data!C$2:C$404)</f>
        <v>0.70146611841573792</v>
      </c>
      <c r="D136">
        <f>(data!D136-AVERAGE(data!D$2:D$404))/_xlfn.STDEV.S(data!D$2:D$404)</f>
        <v>4.0200738991719054E-2</v>
      </c>
      <c r="E136">
        <f>(data!E136-AVERAGE(data!E$2:E$404))/_xlfn.STDEV.S(data!E$2:E$404)</f>
        <v>1.0803182242102212</v>
      </c>
      <c r="F136">
        <f>(data!F136-AVERAGE(data!F$2:F$404))/_xlfn.STDEV.S(data!F$2:F$404)</f>
        <v>-9.6838046513179482E-2</v>
      </c>
      <c r="G136">
        <f>(data!G136-AVERAGE(data!G$2:G$404))/_xlfn.STDEV.S(data!G$2:G$404)</f>
        <v>-0.29983772016911781</v>
      </c>
      <c r="H136">
        <f>(data!H136-AVERAGE(data!H$2:H$404))/_xlfn.STDEV.S(data!H$2:H$404)</f>
        <v>-9.5901500968611261E-2</v>
      </c>
      <c r="I136">
        <f>(data!I136-AVERAGE(data!I$2:I$404))/_xlfn.STDEV.S(data!I$2:I$404)</f>
        <v>5.6259987002287529E-2</v>
      </c>
      <c r="J136">
        <f>(data!J136-AVERAGE(data!J$2:J$404))/_xlfn.STDEV.S(data!J$2:J$404)</f>
        <v>-2.0842677860234426E-2</v>
      </c>
      <c r="K136">
        <f>(data!K136-AVERAGE(data!K$2:K$404))/_xlfn.STDEV.S(data!K$2:K$404)</f>
        <v>3.8410761528662685E-2</v>
      </c>
      <c r="L136">
        <f>(data!L136-AVERAGE(data!L$2:L$404))/_xlfn.STDEV.S(data!L$2:L$404)</f>
        <v>-1.7077514345993583E-2</v>
      </c>
      <c r="M136">
        <f>(data!M136-AVERAGE(data!M$2:M$404))/_xlfn.STDEV.S(data!M$2:M$404)</f>
        <v>-0.78556993498600325</v>
      </c>
      <c r="N136">
        <f>(data!N136-AVERAGE(data!N$2:N$404))/_xlfn.STDEV.S(data!N$2:N$404)</f>
        <v>-0.60919952503277863</v>
      </c>
      <c r="O136">
        <f>(data!O136-AVERAGE(data!O$2:O$404))/_xlfn.STDEV.S(data!O$2:O$404)</f>
        <v>-0.29687157304471729</v>
      </c>
      <c r="P136">
        <f>(data!P136-AVERAGE(data!P$2:P$404))/_xlfn.STDEV.S(data!P$2:P$404)</f>
        <v>-0.14602205058198078</v>
      </c>
      <c r="Q136">
        <f>(data!Q136-AVERAGE(data!Q$2:Q$404))/_xlfn.STDEV.S(data!Q$2:Q$404)</f>
        <v>-0.38303822684883843</v>
      </c>
      <c r="R136">
        <f>(data!R136-AVERAGE(data!R$2:R$404))/_xlfn.STDEV.S(data!R$2:R$404)</f>
        <v>-0.59107781646495972</v>
      </c>
      <c r="S136">
        <f>(data!S136-AVERAGE(data!S$2:S$404))/_xlfn.STDEV.S(data!S$2:S$404)</f>
        <v>1.0419303453113344</v>
      </c>
      <c r="T136">
        <f>(data!T136-AVERAGE(data!T$2:T$404))/_xlfn.STDEV.S(data!T$2:T$404)</f>
        <v>6.1100015031096359E-3</v>
      </c>
      <c r="U136">
        <f>(data!U136-AVERAGE(data!U$2:U$404))/_xlfn.STDEV.S(data!U$2:U$404)</f>
        <v>0.53376362033285396</v>
      </c>
      <c r="V136">
        <f>(data!V136-AVERAGE(data!V$2:V$404))/_xlfn.STDEV.S(data!V$2:V$404)</f>
        <v>0.83543944557277117</v>
      </c>
      <c r="W136">
        <f>(data!W136-AVERAGE(data!W$2:W$404))/_xlfn.STDEV.S(data!W$2:W$404)</f>
        <v>1.5893280127887325E-2</v>
      </c>
    </row>
    <row r="137" spans="1:23" x14ac:dyDescent="0.2">
      <c r="A137" t="s">
        <v>294</v>
      </c>
      <c r="B137" s="1">
        <v>38553</v>
      </c>
      <c r="C137">
        <f>(data!C137-AVERAGE(data!C$2:C$404))/_xlfn.STDEV.S(data!C$2:C$404)</f>
        <v>0.70223018582542507</v>
      </c>
      <c r="D137">
        <f>(data!D137-AVERAGE(data!D$2:D$404))/_xlfn.STDEV.S(data!D$2:D$404)</f>
        <v>0.91120175080005361</v>
      </c>
      <c r="E137">
        <f>(data!E137-AVERAGE(data!E$2:E$404))/_xlfn.STDEV.S(data!E$2:E$404)</f>
        <v>-0.40425028519981604</v>
      </c>
      <c r="F137">
        <f>(data!F137-AVERAGE(data!F$2:F$404))/_xlfn.STDEV.S(data!F$2:F$404)</f>
        <v>-0.22492013795620416</v>
      </c>
      <c r="G137">
        <f>(data!G137-AVERAGE(data!G$2:G$404))/_xlfn.STDEV.S(data!G$2:G$404)</f>
        <v>-0.27892518636919966</v>
      </c>
      <c r="H137">
        <f>(data!H137-AVERAGE(data!H$2:H$404))/_xlfn.STDEV.S(data!H$2:H$404)</f>
        <v>-0.27177621670024249</v>
      </c>
      <c r="I137">
        <f>(data!I137-AVERAGE(data!I$2:I$404))/_xlfn.STDEV.S(data!I$2:I$404)</f>
        <v>0.10283254000235545</v>
      </c>
      <c r="J137">
        <f>(data!J137-AVERAGE(data!J$2:J$404))/_xlfn.STDEV.S(data!J$2:J$404)</f>
        <v>-1.4426706318871367</v>
      </c>
      <c r="K137">
        <f>(data!K137-AVERAGE(data!K$2:K$404))/_xlfn.STDEV.S(data!K$2:K$404)</f>
        <v>-1.7866637161766876</v>
      </c>
      <c r="L137">
        <f>(data!L137-AVERAGE(data!L$2:L$404))/_xlfn.STDEV.S(data!L$2:L$404)</f>
        <v>-0.14324749904453604</v>
      </c>
      <c r="M137">
        <f>(data!M137-AVERAGE(data!M$2:M$404))/_xlfn.STDEV.S(data!M$2:M$404)</f>
        <v>0.47752465831764007</v>
      </c>
      <c r="N137">
        <f>(data!N137-AVERAGE(data!N$2:N$404))/_xlfn.STDEV.S(data!N$2:N$404)</f>
        <v>-0.31997010339497717</v>
      </c>
      <c r="O137">
        <f>(data!O137-AVERAGE(data!O$2:O$404))/_xlfn.STDEV.S(data!O$2:O$404)</f>
        <v>-0.39283727014420039</v>
      </c>
      <c r="P137">
        <f>(data!P137-AVERAGE(data!P$2:P$404))/_xlfn.STDEV.S(data!P$2:P$404)</f>
        <v>-0.69580674856884095</v>
      </c>
      <c r="Q137">
        <f>(data!Q137-AVERAGE(data!Q$2:Q$404))/_xlfn.STDEV.S(data!Q$2:Q$404)</f>
        <v>-0.87156666896257262</v>
      </c>
      <c r="R137">
        <f>(data!R137-AVERAGE(data!R$2:R$404))/_xlfn.STDEV.S(data!R$2:R$404)</f>
        <v>-0.37406633845088932</v>
      </c>
      <c r="S137">
        <f>(data!S137-AVERAGE(data!S$2:S$404))/_xlfn.STDEV.S(data!S$2:S$404)</f>
        <v>-2.3619216519839958</v>
      </c>
      <c r="T137">
        <f>(data!T137-AVERAGE(data!T$2:T$404))/_xlfn.STDEV.S(data!T$2:T$404)</f>
        <v>-0.49799883620855795</v>
      </c>
      <c r="U137">
        <f>(data!U137-AVERAGE(data!U$2:U$404))/_xlfn.STDEV.S(data!U$2:U$404)</f>
        <v>-0.7148764233990329</v>
      </c>
      <c r="V137">
        <f>(data!V137-AVERAGE(data!V$2:V$404))/_xlfn.STDEV.S(data!V$2:V$404)</f>
        <v>-0.58865265100831887</v>
      </c>
      <c r="W137">
        <f>(data!W137-AVERAGE(data!W$2:W$404))/_xlfn.STDEV.S(data!W$2:W$404)</f>
        <v>-0.26168069567938113</v>
      </c>
    </row>
    <row r="138" spans="1:23" x14ac:dyDescent="0.2">
      <c r="A138" t="s">
        <v>296</v>
      </c>
      <c r="B138" s="1">
        <v>20480</v>
      </c>
      <c r="C138">
        <f>(data!C138-AVERAGE(data!C$2:C$404))/_xlfn.STDEV.S(data!C$2:C$404)</f>
        <v>1.5492020389516761</v>
      </c>
      <c r="D138">
        <f>(data!D138-AVERAGE(data!D$2:D$404))/_xlfn.STDEV.S(data!D$2:D$404)</f>
        <v>1.239853873955802</v>
      </c>
      <c r="E138">
        <f>(data!E138-AVERAGE(data!E$2:E$404))/_xlfn.STDEV.S(data!E$2:E$404)</f>
        <v>0.95453421099938496</v>
      </c>
      <c r="F138">
        <f>(data!F138-AVERAGE(data!F$2:F$404))/_xlfn.STDEV.S(data!F$2:F$404)</f>
        <v>5.1258533784630543E-2</v>
      </c>
      <c r="G138">
        <f>(data!G138-AVERAGE(data!G$2:G$404))/_xlfn.STDEV.S(data!G$2:G$404)</f>
        <v>-0.15849421892062893</v>
      </c>
      <c r="H138">
        <f>(data!H138-AVERAGE(data!H$2:H$404))/_xlfn.STDEV.S(data!H$2:H$404)</f>
        <v>-0.15059189192026887</v>
      </c>
      <c r="I138">
        <f>(data!I138-AVERAGE(data!I$2:I$404))/_xlfn.STDEV.S(data!I$2:I$404)</f>
        <v>3.6611879833828596E-2</v>
      </c>
      <c r="J138">
        <f>(data!J138-AVERAGE(data!J$2:J$404))/_xlfn.STDEV.S(data!J$2:J$404)</f>
        <v>-0.29488557651883351</v>
      </c>
      <c r="K138">
        <f>(data!K138-AVERAGE(data!K$2:K$404))/_xlfn.STDEV.S(data!K$2:K$404)</f>
        <v>-0.20459006996637139</v>
      </c>
      <c r="L138">
        <f>(data!L138-AVERAGE(data!L$2:L$404))/_xlfn.STDEV.S(data!L$2:L$404)</f>
        <v>-5.4888782582506533E-2</v>
      </c>
      <c r="M138">
        <f>(data!M138-AVERAGE(data!M$2:M$404))/_xlfn.STDEV.S(data!M$2:M$404)</f>
        <v>0.86656756915467392</v>
      </c>
      <c r="N138">
        <f>(data!N138-AVERAGE(data!N$2:N$404))/_xlfn.STDEV.S(data!N$2:N$404)</f>
        <v>4.8427966862226333</v>
      </c>
      <c r="O138">
        <f>(data!O138-AVERAGE(data!O$2:O$404))/_xlfn.STDEV.S(data!O$2:O$404)</f>
        <v>1.9841353856554138</v>
      </c>
      <c r="P138">
        <f>(data!P138-AVERAGE(data!P$2:P$404))/_xlfn.STDEV.S(data!P$2:P$404)</f>
        <v>-0.47427349954779446</v>
      </c>
      <c r="Q138">
        <f>(data!Q138-AVERAGE(data!Q$2:Q$404))/_xlfn.STDEV.S(data!Q$2:Q$404)</f>
        <v>2.1868156228919098</v>
      </c>
      <c r="R138">
        <f>(data!R138-AVERAGE(data!R$2:R$404))/_xlfn.STDEV.S(data!R$2:R$404)</f>
        <v>3.5413655853979451</v>
      </c>
      <c r="S138">
        <f>(data!S138-AVERAGE(data!S$2:S$404))/_xlfn.STDEV.S(data!S$2:S$404)</f>
        <v>-0.73843281658918836</v>
      </c>
      <c r="T138">
        <f>(data!T138-AVERAGE(data!T$2:T$404))/_xlfn.STDEV.S(data!T$2:T$404)</f>
        <v>-0.13867054938897946</v>
      </c>
      <c r="U138">
        <f>(data!U138-AVERAGE(data!U$2:U$404))/_xlfn.STDEV.S(data!U$2:U$404)</f>
        <v>-0.27963331117492979</v>
      </c>
      <c r="V138">
        <f>(data!V138-AVERAGE(data!V$2:V$404))/_xlfn.STDEV.S(data!V$2:V$404)</f>
        <v>-0.28686666480851325</v>
      </c>
      <c r="W138">
        <f>(data!W138-AVERAGE(data!W$2:W$404))/_xlfn.STDEV.S(data!W$2:W$404)</f>
        <v>-1.4830626250114893</v>
      </c>
    </row>
    <row r="139" spans="1:23" x14ac:dyDescent="0.2">
      <c r="A139" t="s">
        <v>298</v>
      </c>
      <c r="B139" s="1">
        <v>41194</v>
      </c>
      <c r="C139">
        <f>(data!C139-AVERAGE(data!C$2:C$404))/_xlfn.STDEV.S(data!C$2:C$404)</f>
        <v>2.5957121627606896</v>
      </c>
      <c r="D139">
        <f>(data!D139-AVERAGE(data!D$2:D$404))/_xlfn.STDEV.S(data!D$2:D$404)</f>
        <v>2.6197857530498121</v>
      </c>
      <c r="E139">
        <f>(data!E139-AVERAGE(data!E$2:E$404))/_xlfn.STDEV.S(data!E$2:E$404)</f>
        <v>0.1935047054368193</v>
      </c>
      <c r="F139">
        <f>(data!F139-AVERAGE(data!F$2:F$404))/_xlfn.STDEV.S(data!F$2:F$404)</f>
        <v>1.0829818025132611</v>
      </c>
      <c r="G139">
        <f>(data!G139-AVERAGE(data!G$2:G$404))/_xlfn.STDEV.S(data!G$2:G$404)</f>
        <v>-0.33195425341879864</v>
      </c>
      <c r="H139">
        <f>(data!H139-AVERAGE(data!H$2:H$404))/_xlfn.STDEV.S(data!H$2:H$404)</f>
        <v>-0.2279987994169636</v>
      </c>
      <c r="I139">
        <f>(data!I139-AVERAGE(data!I$2:I$404))/_xlfn.STDEV.S(data!I$2:I$404)</f>
        <v>3.6001386895534504E-2</v>
      </c>
      <c r="J139">
        <f>(data!J139-AVERAGE(data!J$2:J$404))/_xlfn.STDEV.S(data!J$2:J$404)</f>
        <v>-2.0319243085992365</v>
      </c>
      <c r="K139">
        <f>(data!K139-AVERAGE(data!K$2:K$404))/_xlfn.STDEV.S(data!K$2:K$404)</f>
        <v>-5.2790540960243089</v>
      </c>
      <c r="L139">
        <f>(data!L139-AVERAGE(data!L$2:L$404))/_xlfn.STDEV.S(data!L$2:L$404)</f>
        <v>-9.7668723956221587E-2</v>
      </c>
      <c r="M139">
        <f>(data!M139-AVERAGE(data!M$2:M$404))/_xlfn.STDEV.S(data!M$2:M$404)</f>
        <v>-0.84759532310776675</v>
      </c>
      <c r="N139">
        <f>(data!N139-AVERAGE(data!N$2:N$404))/_xlfn.STDEV.S(data!N$2:N$404)</f>
        <v>-0.47972626480609426</v>
      </c>
      <c r="O139">
        <f>(data!O139-AVERAGE(data!O$2:O$404))/_xlfn.STDEV.S(data!O$2:O$404)</f>
        <v>-0.4394005722249541</v>
      </c>
      <c r="P139">
        <f>(data!P139-AVERAGE(data!P$2:P$404))/_xlfn.STDEV.S(data!P$2:P$404)</f>
        <v>-1.0124015268022193</v>
      </c>
      <c r="Q139">
        <f>(data!Q139-AVERAGE(data!Q$2:Q$404))/_xlfn.STDEV.S(data!Q$2:Q$404)</f>
        <v>-0.2238247410147422</v>
      </c>
      <c r="R139">
        <f>(data!R139-AVERAGE(data!R$2:R$404))/_xlfn.STDEV.S(data!R$2:R$404)</f>
        <v>-0.39095421082994009</v>
      </c>
      <c r="S139">
        <f>(data!S139-AVERAGE(data!S$2:S$404))/_xlfn.STDEV.S(data!S$2:S$404)</f>
        <v>-1.1853906632111137</v>
      </c>
      <c r="T139">
        <f>(data!T139-AVERAGE(data!T$2:T$404))/_xlfn.STDEV.S(data!T$2:T$404)</f>
        <v>-0.14726531226773362</v>
      </c>
      <c r="U139">
        <f>(data!U139-AVERAGE(data!U$2:U$404))/_xlfn.STDEV.S(data!U$2:U$404)</f>
        <v>-1.049907122212441</v>
      </c>
      <c r="V139">
        <f>(data!V139-AVERAGE(data!V$2:V$404))/_xlfn.STDEV.S(data!V$2:V$404)</f>
        <v>-0.63256563058507287</v>
      </c>
      <c r="W139">
        <f>(data!W139-AVERAGE(data!W$2:W$404))/_xlfn.STDEV.S(data!W$2:W$404)</f>
        <v>-0.91639316238816582</v>
      </c>
    </row>
    <row r="140" spans="1:23" x14ac:dyDescent="0.2">
      <c r="A140" t="s">
        <v>300</v>
      </c>
      <c r="B140" s="1">
        <v>31990</v>
      </c>
      <c r="C140">
        <f>(data!C140-AVERAGE(data!C$2:C$404))/_xlfn.STDEV.S(data!C$2:C$404)</f>
        <v>-0.43878840425763782</v>
      </c>
      <c r="D140">
        <f>(data!D140-AVERAGE(data!D$2:D$404))/_xlfn.STDEV.S(data!D$2:D$404)</f>
        <v>-0.58700972428855402</v>
      </c>
      <c r="E140">
        <f>(data!E140-AVERAGE(data!E$2:E$404))/_xlfn.STDEV.S(data!E$2:E$404)</f>
        <v>0.1054686881949962</v>
      </c>
      <c r="F140">
        <f>(data!F140-AVERAGE(data!F$2:F$404))/_xlfn.STDEV.S(data!F$2:F$404)</f>
        <v>-0.9675524371390184</v>
      </c>
      <c r="G140">
        <f>(data!G140-AVERAGE(data!G$2:G$404))/_xlfn.STDEV.S(data!G$2:G$404)</f>
        <v>-0.25383036539741138</v>
      </c>
      <c r="H140">
        <f>(data!H140-AVERAGE(data!H$2:H$404))/_xlfn.STDEV.S(data!H$2:H$404)</f>
        <v>-4.3366132789554382E-2</v>
      </c>
      <c r="I140">
        <f>(data!I140-AVERAGE(data!I$2:I$404))/_xlfn.STDEV.S(data!I$2:I$404)</f>
        <v>6.8931376472822631E-2</v>
      </c>
      <c r="J140">
        <f>(data!J140-AVERAGE(data!J$2:J$404))/_xlfn.STDEV.S(data!J$2:J$404)</f>
        <v>-0.18305641159536931</v>
      </c>
      <c r="K140">
        <f>(data!K140-AVERAGE(data!K$2:K$404))/_xlfn.STDEV.S(data!K$2:K$404)</f>
        <v>0.2938793219213206</v>
      </c>
      <c r="L140">
        <f>(data!L140-AVERAGE(data!L$2:L$404))/_xlfn.STDEV.S(data!L$2:L$404)</f>
        <v>-1.3437515007500797E-2</v>
      </c>
      <c r="M140">
        <f>(data!M140-AVERAGE(data!M$2:M$404))/_xlfn.STDEV.S(data!M$2:M$404)</f>
        <v>-1.3641393982514822</v>
      </c>
      <c r="N140">
        <f>(data!N140-AVERAGE(data!N$2:N$404))/_xlfn.STDEV.S(data!N$2:N$404)</f>
        <v>-0.63328951325843608</v>
      </c>
      <c r="O140">
        <f>(data!O140-AVERAGE(data!O$2:O$404))/_xlfn.STDEV.S(data!O$2:O$404)</f>
        <v>-0.38408859943053658</v>
      </c>
      <c r="P140">
        <f>(data!P140-AVERAGE(data!P$2:P$404))/_xlfn.STDEV.S(data!P$2:P$404)</f>
        <v>-0.11893948624554437</v>
      </c>
      <c r="Q140">
        <f>(data!Q140-AVERAGE(data!Q$2:Q$404))/_xlfn.STDEV.S(data!Q$2:Q$404)</f>
        <v>-0.33441535714051257</v>
      </c>
      <c r="R140">
        <f>(data!R140-AVERAGE(data!R$2:R$404))/_xlfn.STDEV.S(data!R$2:R$404)</f>
        <v>-0.60625960375736609</v>
      </c>
      <c r="S140">
        <f>(data!S140-AVERAGE(data!S$2:S$404))/_xlfn.STDEV.S(data!S$2:S$404)</f>
        <v>0.28809581249430466</v>
      </c>
      <c r="T140">
        <f>(data!T140-AVERAGE(data!T$2:T$404))/_xlfn.STDEV.S(data!T$2:T$404)</f>
        <v>-2.0154093451833298E-2</v>
      </c>
      <c r="U140">
        <f>(data!U140-AVERAGE(data!U$2:U$404))/_xlfn.STDEV.S(data!U$2:U$404)</f>
        <v>-0.2536161991475594</v>
      </c>
      <c r="V140">
        <f>(data!V140-AVERAGE(data!V$2:V$404))/_xlfn.STDEV.S(data!V$2:V$404)</f>
        <v>-0.19949633288924651</v>
      </c>
      <c r="W140">
        <f>(data!W140-AVERAGE(data!W$2:W$404))/_xlfn.STDEV.S(data!W$2:W$404)</f>
        <v>1.0789449047058862E-2</v>
      </c>
    </row>
    <row r="141" spans="1:23" x14ac:dyDescent="0.2">
      <c r="A141" t="s">
        <v>302</v>
      </c>
      <c r="B141" s="1">
        <v>41047</v>
      </c>
      <c r="C141">
        <f>(data!C141-AVERAGE(data!C$2:C$404))/_xlfn.STDEV.S(data!C$2:C$404)</f>
        <v>4.6180591922373532E-2</v>
      </c>
      <c r="D141">
        <f>(data!D141-AVERAGE(data!D$2:D$404))/_xlfn.STDEV.S(data!D$2:D$404)</f>
        <v>-0.14129978163488111</v>
      </c>
      <c r="E141">
        <f>(data!E141-AVERAGE(data!E$2:E$404))/_xlfn.STDEV.S(data!E$2:E$404)</f>
        <v>0.42940707368124315</v>
      </c>
      <c r="F141">
        <f>(data!F141-AVERAGE(data!F$2:F$404))/_xlfn.STDEV.S(data!F$2:F$404)</f>
        <v>-0.20188170039592082</v>
      </c>
      <c r="G141">
        <f>(data!G141-AVERAGE(data!G$2:G$404))/_xlfn.STDEV.S(data!G$2:G$404)</f>
        <v>3.9517940047958406</v>
      </c>
      <c r="H141">
        <f>(data!H141-AVERAGE(data!H$2:H$404))/_xlfn.STDEV.S(data!H$2:H$404)</f>
        <v>-8.1637169527064304E-2</v>
      </c>
      <c r="I141">
        <f>(data!I141-AVERAGE(data!I$2:I$404))/_xlfn.STDEV.S(data!I$2:I$404)</f>
        <v>5.494845531821884E-2</v>
      </c>
      <c r="J141">
        <f>(data!J141-AVERAGE(data!J$2:J$404))/_xlfn.STDEV.S(data!J$2:J$404)</f>
        <v>0.35274046649947027</v>
      </c>
      <c r="K141">
        <f>(data!K141-AVERAGE(data!K$2:K$404))/_xlfn.STDEV.S(data!K$2:K$404)</f>
        <v>0.86844919810843901</v>
      </c>
      <c r="L141">
        <f>(data!L141-AVERAGE(data!L$2:L$404))/_xlfn.STDEV.S(data!L$2:L$404)</f>
        <v>-2.0851711473472249E-2</v>
      </c>
      <c r="M141">
        <f>(data!M141-AVERAGE(data!M$2:M$404))/_xlfn.STDEV.S(data!M$2:M$404)</f>
        <v>-1.8143645280552076</v>
      </c>
      <c r="N141">
        <f>(data!N141-AVERAGE(data!N$2:N$404))/_xlfn.STDEV.S(data!N$2:N$404)</f>
        <v>6.1681278267849159E-2</v>
      </c>
      <c r="O141">
        <f>(data!O141-AVERAGE(data!O$2:O$404))/_xlfn.STDEV.S(data!O$2:O$404)</f>
        <v>1.18332855376785</v>
      </c>
      <c r="P141">
        <f>(data!P141-AVERAGE(data!P$2:P$404))/_xlfn.STDEV.S(data!P$2:P$404)</f>
        <v>4.5821024205312284</v>
      </c>
      <c r="Q141">
        <f>(data!Q141-AVERAGE(data!Q$2:Q$404))/_xlfn.STDEV.S(data!Q$2:Q$404)</f>
        <v>3.7624217439988801</v>
      </c>
      <c r="R141">
        <f>(data!R141-AVERAGE(data!R$2:R$404))/_xlfn.STDEV.S(data!R$2:R$404)</f>
        <v>1.8383868580987057</v>
      </c>
      <c r="S141">
        <f>(data!S141-AVERAGE(data!S$2:S$404))/_xlfn.STDEV.S(data!S$2:S$404)</f>
        <v>0.95136006016858388</v>
      </c>
      <c r="T141">
        <f>(data!T141-AVERAGE(data!T$2:T$404))/_xlfn.STDEV.S(data!T$2:T$404)</f>
        <v>3.0364816522745496E-2</v>
      </c>
      <c r="U141">
        <f>(data!U141-AVERAGE(data!U$2:U$404))/_xlfn.STDEV.S(data!U$2:U$404)</f>
        <v>0.15483222081106898</v>
      </c>
      <c r="V141">
        <f>(data!V141-AVERAGE(data!V$2:V$404))/_xlfn.STDEV.S(data!V$2:V$404)</f>
        <v>-0.50280130158525504</v>
      </c>
      <c r="W141">
        <f>(data!W141-AVERAGE(data!W$2:W$404))/_xlfn.STDEV.S(data!W$2:W$404)</f>
        <v>3.2921802527609033E-2</v>
      </c>
    </row>
    <row r="142" spans="1:23" x14ac:dyDescent="0.2">
      <c r="A142" t="s">
        <v>304</v>
      </c>
      <c r="B142" s="1">
        <v>40802</v>
      </c>
      <c r="C142">
        <f>(data!C142-AVERAGE(data!C$2:C$404))/_xlfn.STDEV.S(data!C$2:C$404)</f>
        <v>0.36090556743192959</v>
      </c>
      <c r="D142">
        <f>(data!D142-AVERAGE(data!D$2:D$404))/_xlfn.STDEV.S(data!D$2:D$404)</f>
        <v>0.23542353295523849</v>
      </c>
      <c r="E142">
        <f>(data!E142-AVERAGE(data!E$2:E$404))/_xlfn.STDEV.S(data!E$2:E$404)</f>
        <v>0.1955792710264749</v>
      </c>
      <c r="F142">
        <f>(data!F142-AVERAGE(data!F$2:F$404))/_xlfn.STDEV.S(data!F$2:F$404)</f>
        <v>2.0698161941317135E-2</v>
      </c>
      <c r="G142">
        <f>(data!G142-AVERAGE(data!G$2:G$404))/_xlfn.STDEV.S(data!G$2:G$404)</f>
        <v>-0.32908398688895812</v>
      </c>
      <c r="H142">
        <f>(data!H142-AVERAGE(data!H$2:H$404))/_xlfn.STDEV.S(data!H$2:H$404)</f>
        <v>-9.8783410768850277E-2</v>
      </c>
      <c r="I142">
        <f>(data!I142-AVERAGE(data!I$2:I$404))/_xlfn.STDEV.S(data!I$2:I$404)</f>
        <v>4.8638378048847915E-2</v>
      </c>
      <c r="J142">
        <f>(data!J142-AVERAGE(data!J$2:J$404))/_xlfn.STDEV.S(data!J$2:J$404)</f>
        <v>-3.005936727700342E-2</v>
      </c>
      <c r="K142">
        <f>(data!K142-AVERAGE(data!K$2:K$404))/_xlfn.STDEV.S(data!K$2:K$404)</f>
        <v>0.10607647065671835</v>
      </c>
      <c r="L142">
        <f>(data!L142-AVERAGE(data!L$2:L$404))/_xlfn.STDEV.S(data!L$2:L$404)</f>
        <v>-2.5655413880421009E-2</v>
      </c>
      <c r="M142">
        <f>(data!M142-AVERAGE(data!M$2:M$404))/_xlfn.STDEV.S(data!M$2:M$404)</f>
        <v>-0.15102103385356641</v>
      </c>
      <c r="N142">
        <f>(data!N142-AVERAGE(data!N$2:N$404))/_xlfn.STDEV.S(data!N$2:N$404)</f>
        <v>-0.55510952695362648</v>
      </c>
      <c r="O142">
        <f>(data!O142-AVERAGE(data!O$2:O$404))/_xlfn.STDEV.S(data!O$2:O$404)</f>
        <v>-0.37544335935435302</v>
      </c>
      <c r="P142">
        <f>(data!P142-AVERAGE(data!P$2:P$404))/_xlfn.STDEV.S(data!P$2:P$404)</f>
        <v>-0.16979408054444925</v>
      </c>
      <c r="Q142">
        <f>(data!Q142-AVERAGE(data!Q$2:Q$404))/_xlfn.STDEV.S(data!Q$2:Q$404)</f>
        <v>-0.36446265994736676</v>
      </c>
      <c r="R142">
        <f>(data!R142-AVERAGE(data!R$2:R$404))/_xlfn.STDEV.S(data!R$2:R$404)</f>
        <v>-0.55274192041983261</v>
      </c>
      <c r="S142">
        <f>(data!S142-AVERAGE(data!S$2:S$404))/_xlfn.STDEV.S(data!S$2:S$404)</f>
        <v>0.2784067186701743</v>
      </c>
      <c r="T142">
        <f>(data!T142-AVERAGE(data!T$2:T$404))/_xlfn.STDEV.S(data!T$2:T$404)</f>
        <v>-1.4275098612970617E-2</v>
      </c>
      <c r="U142">
        <f>(data!U142-AVERAGE(data!U$2:U$404))/_xlfn.STDEV.S(data!U$2:U$404)</f>
        <v>8.7734497994447672E-2</v>
      </c>
      <c r="V142">
        <f>(data!V142-AVERAGE(data!V$2:V$404))/_xlfn.STDEV.S(data!V$2:V$404)</f>
        <v>4.3050541576859155E-2</v>
      </c>
      <c r="W142">
        <f>(data!W142-AVERAGE(data!W$2:W$404))/_xlfn.STDEV.S(data!W$2:W$404)</f>
        <v>2.001369951549746E-2</v>
      </c>
    </row>
    <row r="143" spans="1:23" x14ac:dyDescent="0.2">
      <c r="A143" t="s">
        <v>306</v>
      </c>
      <c r="B143" s="1">
        <v>32268</v>
      </c>
      <c r="C143">
        <f>(data!C143-AVERAGE(data!C$2:C$404))/_xlfn.STDEV.S(data!C$2:C$404)</f>
        <v>2.5338889532432236</v>
      </c>
      <c r="D143">
        <f>(data!D143-AVERAGE(data!D$2:D$404))/_xlfn.STDEV.S(data!D$2:D$404)</f>
        <v>2.4394501264446098</v>
      </c>
      <c r="E143">
        <f>(data!E143-AVERAGE(data!E$2:E$404))/_xlfn.STDEV.S(data!E$2:E$404)</f>
        <v>1.7540309871653039</v>
      </c>
      <c r="F143">
        <f>(data!F143-AVERAGE(data!F$2:F$404))/_xlfn.STDEV.S(data!F$2:F$404)</f>
        <v>2.9349858906609141</v>
      </c>
      <c r="G143">
        <f>(data!G143-AVERAGE(data!G$2:G$404))/_xlfn.STDEV.S(data!G$2:G$404)</f>
        <v>-0.10765004701516576</v>
      </c>
      <c r="H143">
        <f>(data!H143-AVERAGE(data!H$2:H$404))/_xlfn.STDEV.S(data!H$2:H$404)</f>
        <v>-4.948732902615112E-2</v>
      </c>
      <c r="I143">
        <f>(data!I143-AVERAGE(data!I$2:I$404))/_xlfn.STDEV.S(data!I$2:I$404)</f>
        <v>5.0690949749247552E-2</v>
      </c>
      <c r="J143">
        <f>(data!J143-AVERAGE(data!J$2:J$404))/_xlfn.STDEV.S(data!J$2:J$404)</f>
        <v>-0.25003102135722421</v>
      </c>
      <c r="K143">
        <f>(data!K143-AVERAGE(data!K$2:K$404))/_xlfn.STDEV.S(data!K$2:K$404)</f>
        <v>1.3533707788901872E-2</v>
      </c>
      <c r="L143">
        <f>(data!L143-AVERAGE(data!L$2:L$404))/_xlfn.STDEV.S(data!L$2:L$404)</f>
        <v>-4.3138262216054372E-2</v>
      </c>
      <c r="M143">
        <f>(data!M143-AVERAGE(data!M$2:M$404))/_xlfn.STDEV.S(data!M$2:M$404)</f>
        <v>-0.40662951172126627</v>
      </c>
      <c r="N143">
        <f>(data!N143-AVERAGE(data!N$2:N$404))/_xlfn.STDEV.S(data!N$2:N$404)</f>
        <v>-0.11442603939223756</v>
      </c>
      <c r="O143">
        <f>(data!O143-AVERAGE(data!O$2:O$404))/_xlfn.STDEV.S(data!O$2:O$404)</f>
        <v>-0.21721985378849945</v>
      </c>
      <c r="P143">
        <f>(data!P143-AVERAGE(data!P$2:P$404))/_xlfn.STDEV.S(data!P$2:P$404)</f>
        <v>-0.16216589139961352</v>
      </c>
      <c r="Q143">
        <f>(data!Q143-AVERAGE(data!Q$2:Q$404))/_xlfn.STDEV.S(data!Q$2:Q$404)</f>
        <v>-0.12598872064762195</v>
      </c>
      <c r="R143">
        <f>(data!R143-AVERAGE(data!R$2:R$404))/_xlfn.STDEV.S(data!R$2:R$404)</f>
        <v>-4.2361248390711589E-3</v>
      </c>
      <c r="S143">
        <f>(data!S143-AVERAGE(data!S$2:S$404))/_xlfn.STDEV.S(data!S$2:S$404)</f>
        <v>-1.980538710606479E-2</v>
      </c>
      <c r="T143">
        <f>(data!T143-AVERAGE(data!T$2:T$404))/_xlfn.STDEV.S(data!T$2:T$404)</f>
        <v>0.27443565105438883</v>
      </c>
      <c r="U143">
        <f>(data!U143-AVERAGE(data!U$2:U$404))/_xlfn.STDEV.S(data!U$2:U$404)</f>
        <v>-0.28241818307986494</v>
      </c>
      <c r="V143">
        <f>(data!V143-AVERAGE(data!V$2:V$404))/_xlfn.STDEV.S(data!V$2:V$404)</f>
        <v>-0.39424922219607988</v>
      </c>
      <c r="W143">
        <f>(data!W143-AVERAGE(data!W$2:W$404))/_xlfn.STDEV.S(data!W$2:W$404)</f>
        <v>-0.14717527529465813</v>
      </c>
    </row>
    <row r="144" spans="1:23" x14ac:dyDescent="0.2">
      <c r="A144" t="s">
        <v>308</v>
      </c>
      <c r="B144" s="1">
        <v>35744</v>
      </c>
      <c r="C144">
        <f>(data!C144-AVERAGE(data!C$2:C$404))/_xlfn.STDEV.S(data!C$2:C$404)</f>
        <v>0.59459440374599015</v>
      </c>
      <c r="D144">
        <f>(data!D144-AVERAGE(data!D$2:D$404))/_xlfn.STDEV.S(data!D$2:D$404)</f>
        <v>-0.1121495754920722</v>
      </c>
      <c r="E144">
        <f>(data!E144-AVERAGE(data!E$2:E$404))/_xlfn.STDEV.S(data!E$2:E$404)</f>
        <v>0.38718849225018959</v>
      </c>
      <c r="F144">
        <f>(data!F144-AVERAGE(data!F$2:F$404))/_xlfn.STDEV.S(data!F$2:F$404)</f>
        <v>-0.94011914501673755</v>
      </c>
      <c r="G144">
        <f>(data!G144-AVERAGE(data!G$2:G$404))/_xlfn.STDEV.S(data!G$2:G$404)</f>
        <v>-0.29992603073013879</v>
      </c>
      <c r="H144">
        <f>(data!H144-AVERAGE(data!H$2:H$404))/_xlfn.STDEV.S(data!H$2:H$404)</f>
        <v>-0.13722747340523245</v>
      </c>
      <c r="I144">
        <f>(data!I144-AVERAGE(data!I$2:I$404))/_xlfn.STDEV.S(data!I$2:I$404)</f>
        <v>4.1161807527054339E-2</v>
      </c>
      <c r="J144">
        <f>(data!J144-AVERAGE(data!J$2:J$404))/_xlfn.STDEV.S(data!J$2:J$404)</f>
        <v>-0.15294855950059047</v>
      </c>
      <c r="K144">
        <f>(data!K144-AVERAGE(data!K$2:K$404))/_xlfn.STDEV.S(data!K$2:K$404)</f>
        <v>0.13364933264184803</v>
      </c>
      <c r="L144">
        <f>(data!L144-AVERAGE(data!L$2:L$404))/_xlfn.STDEV.S(data!L$2:L$404)</f>
        <v>-3.2689344715016097E-2</v>
      </c>
      <c r="M144">
        <f>(data!M144-AVERAGE(data!M$2:M$404))/_xlfn.STDEV.S(data!M$2:M$404)</f>
        <v>0.68209226051237826</v>
      </c>
      <c r="N144">
        <f>(data!N144-AVERAGE(data!N$2:N$404))/_xlfn.STDEV.S(data!N$2:N$404)</f>
        <v>0.20632253347449786</v>
      </c>
      <c r="O144">
        <f>(data!O144-AVERAGE(data!O$2:O$404))/_xlfn.STDEV.S(data!O$2:O$404)</f>
        <v>-0.2837277052097939</v>
      </c>
      <c r="P144">
        <f>(data!P144-AVERAGE(data!P$2:P$404))/_xlfn.STDEV.S(data!P$2:P$404)</f>
        <v>-8.2393978773880369E-2</v>
      </c>
      <c r="Q144">
        <f>(data!Q144-AVERAGE(data!Q$2:Q$404))/_xlfn.STDEV.S(data!Q$2:Q$404)</f>
        <v>-0.29945992917397307</v>
      </c>
      <c r="R144">
        <f>(data!R144-AVERAGE(data!R$2:R$404))/_xlfn.STDEV.S(data!R$2:R$404)</f>
        <v>3.2346381154764355E-2</v>
      </c>
      <c r="S144">
        <f>(data!S144-AVERAGE(data!S$2:S$404))/_xlfn.STDEV.S(data!S$2:S$404)</f>
        <v>-5.3723925447741218E-2</v>
      </c>
      <c r="T144">
        <f>(data!T144-AVERAGE(data!T$2:T$404))/_xlfn.STDEV.S(data!T$2:T$404)</f>
        <v>-5.9287292675606451E-2</v>
      </c>
      <c r="U144">
        <f>(data!U144-AVERAGE(data!U$2:U$404))/_xlfn.STDEV.S(data!U$2:U$404)</f>
        <v>-0.23263139808726097</v>
      </c>
      <c r="V144">
        <f>(data!V144-AVERAGE(data!V$2:V$404))/_xlfn.STDEV.S(data!V$2:V$404)</f>
        <v>-0.27636307783202396</v>
      </c>
      <c r="W144">
        <f>(data!W144-AVERAGE(data!W$2:W$404))/_xlfn.STDEV.S(data!W$2:W$404)</f>
        <v>1.4565360509437263E-2</v>
      </c>
    </row>
    <row r="145" spans="1:23" x14ac:dyDescent="0.2">
      <c r="A145" t="s">
        <v>310</v>
      </c>
      <c r="B145" s="1">
        <v>36314</v>
      </c>
      <c r="C145">
        <f>(data!C145-AVERAGE(data!C$2:C$404))/_xlfn.STDEV.S(data!C$2:C$404)</f>
        <v>-0.63020299687047932</v>
      </c>
      <c r="D145">
        <f>(data!D145-AVERAGE(data!D$2:D$404))/_xlfn.STDEV.S(data!D$2:D$404)</f>
        <v>-0.52986824787786457</v>
      </c>
      <c r="E145">
        <f>(data!E145-AVERAGE(data!E$2:E$404))/_xlfn.STDEV.S(data!E$2:E$404)</f>
        <v>-1.7591245354135181</v>
      </c>
      <c r="F145">
        <f>(data!F145-AVERAGE(data!F$2:F$404))/_xlfn.STDEV.S(data!F$2:F$404)</f>
        <v>0.83533034830948549</v>
      </c>
      <c r="G145">
        <f>(data!G145-AVERAGE(data!G$2:G$404))/_xlfn.STDEV.S(data!G$2:G$404)</f>
        <v>-0.34553757880396568</v>
      </c>
      <c r="H145">
        <f>(data!H145-AVERAGE(data!H$2:H$404))/_xlfn.STDEV.S(data!H$2:H$404)</f>
        <v>-1.9417533892708793E-2</v>
      </c>
      <c r="I145">
        <f>(data!I145-AVERAGE(data!I$2:I$404))/_xlfn.STDEV.S(data!I$2:I$404)</f>
        <v>5.0561623872185178E-2</v>
      </c>
      <c r="J145">
        <f>(data!J145-AVERAGE(data!J$2:J$404))/_xlfn.STDEV.S(data!J$2:J$404)</f>
        <v>3.5071904601497693E-2</v>
      </c>
      <c r="K145">
        <f>(data!K145-AVERAGE(data!K$2:K$404))/_xlfn.STDEV.S(data!K$2:K$404)</f>
        <v>0.2282639025306207</v>
      </c>
      <c r="L145">
        <f>(data!L145-AVERAGE(data!L$2:L$404))/_xlfn.STDEV.S(data!L$2:L$404)</f>
        <v>-3.2444549437865997E-2</v>
      </c>
      <c r="M145">
        <f>(data!M145-AVERAGE(data!M$2:M$404))/_xlfn.STDEV.S(data!M$2:M$404)</f>
        <v>-0.53965207404342241</v>
      </c>
      <c r="N145">
        <f>(data!N145-AVERAGE(data!N$2:N$404))/_xlfn.STDEV.S(data!N$2:N$404)</f>
        <v>-0.6049688441257699</v>
      </c>
      <c r="O145">
        <f>(data!O145-AVERAGE(data!O$2:O$404))/_xlfn.STDEV.S(data!O$2:O$404)</f>
        <v>-0.44842007508709936</v>
      </c>
      <c r="P145">
        <f>(data!P145-AVERAGE(data!P$2:P$404))/_xlfn.STDEV.S(data!P$2:P$404)</f>
        <v>-0.21062051446887631</v>
      </c>
      <c r="Q145">
        <f>(data!Q145-AVERAGE(data!Q$2:Q$404))/_xlfn.STDEV.S(data!Q$2:Q$404)</f>
        <v>-0.38239766754307547</v>
      </c>
      <c r="R145">
        <f>(data!R145-AVERAGE(data!R$2:R$404))/_xlfn.STDEV.S(data!R$2:R$404)</f>
        <v>-0.59501332146214048</v>
      </c>
      <c r="S145">
        <f>(data!S145-AVERAGE(data!S$2:S$404))/_xlfn.STDEV.S(data!S$2:S$404)</f>
        <v>0.24392378430419448</v>
      </c>
      <c r="T145">
        <f>(data!T145-AVERAGE(data!T$2:T$404))/_xlfn.STDEV.S(data!T$2:T$404)</f>
        <v>-7.53499176886364E-2</v>
      </c>
      <c r="U145">
        <f>(data!U145-AVERAGE(data!U$2:U$404))/_xlfn.STDEV.S(data!U$2:U$404)</f>
        <v>0.65571646797554894</v>
      </c>
      <c r="V145">
        <f>(data!V145-AVERAGE(data!V$2:V$404))/_xlfn.STDEV.S(data!V$2:V$404)</f>
        <v>0.80317789795868422</v>
      </c>
      <c r="W145">
        <f>(data!W145-AVERAGE(data!W$2:W$404))/_xlfn.STDEV.S(data!W$2:W$404)</f>
        <v>-6.2628385761504483E-3</v>
      </c>
    </row>
    <row r="146" spans="1:23" x14ac:dyDescent="0.2">
      <c r="A146" t="s">
        <v>312</v>
      </c>
      <c r="B146" s="1">
        <v>37062</v>
      </c>
      <c r="C146">
        <f>(data!C146-AVERAGE(data!C$2:C$404))/_xlfn.STDEV.S(data!C$2:C$404)</f>
        <v>-0.57051728659804279</v>
      </c>
      <c r="D146">
        <f>(data!D146-AVERAGE(data!D$2:D$404))/_xlfn.STDEV.S(data!D$2:D$404)</f>
        <v>-0.5250043124607805</v>
      </c>
      <c r="E146">
        <f>(data!E146-AVERAGE(data!E$2:E$404))/_xlfn.STDEV.S(data!E$2:E$404)</f>
        <v>-0.47551168212693035</v>
      </c>
      <c r="F146">
        <f>(data!F146-AVERAGE(data!F$2:F$404))/_xlfn.STDEV.S(data!F$2:F$404)</f>
        <v>-0.82785248946599443</v>
      </c>
      <c r="G146">
        <f>(data!G146-AVERAGE(data!G$2:G$404))/_xlfn.STDEV.S(data!G$2:G$404)</f>
        <v>4.8920114175535649E-2</v>
      </c>
      <c r="H146">
        <f>(data!H146-AVERAGE(data!H$2:H$404))/_xlfn.STDEV.S(data!H$2:H$404)</f>
        <v>-2.1679609247036962</v>
      </c>
      <c r="I146">
        <f>(data!I146-AVERAGE(data!I$2:I$404))/_xlfn.STDEV.S(data!I$2:I$404)</f>
        <v>3.8150162865884504E-2</v>
      </c>
      <c r="J146">
        <f>(data!J146-AVERAGE(data!J$2:J$404))/_xlfn.STDEV.S(data!J$2:J$404)</f>
        <v>-0.25924771077399328</v>
      </c>
      <c r="K146">
        <f>(data!K146-AVERAGE(data!K$2:K$404))/_xlfn.STDEV.S(data!K$2:K$404)</f>
        <v>-0.13357688628961939</v>
      </c>
      <c r="L146">
        <f>(data!L146-AVERAGE(data!L$2:L$404))/_xlfn.STDEV.S(data!L$2:L$404)</f>
        <v>-4.9885634496064965E-2</v>
      </c>
      <c r="M146">
        <f>(data!M146-AVERAGE(data!M$2:M$404))/_xlfn.STDEV.S(data!M$2:M$404)</f>
        <v>-0.97891211925906163</v>
      </c>
      <c r="N146">
        <f>(data!N146-AVERAGE(data!N$2:N$404))/_xlfn.STDEV.S(data!N$2:N$404)</f>
        <v>0.13933177634605162</v>
      </c>
      <c r="O146">
        <f>(data!O146-AVERAGE(data!O$2:O$404))/_xlfn.STDEV.S(data!O$2:O$404)</f>
        <v>-0.24934189705124907</v>
      </c>
      <c r="P146">
        <f>(data!P146-AVERAGE(data!P$2:P$404))/_xlfn.STDEV.S(data!P$2:P$404)</f>
        <v>-0.23545633612450587</v>
      </c>
      <c r="Q146">
        <f>(data!Q146-AVERAGE(data!Q$2:Q$404))/_xlfn.STDEV.S(data!Q$2:Q$404)</f>
        <v>2.9090621981016886E-2</v>
      </c>
      <c r="R146">
        <f>(data!R146-AVERAGE(data!R$2:R$404))/_xlfn.STDEV.S(data!R$2:R$404)</f>
        <v>0.65327134711392587</v>
      </c>
      <c r="S146">
        <f>(data!S146-AVERAGE(data!S$2:S$404))/_xlfn.STDEV.S(data!S$2:S$404)</f>
        <v>0.94623247122459098</v>
      </c>
      <c r="T146">
        <f>(data!T146-AVERAGE(data!T$2:T$404))/_xlfn.STDEV.S(data!T$2:T$404)</f>
        <v>-9.6857412056278958E-2</v>
      </c>
      <c r="U146">
        <f>(data!U146-AVERAGE(data!U$2:U$404))/_xlfn.STDEV.S(data!U$2:U$404)</f>
        <v>-0.36967617837589523</v>
      </c>
      <c r="V146">
        <f>(data!V146-AVERAGE(data!V$2:V$404))/_xlfn.STDEV.S(data!V$2:V$404)</f>
        <v>-0.40576810849264694</v>
      </c>
      <c r="W146">
        <f>(data!W146-AVERAGE(data!W$2:W$404))/_xlfn.STDEV.S(data!W$2:W$404)</f>
        <v>-2.0765235152402948E-2</v>
      </c>
    </row>
    <row r="147" spans="1:23" x14ac:dyDescent="0.2">
      <c r="A147" t="s">
        <v>314</v>
      </c>
      <c r="B147" s="1">
        <v>31680</v>
      </c>
      <c r="C147">
        <f>(data!C147-AVERAGE(data!C$2:C$404))/_xlfn.STDEV.S(data!C$2:C$404)</f>
        <v>-0.89686482568203585</v>
      </c>
      <c r="D147">
        <f>(data!D147-AVERAGE(data!D$2:D$404))/_xlfn.STDEV.S(data!D$2:D$404)</f>
        <v>-0.56024995706414749</v>
      </c>
      <c r="E147">
        <f>(data!E147-AVERAGE(data!E$2:E$404))/_xlfn.STDEV.S(data!E$2:E$404)</f>
        <v>-1.397521274426734</v>
      </c>
      <c r="F147">
        <f>(data!F147-AVERAGE(data!F$2:F$404))/_xlfn.STDEV.S(data!F$2:F$404)</f>
        <v>-5.895920314748368E-2</v>
      </c>
      <c r="G147">
        <f>(data!G147-AVERAGE(data!G$2:G$404))/_xlfn.STDEV.S(data!G$2:G$404)</f>
        <v>-3.0487549160752601E-2</v>
      </c>
      <c r="H147">
        <f>(data!H147-AVERAGE(data!H$2:H$404))/_xlfn.STDEV.S(data!H$2:H$404)</f>
        <v>0.2141754509417195</v>
      </c>
      <c r="I147">
        <f>(data!I147-AVERAGE(data!I$2:I$404))/_xlfn.STDEV.S(data!I$2:I$404)</f>
        <v>3.9823287995313678E-2</v>
      </c>
      <c r="J147">
        <f>(data!J147-AVERAGE(data!J$2:J$404))/_xlfn.STDEV.S(data!J$2:J$404)</f>
        <v>-0.18797197928431278</v>
      </c>
      <c r="K147">
        <f>(data!K147-AVERAGE(data!K$2:K$404))/_xlfn.STDEV.S(data!K$2:K$404)</f>
        <v>2.8054800321538734E-2</v>
      </c>
      <c r="L147">
        <f>(data!L147-AVERAGE(data!L$2:L$404))/_xlfn.STDEV.S(data!L$2:L$404)</f>
        <v>-4.686190379716508E-2</v>
      </c>
      <c r="M147">
        <f>(data!M147-AVERAGE(data!M$2:M$404))/_xlfn.STDEV.S(data!M$2:M$404)</f>
        <v>-0.42100224307893114</v>
      </c>
      <c r="N147">
        <f>(data!N147-AVERAGE(data!N$2:N$404))/_xlfn.STDEV.S(data!N$2:N$404)</f>
        <v>0.30109392839541604</v>
      </c>
      <c r="O147">
        <f>(data!O147-AVERAGE(data!O$2:O$404))/_xlfn.STDEV.S(data!O$2:O$404)</f>
        <v>-0.20445690342772288</v>
      </c>
      <c r="P147">
        <f>(data!P147-AVERAGE(data!P$2:P$404))/_xlfn.STDEV.S(data!P$2:P$404)</f>
        <v>-0.1025031484149506</v>
      </c>
      <c r="Q147">
        <f>(data!Q147-AVERAGE(data!Q$2:Q$404))/_xlfn.STDEV.S(data!Q$2:Q$404)</f>
        <v>-3.0135226333329111E-3</v>
      </c>
      <c r="R147">
        <f>(data!R147-AVERAGE(data!R$2:R$404))/_xlfn.STDEV.S(data!R$2:R$404)</f>
        <v>0.50784011746688074</v>
      </c>
      <c r="S147">
        <f>(data!S147-AVERAGE(data!S$2:S$404))/_xlfn.STDEV.S(data!S$2:S$404)</f>
        <v>1.9725087383950186</v>
      </c>
      <c r="T147">
        <f>(data!T147-AVERAGE(data!T$2:T$404))/_xlfn.STDEV.S(data!T$2:T$404)</f>
        <v>-5.7602363852808751E-2</v>
      </c>
      <c r="U147">
        <f>(data!U147-AVERAGE(data!U$2:U$404))/_xlfn.STDEV.S(data!U$2:U$404)</f>
        <v>-0.47262205566160165</v>
      </c>
      <c r="V147">
        <f>(data!V147-AVERAGE(data!V$2:V$404))/_xlfn.STDEV.S(data!V$2:V$404)</f>
        <v>-0.48475741663270261</v>
      </c>
      <c r="W147">
        <f>(data!W147-AVERAGE(data!W$2:W$404))/_xlfn.STDEV.S(data!W$2:W$404)</f>
        <v>-1.4398897088007199E-3</v>
      </c>
    </row>
    <row r="148" spans="1:23" x14ac:dyDescent="0.2">
      <c r="A148" t="s">
        <v>316</v>
      </c>
      <c r="B148" s="1">
        <v>40527</v>
      </c>
      <c r="C148">
        <f>(data!C148-AVERAGE(data!C$2:C$404))/_xlfn.STDEV.S(data!C$2:C$404)</f>
        <v>-0.90186645582152392</v>
      </c>
      <c r="D148">
        <f>(data!D148-AVERAGE(data!D$2:D$404))/_xlfn.STDEV.S(data!D$2:D$404)</f>
        <v>-0.73064780275185026</v>
      </c>
      <c r="E148">
        <f>(data!E148-AVERAGE(data!E$2:E$404))/_xlfn.STDEV.S(data!E$2:E$404)</f>
        <v>-0.79757262021576136</v>
      </c>
      <c r="F148">
        <f>(data!F148-AVERAGE(data!F$2:F$404))/_xlfn.STDEV.S(data!F$2:F$404)</f>
        <v>-0.34077354289721962</v>
      </c>
      <c r="G148">
        <f>(data!G148-AVERAGE(data!G$2:G$404))/_xlfn.STDEV.S(data!G$2:G$404)</f>
        <v>-0.28849250314119718</v>
      </c>
      <c r="H148">
        <f>(data!H148-AVERAGE(data!H$2:H$404))/_xlfn.STDEV.S(data!H$2:H$404)</f>
        <v>-6.1892599606773797E-2</v>
      </c>
      <c r="I148">
        <f>(data!I148-AVERAGE(data!I$2:I$404))/_xlfn.STDEV.S(data!I$2:I$404)</f>
        <v>5.557071272385522E-2</v>
      </c>
      <c r="J148">
        <f>(data!J148-AVERAGE(data!J$2:J$404))/_xlfn.STDEV.S(data!J$2:J$404)</f>
        <v>0.23968240965377019</v>
      </c>
      <c r="K148">
        <f>(data!K148-AVERAGE(data!K$2:K$404))/_xlfn.STDEV.S(data!K$2:K$404)</f>
        <v>0.73242000508414207</v>
      </c>
      <c r="L148">
        <f>(data!L148-AVERAGE(data!L$2:L$404))/_xlfn.STDEV.S(data!L$2:L$404)</f>
        <v>-2.7199729643500727E-2</v>
      </c>
      <c r="M148">
        <f>(data!M148-AVERAGE(data!M$2:M$404))/_xlfn.STDEV.S(data!M$2:M$404)</f>
        <v>0.14986990177088566</v>
      </c>
      <c r="N148">
        <f>(data!N148-AVERAGE(data!N$2:N$404))/_xlfn.STDEV.S(data!N$2:N$404)</f>
        <v>-0.47916253478580167</v>
      </c>
      <c r="O148">
        <f>(data!O148-AVERAGE(data!O$2:O$404))/_xlfn.STDEV.S(data!O$2:O$404)</f>
        <v>-0.4476778529294978</v>
      </c>
      <c r="P148">
        <f>(data!P148-AVERAGE(data!P$2:P$404))/_xlfn.STDEV.S(data!P$2:P$404)</f>
        <v>-0.14467988815205282</v>
      </c>
      <c r="Q148">
        <f>(data!Q148-AVERAGE(data!Q$2:Q$404))/_xlfn.STDEV.S(data!Q$2:Q$404)</f>
        <v>-0.2940632768781053</v>
      </c>
      <c r="R148">
        <f>(data!R148-AVERAGE(data!R$2:R$404))/_xlfn.STDEV.S(data!R$2:R$404)</f>
        <v>-0.49225654692451887</v>
      </c>
      <c r="S148">
        <f>(data!S148-AVERAGE(data!S$2:S$404))/_xlfn.STDEV.S(data!S$2:S$404)</f>
        <v>-0.37424528854982386</v>
      </c>
      <c r="T148">
        <f>(data!T148-AVERAGE(data!T$2:T$404))/_xlfn.STDEV.S(data!T$2:T$404)</f>
        <v>-7.2493375905391497E-2</v>
      </c>
      <c r="U148">
        <f>(data!U148-AVERAGE(data!U$2:U$404))/_xlfn.STDEV.S(data!U$2:U$404)</f>
        <v>-0.60341113820165215</v>
      </c>
      <c r="V148">
        <f>(data!V148-AVERAGE(data!V$2:V$404))/_xlfn.STDEV.S(data!V$2:V$404)</f>
        <v>-0.60319908575594994</v>
      </c>
      <c r="W148">
        <f>(data!W148-AVERAGE(data!W$2:W$404))/_xlfn.STDEV.S(data!W$2:W$404)</f>
        <v>-1.7654900209615424E-3</v>
      </c>
    </row>
    <row r="149" spans="1:23" x14ac:dyDescent="0.2">
      <c r="A149" t="s">
        <v>318</v>
      </c>
      <c r="B149" s="1">
        <v>17786</v>
      </c>
      <c r="C149">
        <f>(data!C149-AVERAGE(data!C$2:C$404))/_xlfn.STDEV.S(data!C$2:C$404)</f>
        <v>-0.83930303385832072</v>
      </c>
      <c r="D149">
        <f>(data!D149-AVERAGE(data!D$2:D$404))/_xlfn.STDEV.S(data!D$2:D$404)</f>
        <v>-0.63706161749176804</v>
      </c>
      <c r="E149">
        <f>(data!E149-AVERAGE(data!E$2:E$404))/_xlfn.STDEV.S(data!E$2:E$404)</f>
        <v>0.10748894289811863</v>
      </c>
      <c r="F149">
        <f>(data!F149-AVERAGE(data!F$2:F$404))/_xlfn.STDEV.S(data!F$2:F$404)</f>
        <v>-0.47508032777787096</v>
      </c>
      <c r="G149">
        <f>(data!G149-AVERAGE(data!G$2:G$404))/_xlfn.STDEV.S(data!G$2:G$404)</f>
        <v>-0.32646582795451123</v>
      </c>
      <c r="H149">
        <f>(data!H149-AVERAGE(data!H$2:H$404))/_xlfn.STDEV.S(data!H$2:H$404)</f>
        <v>-7.3438466081811093E-2</v>
      </c>
      <c r="I149">
        <f>(data!I149-AVERAGE(data!I$2:I$404))/_xlfn.STDEV.S(data!I$2:I$404)</f>
        <v>4.8785355830905146E-2</v>
      </c>
      <c r="J149">
        <f>(data!J149-AVERAGE(data!J$2:J$404))/_xlfn.STDEV.S(data!J$2:J$404)</f>
        <v>-1.4698218249055039E-2</v>
      </c>
      <c r="K149">
        <f>(data!K149-AVERAGE(data!K$2:K$404))/_xlfn.STDEV.S(data!K$2:K$404)</f>
        <v>0.19085456804243478</v>
      </c>
      <c r="L149">
        <f>(data!L149-AVERAGE(data!L$2:L$404))/_xlfn.STDEV.S(data!L$2:L$404)</f>
        <v>-2.7030247091031495E-2</v>
      </c>
      <c r="M149">
        <f>(data!M149-AVERAGE(data!M$2:M$404))/_xlfn.STDEV.S(data!M$2:M$404)</f>
        <v>0.17619853861315021</v>
      </c>
      <c r="N149">
        <f>(data!N149-AVERAGE(data!N$2:N$404))/_xlfn.STDEV.S(data!N$2:N$404)</f>
        <v>-0.49402011437723348</v>
      </c>
      <c r="O149">
        <f>(data!O149-AVERAGE(data!O$2:O$404))/_xlfn.STDEV.S(data!O$2:O$404)</f>
        <v>-0.40370529316547943</v>
      </c>
      <c r="P149">
        <f>(data!P149-AVERAGE(data!P$2:P$404))/_xlfn.STDEV.S(data!P$2:P$404)</f>
        <v>-0.17005998691986837</v>
      </c>
      <c r="Q149">
        <f>(data!Q149-AVERAGE(data!Q$2:Q$404))/_xlfn.STDEV.S(data!Q$2:Q$404)</f>
        <v>-0.38382309156395261</v>
      </c>
      <c r="R149">
        <f>(data!R149-AVERAGE(data!R$2:R$404))/_xlfn.STDEV.S(data!R$2:R$404)</f>
        <v>-0.50815383757553567</v>
      </c>
      <c r="S149">
        <f>(data!S149-AVERAGE(data!S$2:S$404))/_xlfn.STDEV.S(data!S$2:S$404)</f>
        <v>6.9540478547442414E-2</v>
      </c>
      <c r="T149">
        <f>(data!T149-AVERAGE(data!T$2:T$404))/_xlfn.STDEV.S(data!T$2:T$404)</f>
        <v>-2.6924147448809992E-2</v>
      </c>
      <c r="U149">
        <f>(data!U149-AVERAGE(data!U$2:U$404))/_xlfn.STDEV.S(data!U$2:U$404)</f>
        <v>-0.28495582614688636</v>
      </c>
      <c r="V149">
        <f>(data!V149-AVERAGE(data!V$2:V$404))/_xlfn.STDEV.S(data!V$2:V$404)</f>
        <v>-0.44209982318653335</v>
      </c>
      <c r="W149">
        <f>(data!W149-AVERAGE(data!W$2:W$404))/_xlfn.STDEV.S(data!W$2:W$404)</f>
        <v>1.4305613122728249E-2</v>
      </c>
    </row>
    <row r="150" spans="1:23" x14ac:dyDescent="0.2">
      <c r="A150" t="s">
        <v>320</v>
      </c>
      <c r="B150" s="1">
        <v>43537</v>
      </c>
      <c r="C150">
        <f>(data!C150-AVERAGE(data!C$2:C$404))/_xlfn.STDEV.S(data!C$2:C$404)</f>
        <v>0.59078487228765963</v>
      </c>
      <c r="D150">
        <f>(data!D150-AVERAGE(data!D$2:D$404))/_xlfn.STDEV.S(data!D$2:D$404)</f>
        <v>0.74287759470559012</v>
      </c>
      <c r="E150">
        <f>(data!E150-AVERAGE(data!E$2:E$404))/_xlfn.STDEV.S(data!E$2:E$404)</f>
        <v>-0.48932360222778748</v>
      </c>
      <c r="F150">
        <f>(data!F150-AVERAGE(data!F$2:F$404))/_xlfn.STDEV.S(data!F$2:F$404)</f>
        <v>-0.92612588683893093</v>
      </c>
      <c r="G150">
        <f>(data!G150-AVERAGE(data!G$2:G$404))/_xlfn.STDEV.S(data!G$2:G$404)</f>
        <v>-0.29591762593305743</v>
      </c>
      <c r="H150">
        <f>(data!H150-AVERAGE(data!H$2:H$404))/_xlfn.STDEV.S(data!H$2:H$404)</f>
        <v>-0.16102283822938063</v>
      </c>
      <c r="I150">
        <f>(data!I150-AVERAGE(data!I$2:I$404))/_xlfn.STDEV.S(data!I$2:I$404)</f>
        <v>3.8063835752679492E-2</v>
      </c>
      <c r="J150">
        <f>(data!J150-AVERAGE(data!J$2:J$404))/_xlfn.STDEV.S(data!J$2:J$404)</f>
        <v>-0.17506861410083616</v>
      </c>
      <c r="K150">
        <f>(data!K150-AVERAGE(data!K$2:K$404))/_xlfn.STDEV.S(data!K$2:K$404)</f>
        <v>9.1598412691282369E-2</v>
      </c>
      <c r="L150">
        <f>(data!L150-AVERAGE(data!L$2:L$404))/_xlfn.STDEV.S(data!L$2:L$404)</f>
        <v>-3.8722229456426019E-2</v>
      </c>
      <c r="M150">
        <f>(data!M150-AVERAGE(data!M$2:M$404))/_xlfn.STDEV.S(data!M$2:M$404)</f>
        <v>-0.54627697454756352</v>
      </c>
      <c r="N150">
        <f>(data!N150-AVERAGE(data!N$2:N$404))/_xlfn.STDEV.S(data!N$2:N$404)</f>
        <v>-0.39764392694571743</v>
      </c>
      <c r="O150">
        <f>(data!O150-AVERAGE(data!O$2:O$404))/_xlfn.STDEV.S(data!O$2:O$404)</f>
        <v>-0.25420118549136123</v>
      </c>
      <c r="P150">
        <f>(data!P150-AVERAGE(data!P$2:P$404))/_xlfn.STDEV.S(data!P$2:P$404)</f>
        <v>-9.5689297544835905E-2</v>
      </c>
      <c r="Q150">
        <f>(data!Q150-AVERAGE(data!Q$2:Q$404))/_xlfn.STDEV.S(data!Q$2:Q$404)</f>
        <v>-0.19694432162577813</v>
      </c>
      <c r="R150">
        <f>(data!R150-AVERAGE(data!R$2:R$404))/_xlfn.STDEV.S(data!R$2:R$404)</f>
        <v>-0.32581527451074421</v>
      </c>
      <c r="S150">
        <f>(data!S150-AVERAGE(data!S$2:S$404))/_xlfn.STDEV.S(data!S$2:S$404)</f>
        <v>0.93361948189097477</v>
      </c>
      <c r="T150">
        <f>(data!T150-AVERAGE(data!T$2:T$404))/_xlfn.STDEV.S(data!T$2:T$404)</f>
        <v>-1.6386010079421497E-2</v>
      </c>
      <c r="U150">
        <f>(data!U150-AVERAGE(data!U$2:U$404))/_xlfn.STDEV.S(data!U$2:U$404)</f>
        <v>1.4066806986124198</v>
      </c>
      <c r="V150">
        <f>(data!V150-AVERAGE(data!V$2:V$404))/_xlfn.STDEV.S(data!V$2:V$404)</f>
        <v>5.5863817548695183</v>
      </c>
      <c r="W150">
        <f>(data!W150-AVERAGE(data!W$2:W$404))/_xlfn.STDEV.S(data!W$2:W$404)</f>
        <v>-1.7378656717718346E-2</v>
      </c>
    </row>
    <row r="151" spans="1:23" x14ac:dyDescent="0.2">
      <c r="A151" t="s">
        <v>322</v>
      </c>
      <c r="B151" s="1">
        <v>43537</v>
      </c>
      <c r="C151">
        <f>(data!C151-AVERAGE(data!C$2:C$404))/_xlfn.STDEV.S(data!C$2:C$404)</f>
        <v>0.75351599644041967</v>
      </c>
      <c r="D151">
        <f>(data!D151-AVERAGE(data!D$2:D$404))/_xlfn.STDEV.S(data!D$2:D$404)</f>
        <v>1.1333590842844357</v>
      </c>
      <c r="E151">
        <f>(data!E151-AVERAGE(data!E$2:E$404))/_xlfn.STDEV.S(data!E$2:E$404)</f>
        <v>-0.49807454720411276</v>
      </c>
      <c r="F151">
        <f>(data!F151-AVERAGE(data!F$2:F$404))/_xlfn.STDEV.S(data!F$2:F$404)</f>
        <v>-0.68228541831920464</v>
      </c>
      <c r="G151">
        <f>(data!G151-AVERAGE(data!G$2:G$404))/_xlfn.STDEV.S(data!G$2:G$404)</f>
        <v>-0.29591762593305743</v>
      </c>
      <c r="H151">
        <f>(data!H151-AVERAGE(data!H$2:H$404))/_xlfn.STDEV.S(data!H$2:H$404)</f>
        <v>-0.15947773889493108</v>
      </c>
      <c r="I151">
        <f>(data!I151-AVERAGE(data!I$2:I$404))/_xlfn.STDEV.S(data!I$2:I$404)</f>
        <v>3.8265476155628822E-2</v>
      </c>
      <c r="J151">
        <f>(data!J151-AVERAGE(data!J$2:J$404))/_xlfn.STDEV.S(data!J$2:J$404)</f>
        <v>-0.17506861410083616</v>
      </c>
      <c r="K151">
        <f>(data!K151-AVERAGE(data!K$2:K$404))/_xlfn.STDEV.S(data!K$2:K$404)</f>
        <v>9.1598412691282369E-2</v>
      </c>
      <c r="L151">
        <f>(data!L151-AVERAGE(data!L$2:L$404))/_xlfn.STDEV.S(data!L$2:L$404)</f>
        <v>-3.8722229456426019E-2</v>
      </c>
      <c r="M151">
        <f>(data!M151-AVERAGE(data!M$2:M$404))/_xlfn.STDEV.S(data!M$2:M$404)</f>
        <v>-0.54627697454756352</v>
      </c>
      <c r="N151">
        <f>(data!N151-AVERAGE(data!N$2:N$404))/_xlfn.STDEV.S(data!N$2:N$404)</f>
        <v>-0.39764392694571743</v>
      </c>
      <c r="O151">
        <f>(data!O151-AVERAGE(data!O$2:O$404))/_xlfn.STDEV.S(data!O$2:O$404)</f>
        <v>-0.25420118549136123</v>
      </c>
      <c r="P151">
        <f>(data!P151-AVERAGE(data!P$2:P$404))/_xlfn.STDEV.S(data!P$2:P$404)</f>
        <v>-9.5689297544835905E-2</v>
      </c>
      <c r="Q151">
        <f>(data!Q151-AVERAGE(data!Q$2:Q$404))/_xlfn.STDEV.S(data!Q$2:Q$404)</f>
        <v>-0.19694432162577813</v>
      </c>
      <c r="R151">
        <f>(data!R151-AVERAGE(data!R$2:R$404))/_xlfn.STDEV.S(data!R$2:R$404)</f>
        <v>-0.32581527451074421</v>
      </c>
      <c r="S151">
        <f>(data!S151-AVERAGE(data!S$2:S$404))/_xlfn.STDEV.S(data!S$2:S$404)</f>
        <v>0.93361948189097477</v>
      </c>
      <c r="T151">
        <f>(data!T151-AVERAGE(data!T$2:T$404))/_xlfn.STDEV.S(data!T$2:T$404)</f>
        <v>-1.6386010079421497E-2</v>
      </c>
      <c r="U151">
        <f>(data!U151-AVERAGE(data!U$2:U$404))/_xlfn.STDEV.S(data!U$2:U$404)</f>
        <v>1.4066806986124198</v>
      </c>
      <c r="V151">
        <f>(data!V151-AVERAGE(data!V$2:V$404))/_xlfn.STDEV.S(data!V$2:V$404)</f>
        <v>5.5863817548695183</v>
      </c>
      <c r="W151">
        <f>(data!W151-AVERAGE(data!W$2:W$404))/_xlfn.STDEV.S(data!W$2:W$404)</f>
        <v>-1.7378656717718346E-2</v>
      </c>
    </row>
    <row r="152" spans="1:23" x14ac:dyDescent="0.2">
      <c r="A152" t="s">
        <v>324</v>
      </c>
      <c r="B152" s="1">
        <v>40135</v>
      </c>
      <c r="C152">
        <f>(data!C152-AVERAGE(data!C$2:C$404))/_xlfn.STDEV.S(data!C$2:C$404)</f>
        <v>1.5996437735526456</v>
      </c>
      <c r="D152">
        <f>(data!D152-AVERAGE(data!D$2:D$404))/_xlfn.STDEV.S(data!D$2:D$404)</f>
        <v>0.83464659621662018</v>
      </c>
      <c r="E152">
        <f>(data!E152-AVERAGE(data!E$2:E$404))/_xlfn.STDEV.S(data!E$2:E$404)</f>
        <v>0.34957585996284057</v>
      </c>
      <c r="F152">
        <f>(data!F152-AVERAGE(data!F$2:F$404))/_xlfn.STDEV.S(data!F$2:F$404)</f>
        <v>-0.46042084323971061</v>
      </c>
      <c r="G152">
        <f>(data!G152-AVERAGE(data!G$2:G$404))/_xlfn.STDEV.S(data!G$2:G$404)</f>
        <v>-0.23162875944635986</v>
      </c>
      <c r="H152">
        <f>(data!H152-AVERAGE(data!H$2:H$404))/_xlfn.STDEV.S(data!H$2:H$404)</f>
        <v>0.13068302674626547</v>
      </c>
      <c r="I152">
        <f>(data!I152-AVERAGE(data!I$2:I$404))/_xlfn.STDEV.S(data!I$2:I$404)</f>
        <v>0.15415459338331206</v>
      </c>
      <c r="J152">
        <f>(data!J152-AVERAGE(data!J$2:J$404))/_xlfn.STDEV.S(data!J$2:J$404)</f>
        <v>-9.2118409349914887E-2</v>
      </c>
      <c r="K152">
        <f>(data!K152-AVERAGE(data!K$2:K$404))/_xlfn.STDEV.S(data!K$2:K$404)</f>
        <v>0.40504375679648552</v>
      </c>
      <c r="L152">
        <f>(data!L152-AVERAGE(data!L$2:L$404))/_xlfn.STDEV.S(data!L$2:L$404)</f>
        <v>1.6413419012993534E-3</v>
      </c>
      <c r="M152">
        <f>(data!M152-AVERAGE(data!M$2:M$404))/_xlfn.STDEV.S(data!M$2:M$404)</f>
        <v>0.49214995186461197</v>
      </c>
      <c r="N152">
        <f>(data!N152-AVERAGE(data!N$2:N$404))/_xlfn.STDEV.S(data!N$2:N$404)</f>
        <v>-0.58764156350204011</v>
      </c>
      <c r="O152">
        <f>(data!O152-AVERAGE(data!O$2:O$404))/_xlfn.STDEV.S(data!O$2:O$404)</f>
        <v>-0.44366659814065096</v>
      </c>
      <c r="P152">
        <f>(data!P152-AVERAGE(data!P$2:P$404))/_xlfn.STDEV.S(data!P$2:P$404)</f>
        <v>-0.18053005045199585</v>
      </c>
      <c r="Q152">
        <f>(data!Q152-AVERAGE(data!Q$2:Q$404))/_xlfn.STDEV.S(data!Q$2:Q$404)</f>
        <v>-0.33638513686091842</v>
      </c>
      <c r="R152">
        <f>(data!R152-AVERAGE(data!R$2:R$404))/_xlfn.STDEV.S(data!R$2:R$404)</f>
        <v>-0.60500129169775052</v>
      </c>
      <c r="S152">
        <f>(data!S152-AVERAGE(data!S$2:S$404))/_xlfn.STDEV.S(data!S$2:S$404)</f>
        <v>0.89761288082412205</v>
      </c>
      <c r="T152">
        <f>(data!T152-AVERAGE(data!T$2:T$404))/_xlfn.STDEV.S(data!T$2:T$404)</f>
        <v>4.220902935734535E-2</v>
      </c>
      <c r="U152">
        <f>(data!U152-AVERAGE(data!U$2:U$404))/_xlfn.STDEV.S(data!U$2:U$404)</f>
        <v>-0.26023326669639546</v>
      </c>
      <c r="V152">
        <f>(data!V152-AVERAGE(data!V$2:V$404))/_xlfn.STDEV.S(data!V$2:V$404)</f>
        <v>0.18164096037460201</v>
      </c>
      <c r="W152">
        <f>(data!W152-AVERAGE(data!W$2:W$404))/_xlfn.STDEV.S(data!W$2:W$404)</f>
        <v>3.2156474019327988E-2</v>
      </c>
    </row>
    <row r="153" spans="1:23" x14ac:dyDescent="0.2">
      <c r="A153" t="s">
        <v>326</v>
      </c>
      <c r="B153" s="1">
        <v>42534</v>
      </c>
      <c r="C153">
        <f>(data!C153-AVERAGE(data!C$2:C$404))/_xlfn.STDEV.S(data!C$2:C$404)</f>
        <v>-0.95686868086972687</v>
      </c>
      <c r="D153">
        <f>(data!D153-AVERAGE(data!D$2:D$404))/_xlfn.STDEV.S(data!D$2:D$404)</f>
        <v>-1.0120860455486478</v>
      </c>
      <c r="E153">
        <f>(data!E153-AVERAGE(data!E$2:E$404))/_xlfn.STDEV.S(data!E$2:E$404)</f>
        <v>-0.68885242589817874</v>
      </c>
      <c r="F153">
        <f>(data!F153-AVERAGE(data!F$2:F$404))/_xlfn.STDEV.S(data!F$2:F$404)</f>
        <v>-0.4101696666003683</v>
      </c>
      <c r="G153">
        <f>(data!G153-AVERAGE(data!G$2:G$404))/_xlfn.STDEV.S(data!G$2:G$404)</f>
        <v>-0.28370714516640189</v>
      </c>
      <c r="H153">
        <f>(data!H153-AVERAGE(data!H$2:H$404))/_xlfn.STDEV.S(data!H$2:H$404)</f>
        <v>-0.13964202291660527</v>
      </c>
      <c r="I153">
        <f>(data!I153-AVERAGE(data!I$2:I$404))/_xlfn.STDEV.S(data!I$2:I$404)</f>
        <v>4.0689497642208604E-2</v>
      </c>
      <c r="J153">
        <f>(data!J153-AVERAGE(data!J$2:J$404))/_xlfn.STDEV.S(data!J$2:J$404)</f>
        <v>6.1929444289547499E-3</v>
      </c>
      <c r="K153">
        <f>(data!K153-AVERAGE(data!K$2:K$404))/_xlfn.STDEV.S(data!K$2:K$404)</f>
        <v>0.89632637596163189</v>
      </c>
      <c r="L153">
        <f>(data!L153-AVERAGE(data!L$2:L$404))/_xlfn.STDEV.S(data!L$2:L$404)</f>
        <v>-2.7427056070532838E-2</v>
      </c>
      <c r="M153">
        <f>(data!M153-AVERAGE(data!M$2:M$404))/_xlfn.STDEV.S(data!M$2:M$404)</f>
        <v>-0.85749964650076149</v>
      </c>
      <c r="N153">
        <f>(data!N153-AVERAGE(data!N$2:N$404))/_xlfn.STDEV.S(data!N$2:N$404)</f>
        <v>-0.49689847768839301</v>
      </c>
      <c r="O153">
        <f>(data!O153-AVERAGE(data!O$2:O$404))/_xlfn.STDEV.S(data!O$2:O$404)</f>
        <v>-0.40385556031804515</v>
      </c>
      <c r="P153">
        <f>(data!P153-AVERAGE(data!P$2:P$404))/_xlfn.STDEV.S(data!P$2:P$404)</f>
        <v>6.4021314676388358E-3</v>
      </c>
      <c r="Q153">
        <f>(data!Q153-AVERAGE(data!Q$2:Q$404))/_xlfn.STDEV.S(data!Q$2:Q$404)</f>
        <v>-0.29796899093256091</v>
      </c>
      <c r="R153">
        <f>(data!R153-AVERAGE(data!R$2:R$404))/_xlfn.STDEV.S(data!R$2:R$404)</f>
        <v>-0.41567105485810268</v>
      </c>
      <c r="S153">
        <f>(data!S153-AVERAGE(data!S$2:S$404))/_xlfn.STDEV.S(data!S$2:S$404)</f>
        <v>-1.5083209853572603</v>
      </c>
      <c r="T153">
        <f>(data!T153-AVERAGE(data!T$2:T$404))/_xlfn.STDEV.S(data!T$2:T$404)</f>
        <v>-0.11732510077197519</v>
      </c>
      <c r="U153">
        <f>(data!U153-AVERAGE(data!U$2:U$404))/_xlfn.STDEV.S(data!U$2:U$404)</f>
        <v>-0.58588345958270416</v>
      </c>
      <c r="V153">
        <f>(data!V153-AVERAGE(data!V$2:V$404))/_xlfn.STDEV.S(data!V$2:V$404)</f>
        <v>-1.117086517968221</v>
      </c>
      <c r="W153">
        <f>(data!W153-AVERAGE(data!W$2:W$404))/_xlfn.STDEV.S(data!W$2:W$404)</f>
        <v>6.5625546141096613E-2</v>
      </c>
    </row>
    <row r="154" spans="1:23" x14ac:dyDescent="0.2">
      <c r="A154" t="s">
        <v>328</v>
      </c>
      <c r="B154" s="1">
        <v>19109</v>
      </c>
      <c r="C154">
        <f>(data!C154-AVERAGE(data!C$2:C$404))/_xlfn.STDEV.S(data!C$2:C$404)</f>
        <v>0.76374103702780261</v>
      </c>
      <c r="D154">
        <f>(data!D154-AVERAGE(data!D$2:D$404))/_xlfn.STDEV.S(data!D$2:D$404)</f>
        <v>0.14018001541422076</v>
      </c>
      <c r="E154">
        <f>(data!E154-AVERAGE(data!E$2:E$404))/_xlfn.STDEV.S(data!E$2:E$404)</f>
        <v>7.6180508795308355E-2</v>
      </c>
      <c r="F154">
        <f>(data!F154-AVERAGE(data!F$2:F$404))/_xlfn.STDEV.S(data!F$2:F$404)</f>
        <v>-0.80019113046935975</v>
      </c>
      <c r="G154">
        <f>(data!G154-AVERAGE(data!G$2:G$404))/_xlfn.STDEV.S(data!G$2:G$404)</f>
        <v>-0.14128356196339972</v>
      </c>
      <c r="H154">
        <f>(data!H154-AVERAGE(data!H$2:H$404))/_xlfn.STDEV.S(data!H$2:H$404)</f>
        <v>-0.12966461264968737</v>
      </c>
      <c r="I154">
        <f>(data!I154-AVERAGE(data!I$2:I$404))/_xlfn.STDEV.S(data!I$2:I$404)</f>
        <v>4.3582155002747806E-2</v>
      </c>
      <c r="J154">
        <f>(data!J154-AVERAGE(data!J$2:J$404))/_xlfn.STDEV.S(data!J$2:J$404)</f>
        <v>0.40312503531114086</v>
      </c>
      <c r="K154">
        <f>(data!K154-AVERAGE(data!K$2:K$404))/_xlfn.STDEV.S(data!K$2:K$404)</f>
        <v>8.2951538581564441E-2</v>
      </c>
      <c r="L154">
        <f>(data!L154-AVERAGE(data!L$2:L$404))/_xlfn.STDEV.S(data!L$2:L$404)</f>
        <v>-2.519370407366012E-2</v>
      </c>
      <c r="M154">
        <f>(data!M154-AVERAGE(data!M$2:M$404))/_xlfn.STDEV.S(data!M$2:M$404)</f>
        <v>0.12849925498333334</v>
      </c>
      <c r="N154">
        <f>(data!N154-AVERAGE(data!N$2:N$404))/_xlfn.STDEV.S(data!N$2:N$404)</f>
        <v>0.16946828686483734</v>
      </c>
      <c r="O154">
        <f>(data!O154-AVERAGE(data!O$2:O$404))/_xlfn.STDEV.S(data!O$2:O$404)</f>
        <v>0.24581764347472049</v>
      </c>
      <c r="P154">
        <f>(data!P154-AVERAGE(data!P$2:P$404))/_xlfn.STDEV.S(data!P$2:P$404)</f>
        <v>0.2646138411480588</v>
      </c>
      <c r="Q154">
        <f>(data!Q154-AVERAGE(data!Q$2:Q$404))/_xlfn.STDEV.S(data!Q$2:Q$404)</f>
        <v>-3.4464701594509491E-2</v>
      </c>
      <c r="R154">
        <f>(data!R154-AVERAGE(data!R$2:R$404))/_xlfn.STDEV.S(data!R$2:R$404)</f>
        <v>0.14026477383657912</v>
      </c>
      <c r="S154">
        <f>(data!S154-AVERAGE(data!S$2:S$404))/_xlfn.STDEV.S(data!S$2:S$404)</f>
        <v>-0.1128533767036457</v>
      </c>
      <c r="T154">
        <f>(data!T154-AVERAGE(data!T$2:T$404))/_xlfn.STDEV.S(data!T$2:T$404)</f>
        <v>-5.430184747226989E-2</v>
      </c>
      <c r="U154">
        <f>(data!U154-AVERAGE(data!U$2:U$404))/_xlfn.STDEV.S(data!U$2:U$404)</f>
        <v>-0.23431445698492009</v>
      </c>
      <c r="V154">
        <f>(data!V154-AVERAGE(data!V$2:V$404))/_xlfn.STDEV.S(data!V$2:V$404)</f>
        <v>-0.37993081807684742</v>
      </c>
      <c r="W154">
        <f>(data!W154-AVERAGE(data!W$2:W$404))/_xlfn.STDEV.S(data!W$2:W$404)</f>
        <v>2.9422722119475902E-3</v>
      </c>
    </row>
    <row r="155" spans="1:23" x14ac:dyDescent="0.2">
      <c r="A155" t="s">
        <v>330</v>
      </c>
      <c r="B155" t="s">
        <v>331</v>
      </c>
      <c r="C155">
        <f>(data!C155-AVERAGE(data!C$2:C$404))/_xlfn.STDEV.S(data!C$2:C$404)</f>
        <v>0.30460011736060366</v>
      </c>
      <c r="D155">
        <f>(data!D155-AVERAGE(data!D$2:D$404))/_xlfn.STDEV.S(data!D$2:D$404)</f>
        <v>0.1312309303404566</v>
      </c>
      <c r="E155">
        <f>(data!E155-AVERAGE(data!E$2:E$404))/_xlfn.STDEV.S(data!E$2:E$404)</f>
        <v>-0.2975066487553279</v>
      </c>
      <c r="F155">
        <f>(data!F155-AVERAGE(data!F$2:F$404))/_xlfn.STDEV.S(data!F$2:F$404)</f>
        <v>-0.49919574780038017</v>
      </c>
      <c r="G155">
        <f>(data!G155-AVERAGE(data!G$2:G$404))/_xlfn.STDEV.S(data!G$2:G$404)</f>
        <v>0.15535899395605915</v>
      </c>
      <c r="H155">
        <f>(data!H155-AVERAGE(data!H$2:H$404))/_xlfn.STDEV.S(data!H$2:H$404)</f>
        <v>-0.35747095867338075</v>
      </c>
      <c r="I155">
        <f>(data!I155-AVERAGE(data!I$2:I$404))/_xlfn.STDEV.S(data!I$2:I$404)</f>
        <v>4.3344131830993234E-2</v>
      </c>
      <c r="J155">
        <f>(data!J155-AVERAGE(data!J$2:J$404))/_xlfn.STDEV.S(data!J$2:J$404)</f>
        <v>-0.23958544001821935</v>
      </c>
      <c r="K155">
        <f>(data!K155-AVERAGE(data!K$2:K$404))/_xlfn.STDEV.S(data!K$2:K$404)</f>
        <v>4.0378056029273947E-2</v>
      </c>
      <c r="L155">
        <f>(data!L155-AVERAGE(data!L$2:L$404))/_xlfn.STDEV.S(data!L$2:L$404)</f>
        <v>-2.9591920919923111E-2</v>
      </c>
      <c r="M155">
        <f>(data!M155-AVERAGE(data!M$2:M$404))/_xlfn.STDEV.S(data!M$2:M$404)</f>
        <v>0.74614591729288771</v>
      </c>
      <c r="N155">
        <f>(data!N155-AVERAGE(data!N$2:N$404))/_xlfn.STDEV.S(data!N$2:N$404)</f>
        <v>4.3762872354674363</v>
      </c>
      <c r="O155">
        <f>(data!O155-AVERAGE(data!O$2:O$404))/_xlfn.STDEV.S(data!O$2:O$404)</f>
        <v>1.0594850017961557</v>
      </c>
      <c r="P155">
        <f>(data!P155-AVERAGE(data!P$2:P$404))/_xlfn.STDEV.S(data!P$2:P$404)</f>
        <v>0.68624163767198587</v>
      </c>
      <c r="Q155">
        <f>(data!Q155-AVERAGE(data!Q$2:Q$404))/_xlfn.STDEV.S(data!Q$2:Q$404)</f>
        <v>-6.2868707507544391E-2</v>
      </c>
      <c r="R155">
        <f>(data!R155-AVERAGE(data!R$2:R$404))/_xlfn.STDEV.S(data!R$2:R$404)</f>
        <v>3.3206090837110067</v>
      </c>
      <c r="S155">
        <f>(data!S155-AVERAGE(data!S$2:S$404))/_xlfn.STDEV.S(data!S$2:S$404)</f>
        <v>-0.65123447485408648</v>
      </c>
      <c r="T155">
        <f>(data!T155-AVERAGE(data!T$2:T$404))/_xlfn.STDEV.S(data!T$2:T$404)</f>
        <v>-0.18649409497613861</v>
      </c>
      <c r="U155">
        <f>(data!U155-AVERAGE(data!U$2:U$404))/_xlfn.STDEV.S(data!U$2:U$404)</f>
        <v>-0.49880277063593736</v>
      </c>
      <c r="V155">
        <f>(data!V155-AVERAGE(data!V$2:V$404))/_xlfn.STDEV.S(data!V$2:V$404)</f>
        <v>-0.60834943852793444</v>
      </c>
      <c r="W155">
        <f>(data!W155-AVERAGE(data!W$2:W$404))/_xlfn.STDEV.S(data!W$2:W$404)</f>
        <v>-8.0522266777726795E-2</v>
      </c>
    </row>
    <row r="156" spans="1:23" x14ac:dyDescent="0.2">
      <c r="A156" t="s">
        <v>333</v>
      </c>
      <c r="B156" s="1">
        <v>33625</v>
      </c>
      <c r="C156">
        <f>(data!C156-AVERAGE(data!C$2:C$404))/_xlfn.STDEV.S(data!C$2:C$404)</f>
        <v>0.26770156616675272</v>
      </c>
      <c r="D156">
        <f>(data!D156-AVERAGE(data!D$2:D$404))/_xlfn.STDEV.S(data!D$2:D$404)</f>
        <v>-0.64396553059642314</v>
      </c>
      <c r="E156">
        <f>(data!E156-AVERAGE(data!E$2:E$404))/_xlfn.STDEV.S(data!E$2:E$404)</f>
        <v>0.31924433259317903</v>
      </c>
      <c r="F156">
        <f>(data!F156-AVERAGE(data!F$2:F$404))/_xlfn.STDEV.S(data!F$2:F$404)</f>
        <v>-0.15980174144741027</v>
      </c>
      <c r="G156">
        <f>(data!G156-AVERAGE(data!G$2:G$404))/_xlfn.STDEV.S(data!G$2:G$404)</f>
        <v>2.0350710789650242E-2</v>
      </c>
      <c r="H156">
        <f>(data!H156-AVERAGE(data!H$2:H$404))/_xlfn.STDEV.S(data!H$2:H$404)</f>
        <v>1.1883441510932669</v>
      </c>
      <c r="I156">
        <f>(data!I156-AVERAGE(data!I$2:I$404))/_xlfn.STDEV.S(data!I$2:I$404)</f>
        <v>4.7420708843088168E-2</v>
      </c>
      <c r="J156">
        <f>(data!J156-AVERAGE(data!J$2:J$404))/_xlfn.STDEV.S(data!J$2:J$404)</f>
        <v>-0.26907884615188027</v>
      </c>
      <c r="K156">
        <f>(data!K156-AVERAGE(data!K$2:K$404))/_xlfn.STDEV.S(data!K$2:K$404)</f>
        <v>-0.16265903202443674</v>
      </c>
      <c r="L156">
        <f>(data!L156-AVERAGE(data!L$2:L$404))/_xlfn.STDEV.S(data!L$2:L$404)</f>
        <v>-4.955708128854782E-2</v>
      </c>
      <c r="M156">
        <f>(data!M156-AVERAGE(data!M$2:M$404))/_xlfn.STDEV.S(data!M$2:M$404)</f>
        <v>0.27954310090561069</v>
      </c>
      <c r="N156">
        <f>(data!N156-AVERAGE(data!N$2:N$404))/_xlfn.STDEV.S(data!N$2:N$404)</f>
        <v>0.50859733209132751</v>
      </c>
      <c r="O156">
        <f>(data!O156-AVERAGE(data!O$2:O$404))/_xlfn.STDEV.S(data!O$2:O$404)</f>
        <v>-1.2485737221363265E-2</v>
      </c>
      <c r="P156">
        <f>(data!P156-AVERAGE(data!P$2:P$404))/_xlfn.STDEV.S(data!P$2:P$404)</f>
        <v>-0.2412730380867989</v>
      </c>
      <c r="Q156">
        <f>(data!Q156-AVERAGE(data!Q$2:Q$404))/_xlfn.STDEV.S(data!Q$2:Q$404)</f>
        <v>0.43458229260158415</v>
      </c>
      <c r="R156">
        <f>(data!R156-AVERAGE(data!R$2:R$404))/_xlfn.STDEV.S(data!R$2:R$404)</f>
        <v>0.4098873040040763</v>
      </c>
      <c r="S156">
        <f>(data!S156-AVERAGE(data!S$2:S$404))/_xlfn.STDEV.S(data!S$2:S$404)</f>
        <v>0.46105981459550316</v>
      </c>
      <c r="T156">
        <f>(data!T156-AVERAGE(data!T$2:T$404))/_xlfn.STDEV.S(data!T$2:T$404)</f>
        <v>0.20108500204150814</v>
      </c>
      <c r="U156">
        <f>(data!U156-AVERAGE(data!U$2:U$404))/_xlfn.STDEV.S(data!U$2:U$404)</f>
        <v>-7.3479570255435861E-2</v>
      </c>
      <c r="V156">
        <f>(data!V156-AVERAGE(data!V$2:V$404))/_xlfn.STDEV.S(data!V$2:V$404)</f>
        <v>0.28730392039568192</v>
      </c>
      <c r="W156">
        <f>(data!W156-AVERAGE(data!W$2:W$404))/_xlfn.STDEV.S(data!W$2:W$404)</f>
        <v>-3.722100740375639E-2</v>
      </c>
    </row>
    <row r="157" spans="1:23" x14ac:dyDescent="0.2">
      <c r="A157" t="s">
        <v>335</v>
      </c>
      <c r="B157" s="1">
        <v>16530</v>
      </c>
      <c r="C157">
        <f>(data!C157-AVERAGE(data!C$2:C$404))/_xlfn.STDEV.S(data!C$2:C$404)</f>
        <v>0.37147992971913557</v>
      </c>
      <c r="D157">
        <f>(data!D157-AVERAGE(data!D$2:D$404))/_xlfn.STDEV.S(data!D$2:D$404)</f>
        <v>-2.5937182118522219E-2</v>
      </c>
      <c r="E157">
        <f>(data!E157-AVERAGE(data!E$2:E$404))/_xlfn.STDEV.S(data!E$2:E$404)</f>
        <v>-0.86026240836802148</v>
      </c>
      <c r="F157">
        <f>(data!F157-AVERAGE(data!F$2:F$404))/_xlfn.STDEV.S(data!F$2:F$404)</f>
        <v>-0.368325141027321</v>
      </c>
      <c r="G157">
        <f>(data!G157-AVERAGE(data!G$2:G$404))/_xlfn.STDEV.S(data!G$2:G$404)</f>
        <v>-0.21944601064980729</v>
      </c>
      <c r="H157">
        <f>(data!H157-AVERAGE(data!H$2:H$404))/_xlfn.STDEV.S(data!H$2:H$404)</f>
        <v>-4.8830812936023441E-2</v>
      </c>
      <c r="I157">
        <f>(data!I157-AVERAGE(data!I$2:I$404))/_xlfn.STDEV.S(data!I$2:I$404)</f>
        <v>4.3159622934896218E-2</v>
      </c>
      <c r="J157">
        <f>(data!J157-AVERAGE(data!J$2:J$404))/_xlfn.STDEV.S(data!J$2:J$404)</f>
        <v>-0.24204322386269109</v>
      </c>
      <c r="K157">
        <f>(data!K157-AVERAGE(data!K$2:K$404))/_xlfn.STDEV.S(data!K$2:K$404)</f>
        <v>-3.4499017002584877E-2</v>
      </c>
      <c r="L157">
        <f>(data!L157-AVERAGE(data!L$2:L$404))/_xlfn.STDEV.S(data!L$2:L$404)</f>
        <v>-4.5728048167983544E-2</v>
      </c>
      <c r="M157">
        <f>(data!M157-AVERAGE(data!M$2:M$404))/_xlfn.STDEV.S(data!M$2:M$404)</f>
        <v>-0.38339767587712531</v>
      </c>
      <c r="N157">
        <f>(data!N157-AVERAGE(data!N$2:N$404))/_xlfn.STDEV.S(data!N$2:N$404)</f>
        <v>-0.25785437002692274</v>
      </c>
      <c r="O157">
        <f>(data!O157-AVERAGE(data!O$2:O$404))/_xlfn.STDEV.S(data!O$2:O$404)</f>
        <v>-0.2737164001102857</v>
      </c>
      <c r="P157">
        <f>(data!P157-AVERAGE(data!P$2:P$404))/_xlfn.STDEV.S(data!P$2:P$404)</f>
        <v>-0.17662455056302764</v>
      </c>
      <c r="Q157">
        <f>(data!Q157-AVERAGE(data!Q$2:Q$404))/_xlfn.STDEV.S(data!Q$2:Q$404)</f>
        <v>-0.21707742926528562</v>
      </c>
      <c r="R157">
        <f>(data!R157-AVERAGE(data!R$2:R$404))/_xlfn.STDEV.S(data!R$2:R$404)</f>
        <v>-0.18350617253041424</v>
      </c>
      <c r="S157">
        <f>(data!S157-AVERAGE(data!S$2:S$404))/_xlfn.STDEV.S(data!S$2:S$404)</f>
        <v>-3.3402841106568111E-2</v>
      </c>
      <c r="T157">
        <f>(data!T157-AVERAGE(data!T$2:T$404))/_xlfn.STDEV.S(data!T$2:T$404)</f>
        <v>-0.14372627940992191</v>
      </c>
      <c r="U157">
        <f>(data!U157-AVERAGE(data!U$2:U$404))/_xlfn.STDEV.S(data!U$2:U$404)</f>
        <v>-0.19528070745020146</v>
      </c>
      <c r="V157">
        <f>(data!V157-AVERAGE(data!V$2:V$404))/_xlfn.STDEV.S(data!V$2:V$404)</f>
        <v>-0.18987967100574457</v>
      </c>
      <c r="W157">
        <f>(data!W157-AVERAGE(data!W$2:W$404))/_xlfn.STDEV.S(data!W$2:W$404)</f>
        <v>-1.6321337017029054E-2</v>
      </c>
    </row>
    <row r="158" spans="1:23" x14ac:dyDescent="0.2">
      <c r="A158" t="s">
        <v>337</v>
      </c>
      <c r="B158" s="1">
        <v>40500</v>
      </c>
      <c r="C158">
        <f>(data!C158-AVERAGE(data!C$2:C$404))/_xlfn.STDEV.S(data!C$2:C$404)</f>
        <v>1.0305354852676558</v>
      </c>
      <c r="D158">
        <f>(data!D158-AVERAGE(data!D$2:D$404))/_xlfn.STDEV.S(data!D$2:D$404)</f>
        <v>1.0947519247366977</v>
      </c>
      <c r="E158">
        <f>(data!E158-AVERAGE(data!E$2:E$404))/_xlfn.STDEV.S(data!E$2:E$404)</f>
        <v>-0.36176993632326382</v>
      </c>
      <c r="F158">
        <f>(data!F158-AVERAGE(data!F$2:F$404))/_xlfn.STDEV.S(data!F$2:F$404)</f>
        <v>-0.34226894262247209</v>
      </c>
      <c r="G158">
        <f>(data!G158-AVERAGE(data!G$2:G$404))/_xlfn.STDEV.S(data!G$2:G$404)</f>
        <v>-1.0726654806074395E-2</v>
      </c>
      <c r="H158">
        <f>(data!H158-AVERAGE(data!H$2:H$404))/_xlfn.STDEV.S(data!H$2:H$404)</f>
        <v>-0.16787368246789847</v>
      </c>
      <c r="I158">
        <f>(data!I158-AVERAGE(data!I$2:I$404))/_xlfn.STDEV.S(data!I$2:I$404)</f>
        <v>3.7277777827698137E-2</v>
      </c>
      <c r="J158">
        <f>(data!J158-AVERAGE(data!J$2:J$404))/_xlfn.STDEV.S(data!J$2:J$404)</f>
        <v>-7.3248667156398098E-3</v>
      </c>
      <c r="K158">
        <f>(data!K158-AVERAGE(data!K$2:K$404))/_xlfn.STDEV.S(data!K$2:K$404)</f>
        <v>-1.5108870580935166E-2</v>
      </c>
      <c r="L158">
        <f>(data!L158-AVERAGE(data!L$2:L$404))/_xlfn.STDEV.S(data!L$2:L$404)</f>
        <v>-3.3128264035199216E-2</v>
      </c>
      <c r="M158">
        <f>(data!M158-AVERAGE(data!M$2:M$404))/_xlfn.STDEV.S(data!M$2:M$404)</f>
        <v>0.49381297674189784</v>
      </c>
      <c r="N158">
        <f>(data!N158-AVERAGE(data!N$2:N$404))/_xlfn.STDEV.S(data!N$2:N$404)</f>
        <v>3.6765230593346412</v>
      </c>
      <c r="O158">
        <f>(data!O158-AVERAGE(data!O$2:O$404))/_xlfn.STDEV.S(data!O$2:O$404)</f>
        <v>1.8865593125607918</v>
      </c>
      <c r="P158">
        <f>(data!P158-AVERAGE(data!P$2:P$404))/_xlfn.STDEV.S(data!P$2:P$404)</f>
        <v>0.80639808106449651</v>
      </c>
      <c r="Q158">
        <f>(data!Q158-AVERAGE(data!Q$2:Q$404))/_xlfn.STDEV.S(data!Q$2:Q$404)</f>
        <v>1.3598346231480316</v>
      </c>
      <c r="R158">
        <f>(data!R158-AVERAGE(data!R$2:R$404))/_xlfn.STDEV.S(data!R$2:R$404)</f>
        <v>3.0367792958278002</v>
      </c>
      <c r="S158">
        <f>(data!S158-AVERAGE(data!S$2:S$404))/_xlfn.STDEV.S(data!S$2:S$404)</f>
        <v>-0.41365953506085584</v>
      </c>
      <c r="T158">
        <f>(data!T158-AVERAGE(data!T$2:T$404))/_xlfn.STDEV.S(data!T$2:T$404)</f>
        <v>3.1999654825397485E-3</v>
      </c>
      <c r="U158">
        <f>(data!U158-AVERAGE(data!U$2:U$404))/_xlfn.STDEV.S(data!U$2:U$404)</f>
        <v>-0.28600785282865265</v>
      </c>
      <c r="V158">
        <f>(data!V158-AVERAGE(data!V$2:V$404))/_xlfn.STDEV.S(data!V$2:V$404)</f>
        <v>-0.36060381777486111</v>
      </c>
      <c r="W158">
        <f>(data!W158-AVERAGE(data!W$2:W$404))/_xlfn.STDEV.S(data!W$2:W$404)</f>
        <v>4.3225568616596637E-3</v>
      </c>
    </row>
    <row r="159" spans="1:23" x14ac:dyDescent="0.2">
      <c r="A159" t="s">
        <v>339</v>
      </c>
      <c r="B159" s="1">
        <v>40220</v>
      </c>
      <c r="C159">
        <f>(data!C159-AVERAGE(data!C$2:C$404))/_xlfn.STDEV.S(data!C$2:C$404)</f>
        <v>1.1700006387015558</v>
      </c>
      <c r="D159">
        <f>(data!D159-AVERAGE(data!D$2:D$404))/_xlfn.STDEV.S(data!D$2:D$404)</f>
        <v>1.4014699209898629</v>
      </c>
      <c r="E159">
        <f>(data!E159-AVERAGE(data!E$2:E$404))/_xlfn.STDEV.S(data!E$2:E$404)</f>
        <v>-0.52770940650134113</v>
      </c>
      <c r="F159">
        <f>(data!F159-AVERAGE(data!F$2:F$404))/_xlfn.STDEV.S(data!F$2:F$404)</f>
        <v>0.59990566531742995</v>
      </c>
      <c r="G159">
        <f>(data!G159-AVERAGE(data!G$2:G$404))/_xlfn.STDEV.S(data!G$2:G$404)</f>
        <v>-0.30511116776982605</v>
      </c>
      <c r="H159">
        <f>(data!H159-AVERAGE(data!H$2:H$404))/_xlfn.STDEV.S(data!H$2:H$404)</f>
        <v>-4.6024946456557228E-3</v>
      </c>
      <c r="I159">
        <f>(data!I159-AVERAGE(data!I$2:I$404))/_xlfn.STDEV.S(data!I$2:I$404)</f>
        <v>7.5694089107930448E-2</v>
      </c>
      <c r="J159">
        <f>(data!J159-AVERAGE(data!J$2:J$404))/_xlfn.STDEV.S(data!J$2:J$404)</f>
        <v>6.9480878424102097E-2</v>
      </c>
      <c r="K159">
        <f>(data!K159-AVERAGE(data!K$2:K$404))/_xlfn.STDEV.S(data!K$2:K$404)</f>
        <v>0.25572610420009095</v>
      </c>
      <c r="L159">
        <f>(data!L159-AVERAGE(data!L$2:L$404))/_xlfn.STDEV.S(data!L$2:L$404)</f>
        <v>-1.6774412443284106E-2</v>
      </c>
      <c r="M159">
        <f>(data!M159-AVERAGE(data!M$2:M$404))/_xlfn.STDEV.S(data!M$2:M$404)</f>
        <v>-0.43455900428652577</v>
      </c>
      <c r="N159">
        <f>(data!N159-AVERAGE(data!N$2:N$404))/_xlfn.STDEV.S(data!N$2:N$404)</f>
        <v>-0.62051853713834215</v>
      </c>
      <c r="O159">
        <f>(data!O159-AVERAGE(data!O$2:O$404))/_xlfn.STDEV.S(data!O$2:O$404)</f>
        <v>-0.44579765957703749</v>
      </c>
      <c r="P159">
        <f>(data!P159-AVERAGE(data!P$2:P$404))/_xlfn.STDEV.S(data!P$2:P$404)</f>
        <v>-0.20345184477906172</v>
      </c>
      <c r="Q159">
        <f>(data!Q159-AVERAGE(data!Q$2:Q$404))/_xlfn.STDEV.S(data!Q$2:Q$404)</f>
        <v>-0.40137339356233342</v>
      </c>
      <c r="R159">
        <f>(data!R159-AVERAGE(data!R$2:R$404))/_xlfn.STDEV.S(data!R$2:R$404)</f>
        <v>-0.61775907799170504</v>
      </c>
      <c r="S159">
        <f>(data!S159-AVERAGE(data!S$2:S$404))/_xlfn.STDEV.S(data!S$2:S$404)</f>
        <v>0.57767211892604464</v>
      </c>
      <c r="T159">
        <f>(data!T159-AVERAGE(data!T$2:T$404))/_xlfn.STDEV.S(data!T$2:T$404)</f>
        <v>1.6984820623352007E-2</v>
      </c>
      <c r="U159">
        <f>(data!U159-AVERAGE(data!U$2:U$404))/_xlfn.STDEV.S(data!U$2:U$404)</f>
        <v>0.20686176895141614</v>
      </c>
      <c r="V159">
        <f>(data!V159-AVERAGE(data!V$2:V$404))/_xlfn.STDEV.S(data!V$2:V$404)</f>
        <v>-8.7880391828496843E-2</v>
      </c>
      <c r="W159">
        <f>(data!W159-AVERAGE(data!W$2:W$404))/_xlfn.STDEV.S(data!W$2:W$404)</f>
        <v>2.3642617582710794E-2</v>
      </c>
    </row>
    <row r="160" spans="1:23" x14ac:dyDescent="0.2">
      <c r="A160" t="s">
        <v>341</v>
      </c>
      <c r="B160" s="1">
        <v>41725</v>
      </c>
      <c r="C160">
        <f>(data!C160-AVERAGE(data!C$2:C$404))/_xlfn.STDEV.S(data!C$2:C$404)</f>
        <v>1.100205915079761</v>
      </c>
      <c r="D160">
        <f>(data!D160-AVERAGE(data!D$2:D$404))/_xlfn.STDEV.S(data!D$2:D$404)</f>
        <v>0.42300747390079918</v>
      </c>
      <c r="E160">
        <f>(data!E160-AVERAGE(data!E$2:E$404))/_xlfn.STDEV.S(data!E$2:E$404)</f>
        <v>7.7871727746769093E-2</v>
      </c>
      <c r="F160">
        <f>(data!F160-AVERAGE(data!F$2:F$404))/_xlfn.STDEV.S(data!F$2:F$404)</f>
        <v>-0.51505405672911952</v>
      </c>
      <c r="G160">
        <f>(data!G160-AVERAGE(data!G$2:G$404))/_xlfn.STDEV.S(data!G$2:G$404)</f>
        <v>7.1170957841381464</v>
      </c>
      <c r="H160">
        <f>(data!H160-AVERAGE(data!H$2:H$404))/_xlfn.STDEV.S(data!H$2:H$404)</f>
        <v>-6.2423951529412887E-2</v>
      </c>
      <c r="I160">
        <f>(data!I160-AVERAGE(data!I$2:I$404))/_xlfn.STDEV.S(data!I$2:I$404)</f>
        <v>5.5314586635382253E-2</v>
      </c>
      <c r="J160">
        <f>(data!J160-AVERAGE(data!J$2:J$404))/_xlfn.STDEV.S(data!J$2:J$404)</f>
        <v>3.3592245542495269</v>
      </c>
      <c r="K160">
        <f>(data!K160-AVERAGE(data!K$2:K$404))/_xlfn.STDEV.S(data!K$2:K$404)</f>
        <v>0.50441979415626892</v>
      </c>
      <c r="L160">
        <f>(data!L160-AVERAGE(data!L$2:L$404))/_xlfn.STDEV.S(data!L$2:L$404)</f>
        <v>-2.8280484595833537E-2</v>
      </c>
      <c r="M160">
        <f>(data!M160-AVERAGE(data!M$2:M$404))/_xlfn.STDEV.S(data!M$2:M$404)</f>
        <v>-1.3909576171837887</v>
      </c>
      <c r="N160">
        <f>(data!N160-AVERAGE(data!N$2:N$404))/_xlfn.STDEV.S(data!N$2:N$404)</f>
        <v>1.6022354374967349</v>
      </c>
      <c r="O160">
        <f>(data!O160-AVERAGE(data!O$2:O$404))/_xlfn.STDEV.S(data!O$2:O$404)</f>
        <v>3.0769874043151817</v>
      </c>
      <c r="P160">
        <f>(data!P160-AVERAGE(data!P$2:P$404))/_xlfn.STDEV.S(data!P$2:P$404)</f>
        <v>6.4306503041479575</v>
      </c>
      <c r="Q160">
        <f>(data!Q160-AVERAGE(data!Q$2:Q$404))/_xlfn.STDEV.S(data!Q$2:Q$404)</f>
        <v>6.6329675829572006</v>
      </c>
      <c r="R160">
        <f>(data!R160-AVERAGE(data!R$2:R$404))/_xlfn.STDEV.S(data!R$2:R$404)</f>
        <v>4.3770866274984979</v>
      </c>
      <c r="S160">
        <f>(data!S160-AVERAGE(data!S$2:S$404))/_xlfn.STDEV.S(data!S$2:S$404)</f>
        <v>0.57890012549933645</v>
      </c>
      <c r="T160">
        <f>(data!T160-AVERAGE(data!T$2:T$404))/_xlfn.STDEV.S(data!T$2:T$404)</f>
        <v>-8.072023015365087E-3</v>
      </c>
      <c r="U160">
        <f>(data!U160-AVERAGE(data!U$2:U$404))/_xlfn.STDEV.S(data!U$2:U$404)</f>
        <v>5.7322296721078268E-2</v>
      </c>
      <c r="V160">
        <f>(data!V160-AVERAGE(data!V$2:V$404))/_xlfn.STDEV.S(data!V$2:V$404)</f>
        <v>0.32582928153655777</v>
      </c>
      <c r="W160">
        <f>(data!W160-AVERAGE(data!W$2:W$404))/_xlfn.STDEV.S(data!W$2:W$404)</f>
        <v>1.5567338487213162E-2</v>
      </c>
    </row>
    <row r="161" spans="1:23" x14ac:dyDescent="0.2">
      <c r="A161" t="s">
        <v>343</v>
      </c>
      <c r="B161" s="1">
        <v>38218</v>
      </c>
      <c r="C161">
        <f>(data!C161-AVERAGE(data!C$2:C$404))/_xlfn.STDEV.S(data!C$2:C$404)</f>
        <v>0.93120831627569545</v>
      </c>
      <c r="D161">
        <f>(data!D161-AVERAGE(data!D$2:D$404))/_xlfn.STDEV.S(data!D$2:D$404)</f>
        <v>0.36946858820704009</v>
      </c>
      <c r="E161">
        <f>(data!E161-AVERAGE(data!E$2:E$404))/_xlfn.STDEV.S(data!E$2:E$404)</f>
        <v>-0.12851281151176305</v>
      </c>
      <c r="F161">
        <f>(data!F161-AVERAGE(data!F$2:F$404))/_xlfn.STDEV.S(data!F$2:F$404)</f>
        <v>-0.4061301720518985</v>
      </c>
      <c r="G161">
        <f>(data!G161-AVERAGE(data!G$2:G$404))/_xlfn.STDEV.S(data!G$2:G$404)</f>
        <v>7.1170957841381464</v>
      </c>
      <c r="H161">
        <f>(data!H161-AVERAGE(data!H$2:H$404))/_xlfn.STDEV.S(data!H$2:H$404)</f>
        <v>-6.5529606810481339E-2</v>
      </c>
      <c r="I161">
        <f>(data!I161-AVERAGE(data!I$2:I$404))/_xlfn.STDEV.S(data!I$2:I$404)</f>
        <v>5.4817873546972477E-2</v>
      </c>
      <c r="J161">
        <f>(data!J161-AVERAGE(data!J$2:J$404))/_xlfn.STDEV.S(data!J$2:J$404)</f>
        <v>3.3592245542495269</v>
      </c>
      <c r="K161">
        <f>(data!K161-AVERAGE(data!K$2:K$404))/_xlfn.STDEV.S(data!K$2:K$404)</f>
        <v>0.50441979415626892</v>
      </c>
      <c r="L161">
        <f>(data!L161-AVERAGE(data!L$2:L$404))/_xlfn.STDEV.S(data!L$2:L$404)</f>
        <v>-2.8280484595833537E-2</v>
      </c>
      <c r="M161">
        <f>(data!M161-AVERAGE(data!M$2:M$404))/_xlfn.STDEV.S(data!M$2:M$404)</f>
        <v>-1.3909576171837887</v>
      </c>
      <c r="N161">
        <f>(data!N161-AVERAGE(data!N$2:N$404))/_xlfn.STDEV.S(data!N$2:N$404)</f>
        <v>1.6022354374967349</v>
      </c>
      <c r="O161">
        <f>(data!O161-AVERAGE(data!O$2:O$404))/_xlfn.STDEV.S(data!O$2:O$404)</f>
        <v>3.0769874043151817</v>
      </c>
      <c r="P161">
        <f>(data!P161-AVERAGE(data!P$2:P$404))/_xlfn.STDEV.S(data!P$2:P$404)</f>
        <v>6.4306503041479575</v>
      </c>
      <c r="Q161">
        <f>(data!Q161-AVERAGE(data!Q$2:Q$404))/_xlfn.STDEV.S(data!Q$2:Q$404)</f>
        <v>6.6329675829572006</v>
      </c>
      <c r="R161">
        <f>(data!R161-AVERAGE(data!R$2:R$404))/_xlfn.STDEV.S(data!R$2:R$404)</f>
        <v>4.3770866274984979</v>
      </c>
      <c r="S161">
        <f>(data!S161-AVERAGE(data!S$2:S$404))/_xlfn.STDEV.S(data!S$2:S$404)</f>
        <v>0.57890012549933645</v>
      </c>
      <c r="T161">
        <f>(data!T161-AVERAGE(data!T$2:T$404))/_xlfn.STDEV.S(data!T$2:T$404)</f>
        <v>-8.072023015365087E-3</v>
      </c>
      <c r="U161">
        <f>(data!U161-AVERAGE(data!U$2:U$404))/_xlfn.STDEV.S(data!U$2:U$404)</f>
        <v>5.7322296721078268E-2</v>
      </c>
      <c r="V161">
        <f>(data!V161-AVERAGE(data!V$2:V$404))/_xlfn.STDEV.S(data!V$2:V$404)</f>
        <v>0.32582928153655777</v>
      </c>
      <c r="W161">
        <f>(data!W161-AVERAGE(data!W$2:W$404))/_xlfn.STDEV.S(data!W$2:W$404)</f>
        <v>1.5567338487213162E-2</v>
      </c>
    </row>
    <row r="162" spans="1:23" x14ac:dyDescent="0.2">
      <c r="A162" t="s">
        <v>345</v>
      </c>
      <c r="B162" s="1">
        <v>25070</v>
      </c>
      <c r="C162">
        <f>(data!C162-AVERAGE(data!C$2:C$404))/_xlfn.STDEV.S(data!C$2:C$404)</f>
        <v>0.90714816420750821</v>
      </c>
      <c r="D162">
        <f>(data!D162-AVERAGE(data!D$2:D$404))/_xlfn.STDEV.S(data!D$2:D$404)</f>
        <v>0.42975871586769893</v>
      </c>
      <c r="E162">
        <f>(data!E162-AVERAGE(data!E$2:E$404))/_xlfn.STDEV.S(data!E$2:E$404)</f>
        <v>1.0387506841931173</v>
      </c>
      <c r="F162">
        <f>(data!F162-AVERAGE(data!F$2:F$404))/_xlfn.STDEV.S(data!F$2:F$404)</f>
        <v>0.19914295885048378</v>
      </c>
      <c r="G162">
        <f>(data!G162-AVERAGE(data!G$2:G$404))/_xlfn.STDEV.S(data!G$2:G$404)</f>
        <v>-0.30764029372213902</v>
      </c>
      <c r="H162">
        <f>(data!H162-AVERAGE(data!H$2:H$404))/_xlfn.STDEV.S(data!H$2:H$404)</f>
        <v>1.5465951441730104</v>
      </c>
      <c r="I162">
        <f>(data!I162-AVERAGE(data!I$2:I$404))/_xlfn.STDEV.S(data!I$2:I$404)</f>
        <v>5.1220087111258333E-2</v>
      </c>
      <c r="J162">
        <f>(data!J162-AVERAGE(data!J$2:J$404))/_xlfn.STDEV.S(data!J$2:J$404)</f>
        <v>-0.28751222498541829</v>
      </c>
      <c r="K162">
        <f>(data!K162-AVERAGE(data!K$2:K$404))/_xlfn.STDEV.S(data!K$2:K$404)</f>
        <v>-0.17915049295534205</v>
      </c>
      <c r="L162">
        <f>(data!L162-AVERAGE(data!L$2:L$404))/_xlfn.STDEV.S(data!L$2:L$404)</f>
        <v>-5.1234553650871276E-2</v>
      </c>
      <c r="M162">
        <f>(data!M162-AVERAGE(data!M$2:M$404))/_xlfn.STDEV.S(data!M$2:M$404)</f>
        <v>0.38418544429389706</v>
      </c>
      <c r="N162">
        <f>(data!N162-AVERAGE(data!N$2:N$404))/_xlfn.STDEV.S(data!N$2:N$404)</f>
        <v>-0.42357690740752835</v>
      </c>
      <c r="O162">
        <f>(data!O162-AVERAGE(data!O$2:O$404))/_xlfn.STDEV.S(data!O$2:O$404)</f>
        <v>-0.17156531670690522</v>
      </c>
      <c r="P162">
        <f>(data!P162-AVERAGE(data!P$2:P$404))/_xlfn.STDEV.S(data!P$2:P$404)</f>
        <v>-0.26655109528304738</v>
      </c>
      <c r="Q162">
        <f>(data!Q162-AVERAGE(data!Q$2:Q$404))/_xlfn.STDEV.S(data!Q$2:Q$404)</f>
        <v>-0.23453762200352857</v>
      </c>
      <c r="R162">
        <f>(data!R162-AVERAGE(data!R$2:R$404))/_xlfn.STDEV.S(data!R$2:R$404)</f>
        <v>-0.45684663639435819</v>
      </c>
      <c r="S162">
        <f>(data!S162-AVERAGE(data!S$2:S$404))/_xlfn.STDEV.S(data!S$2:S$404)</f>
        <v>-0.58129815218352343</v>
      </c>
      <c r="T162">
        <f>(data!T162-AVERAGE(data!T$2:T$404))/_xlfn.STDEV.S(data!T$2:T$404)</f>
        <v>-0.12711971873245526</v>
      </c>
      <c r="U162">
        <f>(data!U162-AVERAGE(data!U$2:U$404))/_xlfn.STDEV.S(data!U$2:U$404)</f>
        <v>-0.59329554069209489</v>
      </c>
      <c r="V162">
        <f>(data!V162-AVERAGE(data!V$2:V$404))/_xlfn.STDEV.S(data!V$2:V$404)</f>
        <v>-0.56640762061354144</v>
      </c>
      <c r="W162">
        <f>(data!W162-AVERAGE(data!W$2:W$404))/_xlfn.STDEV.S(data!W$2:W$404)</f>
        <v>-4.0405533354819341E-2</v>
      </c>
    </row>
    <row r="163" spans="1:23" x14ac:dyDescent="0.2">
      <c r="A163" t="s">
        <v>347</v>
      </c>
      <c r="B163" s="1">
        <v>36907</v>
      </c>
      <c r="C163">
        <f>(data!C163-AVERAGE(data!C$2:C$404))/_xlfn.STDEV.S(data!C$2:C$404)</f>
        <v>-1.478394523599087</v>
      </c>
      <c r="D163">
        <f>(data!D163-AVERAGE(data!D$2:D$404))/_xlfn.STDEV.S(data!D$2:D$404)</f>
        <v>-0.69309874890800771</v>
      </c>
      <c r="E163">
        <f>(data!E163-AVERAGE(data!E$2:E$404))/_xlfn.STDEV.S(data!E$2:E$404)</f>
        <v>-1.4344051207823552</v>
      </c>
      <c r="F163">
        <f>(data!F163-AVERAGE(data!F$2:F$404))/_xlfn.STDEV.S(data!F$2:F$404)</f>
        <v>0.12193083014000915</v>
      </c>
      <c r="G163">
        <f>(data!G163-AVERAGE(data!G$2:G$404))/_xlfn.STDEV.S(data!G$2:G$404)</f>
        <v>-0.1206877690531945</v>
      </c>
      <c r="H163">
        <f>(data!H163-AVERAGE(data!H$2:H$404))/_xlfn.STDEV.S(data!H$2:H$404)</f>
        <v>0.22701866048174532</v>
      </c>
      <c r="I163">
        <f>(data!I163-AVERAGE(data!I$2:I$404))/_xlfn.STDEV.S(data!I$2:I$404)</f>
        <v>3.8998859380622579E-2</v>
      </c>
      <c r="J163">
        <f>(data!J163-AVERAGE(data!J$2:J$404))/_xlfn.STDEV.S(data!J$2:J$404)</f>
        <v>-0.1554063433450622</v>
      </c>
      <c r="K163">
        <f>(data!K163-AVERAGE(data!K$2:K$404))/_xlfn.STDEV.S(data!K$2:K$404)</f>
        <v>7.6816038857783084E-2</v>
      </c>
      <c r="L163">
        <f>(data!L163-AVERAGE(data!L$2:L$404))/_xlfn.STDEV.S(data!L$2:L$404)</f>
        <v>-4.7805221703536502E-2</v>
      </c>
      <c r="M163">
        <f>(data!M163-AVERAGE(data!M$2:M$404))/_xlfn.STDEV.S(data!M$2:M$404)</f>
        <v>-1.1017583681381995</v>
      </c>
      <c r="N163">
        <f>(data!N163-AVERAGE(data!N$2:N$404))/_xlfn.STDEV.S(data!N$2:N$404)</f>
        <v>-0.27214119863082809</v>
      </c>
      <c r="O163">
        <f>(data!O163-AVERAGE(data!O$2:O$404))/_xlfn.STDEV.S(data!O$2:O$404)</f>
        <v>-0.34942454334195511</v>
      </c>
      <c r="P163">
        <f>(data!P163-AVERAGE(data!P$2:P$404))/_xlfn.STDEV.S(data!P$2:P$404)</f>
        <v>-0.16457234409715649</v>
      </c>
      <c r="Q163">
        <f>(data!Q163-AVERAGE(data!Q$2:Q$404))/_xlfn.STDEV.S(data!Q$2:Q$404)</f>
        <v>-0.20247820553642112</v>
      </c>
      <c r="R163">
        <f>(data!R163-AVERAGE(data!R$2:R$404))/_xlfn.STDEV.S(data!R$2:R$404)</f>
        <v>2.8207906322603966E-2</v>
      </c>
      <c r="S163">
        <f>(data!S163-AVERAGE(data!S$2:S$404))/_xlfn.STDEV.S(data!S$2:S$404)</f>
        <v>2.1978928675466576</v>
      </c>
      <c r="T163">
        <f>(data!T163-AVERAGE(data!T$2:T$404))/_xlfn.STDEV.S(data!T$2:T$404)</f>
        <v>-1.1267192738498358E-2</v>
      </c>
      <c r="U163">
        <f>(data!U163-AVERAGE(data!U$2:U$404))/_xlfn.STDEV.S(data!U$2:U$404)</f>
        <v>-0.38776739927870701</v>
      </c>
      <c r="V163">
        <f>(data!V163-AVERAGE(data!V$2:V$404))/_xlfn.STDEV.S(data!V$2:V$404)</f>
        <v>-0.36364537550953507</v>
      </c>
      <c r="W163">
        <f>(data!W163-AVERAGE(data!W$2:W$404))/_xlfn.STDEV.S(data!W$2:W$404)</f>
        <v>2.2860794323719892E-3</v>
      </c>
    </row>
    <row r="164" spans="1:23" x14ac:dyDescent="0.2">
      <c r="A164" t="s">
        <v>349</v>
      </c>
      <c r="B164" s="1">
        <v>27899</v>
      </c>
      <c r="C164">
        <f>(data!C164-AVERAGE(data!C$2:C$404))/_xlfn.STDEV.S(data!C$2:C$404)</f>
        <v>2.6872565316700641</v>
      </c>
      <c r="D164">
        <f>(data!D164-AVERAGE(data!D$2:D$404))/_xlfn.STDEV.S(data!D$2:D$404)</f>
        <v>2.9067975617855817</v>
      </c>
      <c r="E164">
        <f>(data!E164-AVERAGE(data!E$2:E$404))/_xlfn.STDEV.S(data!E$2:E$404)</f>
        <v>4.9491119100721959E-2</v>
      </c>
      <c r="F164">
        <f>(data!F164-AVERAGE(data!F$2:F$404))/_xlfn.STDEV.S(data!F$2:F$404)</f>
        <v>1.0099254117387662</v>
      </c>
      <c r="G164">
        <f>(data!G164-AVERAGE(data!G$2:G$404))/_xlfn.STDEV.S(data!G$2:G$404)</f>
        <v>-0.3398509554345962</v>
      </c>
      <c r="H164">
        <f>(data!H164-AVERAGE(data!H$2:H$404))/_xlfn.STDEV.S(data!H$2:H$404)</f>
        <v>-0.30028539291747697</v>
      </c>
      <c r="I164">
        <f>(data!I164-AVERAGE(data!I$2:I$404))/_xlfn.STDEV.S(data!I$2:I$404)</f>
        <v>4.7707545360612724E-2</v>
      </c>
      <c r="J164">
        <f>(data!J164-AVERAGE(data!J$2:J$404))/_xlfn.STDEV.S(data!J$2:J$404)</f>
        <v>-0.38459468684205206</v>
      </c>
      <c r="K164">
        <f>(data!K164-AVERAGE(data!K$2:K$404))/_xlfn.STDEV.S(data!K$2:K$404)</f>
        <v>-0.32186541338406</v>
      </c>
      <c r="L164">
        <f>(data!L164-AVERAGE(data!L$2:L$404))/_xlfn.STDEV.S(data!L$2:L$404)</f>
        <v>-7.62026307304393E-2</v>
      </c>
      <c r="M164">
        <f>(data!M164-AVERAGE(data!M$2:M$404))/_xlfn.STDEV.S(data!M$2:M$404)</f>
        <v>0.57684765344189703</v>
      </c>
      <c r="N164">
        <f>(data!N164-AVERAGE(data!N$2:N$404))/_xlfn.STDEV.S(data!N$2:N$404)</f>
        <v>-0.40181918652997645</v>
      </c>
      <c r="O164">
        <f>(data!O164-AVERAGE(data!O$2:O$404))/_xlfn.STDEV.S(data!O$2:O$404)</f>
        <v>-0.22498690920683137</v>
      </c>
      <c r="P164">
        <f>(data!P164-AVERAGE(data!P$2:P$404))/_xlfn.STDEV.S(data!P$2:P$404)</f>
        <v>-0.37223192798071081</v>
      </c>
      <c r="Q164">
        <f>(data!Q164-AVERAGE(data!Q$2:Q$404))/_xlfn.STDEV.S(data!Q$2:Q$404)</f>
        <v>-0.42852947328454549</v>
      </c>
      <c r="R164">
        <f>(data!R164-AVERAGE(data!R$2:R$404))/_xlfn.STDEV.S(data!R$2:R$404)</f>
        <v>-0.4516622487938482</v>
      </c>
      <c r="S164">
        <f>(data!S164-AVERAGE(data!S$2:S$404))/_xlfn.STDEV.S(data!S$2:S$404)</f>
        <v>-0.62538421695943403</v>
      </c>
      <c r="T164">
        <f>(data!T164-AVERAGE(data!T$2:T$404))/_xlfn.STDEV.S(data!T$2:T$404)</f>
        <v>-0.48238140148956021</v>
      </c>
      <c r="U164">
        <f>(data!U164-AVERAGE(data!U$2:U$404))/_xlfn.STDEV.S(data!U$2:U$404)</f>
        <v>-0.35305405950172281</v>
      </c>
      <c r="V164">
        <f>(data!V164-AVERAGE(data!V$2:V$404))/_xlfn.STDEV.S(data!V$2:V$404)</f>
        <v>-0.22183853611181784</v>
      </c>
      <c r="W164">
        <f>(data!W164-AVERAGE(data!W$2:W$404))/_xlfn.STDEV.S(data!W$2:W$404)</f>
        <v>-0.12470058872941689</v>
      </c>
    </row>
    <row r="165" spans="1:23" x14ac:dyDescent="0.2">
      <c r="A165" t="s">
        <v>351</v>
      </c>
      <c r="B165" s="1">
        <v>36868</v>
      </c>
      <c r="C165">
        <f>(data!C165-AVERAGE(data!C$2:C$404))/_xlfn.STDEV.S(data!C$2:C$404)</f>
        <v>6.4865464811776116E-2</v>
      </c>
      <c r="D165">
        <f>(data!D165-AVERAGE(data!D$2:D$404))/_xlfn.STDEV.S(data!D$2:D$404)</f>
        <v>-0.392043181547578</v>
      </c>
      <c r="E165">
        <f>(data!E165-AVERAGE(data!E$2:E$404))/_xlfn.STDEV.S(data!E$2:E$404)</f>
        <v>-0.18978417574923551</v>
      </c>
      <c r="F165">
        <f>(data!F165-AVERAGE(data!F$2:F$404))/_xlfn.STDEV.S(data!F$2:F$404)</f>
        <v>-0.89069390048180552</v>
      </c>
      <c r="G165">
        <f>(data!G165-AVERAGE(data!G$2:G$404))/_xlfn.STDEV.S(data!G$2:G$404)</f>
        <v>-0.26975545207755797</v>
      </c>
      <c r="H165">
        <f>(data!H165-AVERAGE(data!H$2:H$404))/_xlfn.STDEV.S(data!H$2:H$404)</f>
        <v>-8.8010079429594143E-2</v>
      </c>
      <c r="I165">
        <f>(data!I165-AVERAGE(data!I$2:I$404))/_xlfn.STDEV.S(data!I$2:I$404)</f>
        <v>4.7742408566841754E-2</v>
      </c>
      <c r="J165">
        <f>(data!J165-AVERAGE(data!J$2:J$404))/_xlfn.STDEV.S(data!J$2:J$404)</f>
        <v>4.3674148057148816E-2</v>
      </c>
      <c r="K165">
        <f>(data!K165-AVERAGE(data!K$2:K$404))/_xlfn.STDEV.S(data!K$2:K$404)</f>
        <v>0.55485015912037561</v>
      </c>
      <c r="L165">
        <f>(data!L165-AVERAGE(data!L$2:L$404))/_xlfn.STDEV.S(data!L$2:L$404)</f>
        <v>-2.7985365147813735E-2</v>
      </c>
      <c r="M165">
        <f>(data!M165-AVERAGE(data!M$2:M$404))/_xlfn.STDEV.S(data!M$2:M$404)</f>
        <v>-1.7337233637954141</v>
      </c>
      <c r="N165">
        <f>(data!N165-AVERAGE(data!N$2:N$404))/_xlfn.STDEV.S(data!N$2:N$404)</f>
        <v>-0.62667074714753901</v>
      </c>
      <c r="O165">
        <f>(data!O165-AVERAGE(data!O$2:O$404))/_xlfn.STDEV.S(data!O$2:O$404)</f>
        <v>-0.4125950003351942</v>
      </c>
      <c r="P165">
        <f>(data!P165-AVERAGE(data!P$2:P$404))/_xlfn.STDEV.S(data!P$2:P$404)</f>
        <v>-9.6798791896272135E-2</v>
      </c>
      <c r="Q165">
        <f>(data!Q165-AVERAGE(data!Q$2:Q$404))/_xlfn.STDEV.S(data!Q$2:Q$404)</f>
        <v>-0.33077322355472122</v>
      </c>
      <c r="R165">
        <f>(data!R165-AVERAGE(data!R$2:R$404))/_xlfn.STDEV.S(data!R$2:R$404)</f>
        <v>-0.557903317807524</v>
      </c>
      <c r="S165">
        <f>(data!S165-AVERAGE(data!S$2:S$404))/_xlfn.STDEV.S(data!S$2:S$404)</f>
        <v>0.52186245065562342</v>
      </c>
      <c r="T165">
        <f>(data!T165-AVERAGE(data!T$2:T$404))/_xlfn.STDEV.S(data!T$2:T$404)</f>
        <v>-1.3890788048229633E-2</v>
      </c>
      <c r="U165">
        <f>(data!U165-AVERAGE(data!U$2:U$404))/_xlfn.STDEV.S(data!U$2:U$404)</f>
        <v>8.0961349443928014E-3</v>
      </c>
      <c r="V165">
        <f>(data!V165-AVERAGE(data!V$2:V$404))/_xlfn.STDEV.S(data!V$2:V$404)</f>
        <v>-0.15687717455163883</v>
      </c>
      <c r="W165">
        <f>(data!W165-AVERAGE(data!W$2:W$404))/_xlfn.STDEV.S(data!W$2:W$404)</f>
        <v>8.4855547238451238E-3</v>
      </c>
    </row>
    <row r="166" spans="1:23" x14ac:dyDescent="0.2">
      <c r="A166" t="s">
        <v>353</v>
      </c>
      <c r="B166" s="1">
        <v>24560</v>
      </c>
      <c r="C166">
        <f>(data!C166-AVERAGE(data!C$2:C$404))/_xlfn.STDEV.S(data!C$2:C$404)</f>
        <v>-0.21478007764594195</v>
      </c>
      <c r="D166">
        <f>(data!D166-AVERAGE(data!D$2:D$404))/_xlfn.STDEV.S(data!D$2:D$404)</f>
        <v>-0.17902029769380767</v>
      </c>
      <c r="E166">
        <f>(data!E166-AVERAGE(data!E$2:E$404))/_xlfn.STDEV.S(data!E$2:E$404)</f>
        <v>1.1236128228501019</v>
      </c>
      <c r="F166">
        <f>(data!F166-AVERAGE(data!F$2:F$404))/_xlfn.STDEV.S(data!F$2:F$404)</f>
        <v>0.42916637589894524</v>
      </c>
      <c r="G166">
        <f>(data!G166-AVERAGE(data!G$2:G$404))/_xlfn.STDEV.S(data!G$2:G$404)</f>
        <v>-0.28452368164250136</v>
      </c>
      <c r="H166">
        <f>(data!H166-AVERAGE(data!H$2:H$404))/_xlfn.STDEV.S(data!H$2:H$404)</f>
        <v>-6.0300534646628844E-2</v>
      </c>
      <c r="I166">
        <f>(data!I166-AVERAGE(data!I$2:I$404))/_xlfn.STDEV.S(data!I$2:I$404)</f>
        <v>7.6769176161276931E-2</v>
      </c>
      <c r="J166">
        <f>(data!J166-AVERAGE(data!J$2:J$404))/_xlfn.STDEV.S(data!J$2:J$404)</f>
        <v>0.51618309215684099</v>
      </c>
      <c r="K166">
        <f>(data!K166-AVERAGE(data!K$2:K$404))/_xlfn.STDEV.S(data!K$2:K$404)</f>
        <v>2.2985943084807531E-2</v>
      </c>
      <c r="L166">
        <f>(data!L166-AVERAGE(data!L$2:L$404))/_xlfn.STDEV.S(data!L$2:L$404)</f>
        <v>-6.5941218957158319E-3</v>
      </c>
      <c r="M166">
        <f>(data!M166-AVERAGE(data!M$2:M$404))/_xlfn.STDEV.S(data!M$2:M$404)</f>
        <v>2.2613528509225836E-2</v>
      </c>
      <c r="N166">
        <f>(data!N166-AVERAGE(data!N$2:N$404))/_xlfn.STDEV.S(data!N$2:N$404)</f>
        <v>-0.5640011970850205</v>
      </c>
      <c r="O166">
        <f>(data!O166-AVERAGE(data!O$2:O$404))/_xlfn.STDEV.S(data!O$2:O$404)</f>
        <v>-0.26407588408853699</v>
      </c>
      <c r="P166">
        <f>(data!P166-AVERAGE(data!P$2:P$404))/_xlfn.STDEV.S(data!P$2:P$404)</f>
        <v>-0.14621150887446691</v>
      </c>
      <c r="Q166">
        <f>(data!Q166-AVERAGE(data!Q$2:Q$404))/_xlfn.STDEV.S(data!Q$2:Q$404)</f>
        <v>-0.33210821183263389</v>
      </c>
      <c r="R166">
        <f>(data!R166-AVERAGE(data!R$2:R$404))/_xlfn.STDEV.S(data!R$2:R$404)</f>
        <v>-0.56951468405157513</v>
      </c>
      <c r="S166">
        <f>(data!S166-AVERAGE(data!S$2:S$404))/_xlfn.STDEV.S(data!S$2:S$404)</f>
        <v>0.15423630164629543</v>
      </c>
      <c r="T166">
        <f>(data!T166-AVERAGE(data!T$2:T$404))/_xlfn.STDEV.S(data!T$2:T$404)</f>
        <v>-6.8938759211925577E-2</v>
      </c>
      <c r="U166">
        <f>(data!U166-AVERAGE(data!U$2:U$404))/_xlfn.STDEV.S(data!U$2:U$404)</f>
        <v>-0.24030868192515398</v>
      </c>
      <c r="V166">
        <f>(data!V166-AVERAGE(data!V$2:V$404))/_xlfn.STDEV.S(data!V$2:V$404)</f>
        <v>-0.24903728294839167</v>
      </c>
      <c r="W166">
        <f>(data!W166-AVERAGE(data!W$2:W$404))/_xlfn.STDEV.S(data!W$2:W$404)</f>
        <v>-5.0010169585662924E-4</v>
      </c>
    </row>
    <row r="167" spans="1:23" x14ac:dyDescent="0.2">
      <c r="A167" t="s">
        <v>355</v>
      </c>
      <c r="B167" s="1">
        <v>17791</v>
      </c>
      <c r="C167">
        <f>(data!C167-AVERAGE(data!C$2:C$404))/_xlfn.STDEV.S(data!C$2:C$404)</f>
        <v>0.16463625346749058</v>
      </c>
      <c r="D167">
        <f>(data!D167-AVERAGE(data!D$2:D$404))/_xlfn.STDEV.S(data!D$2:D$404)</f>
        <v>0.26962202058540269</v>
      </c>
      <c r="E167">
        <f>(data!E167-AVERAGE(data!E$2:E$404))/_xlfn.STDEV.S(data!E$2:E$404)</f>
        <v>1.4907890148816823</v>
      </c>
      <c r="F167">
        <f>(data!F167-AVERAGE(data!F$2:F$404))/_xlfn.STDEV.S(data!F$2:F$404)</f>
        <v>2.2402337860703003</v>
      </c>
      <c r="G167">
        <f>(data!G167-AVERAGE(data!G$2:G$404))/_xlfn.STDEV.S(data!G$2:G$404)</f>
        <v>-0.30275744937634275</v>
      </c>
      <c r="H167">
        <f>(data!H167-AVERAGE(data!H$2:H$404))/_xlfn.STDEV.S(data!H$2:H$404)</f>
        <v>-0.266192436842078</v>
      </c>
      <c r="I167">
        <f>(data!I167-AVERAGE(data!I$2:I$404))/_xlfn.STDEV.S(data!I$2:I$404)</f>
        <v>4.4860658751370137E-2</v>
      </c>
      <c r="J167">
        <f>(data!J167-AVERAGE(data!J$2:J$404))/_xlfn.STDEV.S(data!J$2:J$404)</f>
        <v>-0.48044825677644998</v>
      </c>
      <c r="K167">
        <f>(data!K167-AVERAGE(data!K$2:K$404))/_xlfn.STDEV.S(data!K$2:K$404)</f>
        <v>-0.79979809502396482</v>
      </c>
      <c r="L167">
        <f>(data!L167-AVERAGE(data!L$2:L$404))/_xlfn.STDEV.S(data!L$2:L$404)</f>
        <v>-0.10272774922549088</v>
      </c>
      <c r="M167">
        <f>(data!M167-AVERAGE(data!M$2:M$404))/_xlfn.STDEV.S(data!M$2:M$404)</f>
        <v>0.37825606120338739</v>
      </c>
      <c r="N167">
        <f>(data!N167-AVERAGE(data!N$2:N$404))/_xlfn.STDEV.S(data!N$2:N$404)</f>
        <v>-0.2958748902634713</v>
      </c>
      <c r="O167">
        <f>(data!O167-AVERAGE(data!O$2:O$404))/_xlfn.STDEV.S(data!O$2:O$404)</f>
        <v>-0.21239959577762513</v>
      </c>
      <c r="P167">
        <f>(data!P167-AVERAGE(data!P$2:P$404))/_xlfn.STDEV.S(data!P$2:P$404)</f>
        <v>-0.75114851295294316</v>
      </c>
      <c r="Q167">
        <f>(data!Q167-AVERAGE(data!Q$2:Q$404))/_xlfn.STDEV.S(data!Q$2:Q$404)</f>
        <v>-0.24961688431508425</v>
      </c>
      <c r="R167">
        <f>(data!R167-AVERAGE(data!R$2:R$404))/_xlfn.STDEV.S(data!R$2:R$404)</f>
        <v>-0.34268737856824594</v>
      </c>
      <c r="S167">
        <f>(data!S167-AVERAGE(data!S$2:S$404))/_xlfn.STDEV.S(data!S$2:S$404)</f>
        <v>-1.4597008463439372</v>
      </c>
      <c r="T167">
        <f>(data!T167-AVERAGE(data!T$2:T$404))/_xlfn.STDEV.S(data!T$2:T$404)</f>
        <v>-9.4927634032551597E-2</v>
      </c>
      <c r="U167">
        <f>(data!U167-AVERAGE(data!U$2:U$404))/_xlfn.STDEV.S(data!U$2:U$404)</f>
        <v>-0.87110291269526385</v>
      </c>
      <c r="V167">
        <f>(data!V167-AVERAGE(data!V$2:V$404))/_xlfn.STDEV.S(data!V$2:V$404)</f>
        <v>-0.63609811605520139</v>
      </c>
      <c r="W167">
        <f>(data!W167-AVERAGE(data!W$2:W$404))/_xlfn.STDEV.S(data!W$2:W$404)</f>
        <v>7.8612272099389202E-2</v>
      </c>
    </row>
    <row r="168" spans="1:23" x14ac:dyDescent="0.2">
      <c r="A168" t="s">
        <v>357</v>
      </c>
      <c r="B168" s="1">
        <v>25121</v>
      </c>
      <c r="C168">
        <f>(data!C168-AVERAGE(data!C$2:C$404))/_xlfn.STDEV.S(data!C$2:C$404)</f>
        <v>-0.77139869803568639</v>
      </c>
      <c r="D168">
        <f>(data!D168-AVERAGE(data!D$2:D$404))/_xlfn.STDEV.S(data!D$2:D$404)</f>
        <v>-1.0738572054639215</v>
      </c>
      <c r="E168">
        <f>(data!E168-AVERAGE(data!E$2:E$404))/_xlfn.STDEV.S(data!E$2:E$404)</f>
        <v>-0.47919214068133592</v>
      </c>
      <c r="F168">
        <f>(data!F168-AVERAGE(data!F$2:F$404))/_xlfn.STDEV.S(data!F$2:F$404)</f>
        <v>-0.66258415309160024</v>
      </c>
      <c r="G168">
        <f>(data!G168-AVERAGE(data!G$2:G$404))/_xlfn.STDEV.S(data!G$2:G$404)</f>
        <v>-0.33585775792280864</v>
      </c>
      <c r="H168">
        <f>(data!H168-AVERAGE(data!H$2:H$404))/_xlfn.STDEV.S(data!H$2:H$404)</f>
        <v>-5.665804424487187E-2</v>
      </c>
      <c r="I168">
        <f>(data!I168-AVERAGE(data!I$2:I$404))/_xlfn.STDEV.S(data!I$2:I$404)</f>
        <v>4.6996376197663406E-2</v>
      </c>
      <c r="J168">
        <f>(data!J168-AVERAGE(data!J$2:J$404))/_xlfn.STDEV.S(data!J$2:J$404)</f>
        <v>-0.17568306006195408</v>
      </c>
      <c r="K168">
        <f>(data!K168-AVERAGE(data!K$2:K$404))/_xlfn.STDEV.S(data!K$2:K$404)</f>
        <v>-4.6948302514265502E-2</v>
      </c>
      <c r="L168">
        <f>(data!L168-AVERAGE(data!L$2:L$404))/_xlfn.STDEV.S(data!L$2:L$404)</f>
        <v>-4.1517939601799038E-2</v>
      </c>
      <c r="M168">
        <f>(data!M168-AVERAGE(data!M$2:M$404))/_xlfn.STDEV.S(data!M$2:M$404)</f>
        <v>0.25096860336458154</v>
      </c>
      <c r="N168">
        <f>(data!N168-AVERAGE(data!N$2:N$404))/_xlfn.STDEV.S(data!N$2:N$404)</f>
        <v>-0.47874141670460496</v>
      </c>
      <c r="O168">
        <f>(data!O168-AVERAGE(data!O$2:O$404))/_xlfn.STDEV.S(data!O$2:O$404)</f>
        <v>-0.3876375778154903</v>
      </c>
      <c r="P168">
        <f>(data!P168-AVERAGE(data!P$2:P$404))/_xlfn.STDEV.S(data!P$2:P$404)</f>
        <v>-0.22473382772721487</v>
      </c>
      <c r="Q168">
        <f>(data!Q168-AVERAGE(data!Q$2:Q$404))/_xlfn.STDEV.S(data!Q$2:Q$404)</f>
        <v>-0.34806886894836453</v>
      </c>
      <c r="R168">
        <f>(data!R168-AVERAGE(data!R$2:R$404))/_xlfn.STDEV.S(data!R$2:R$404)</f>
        <v>-0.49818849488134859</v>
      </c>
      <c r="S168">
        <f>(data!S168-AVERAGE(data!S$2:S$404))/_xlfn.STDEV.S(data!S$2:S$404)</f>
        <v>0.70622823151069136</v>
      </c>
      <c r="T168">
        <f>(data!T168-AVERAGE(data!T$2:T$404))/_xlfn.STDEV.S(data!T$2:T$404)</f>
        <v>-7.5716247042270382E-2</v>
      </c>
      <c r="U168">
        <f>(data!U168-AVERAGE(data!U$2:U$404))/_xlfn.STDEV.S(data!U$2:U$404)</f>
        <v>0.22821904848720259</v>
      </c>
      <c r="V168">
        <f>(data!V168-AVERAGE(data!V$2:V$404))/_xlfn.STDEV.S(data!V$2:V$404)</f>
        <v>0.4156313453870909</v>
      </c>
      <c r="W168">
        <f>(data!W168-AVERAGE(data!W$2:W$404))/_xlfn.STDEV.S(data!W$2:W$404)</f>
        <v>-2.031488468652964E-2</v>
      </c>
    </row>
    <row r="169" spans="1:23" x14ac:dyDescent="0.2">
      <c r="A169" t="s">
        <v>359</v>
      </c>
      <c r="B169" s="1">
        <v>38945</v>
      </c>
      <c r="C169">
        <f>(data!C169-AVERAGE(data!C$2:C$404))/_xlfn.STDEV.S(data!C$2:C$404)</f>
        <v>1.1275695663264469</v>
      </c>
      <c r="D169">
        <f>(data!D169-AVERAGE(data!D$2:D$404))/_xlfn.STDEV.S(data!D$2:D$404)</f>
        <v>1.3060279513394946</v>
      </c>
      <c r="E169">
        <f>(data!E169-AVERAGE(data!E$2:E$404))/_xlfn.STDEV.S(data!E$2:E$404)</f>
        <v>-0.47125241288076636</v>
      </c>
      <c r="F169">
        <f>(data!F169-AVERAGE(data!F$2:F$404))/_xlfn.STDEV.S(data!F$2:F$404)</f>
        <v>1.2852707848740808</v>
      </c>
      <c r="G169">
        <f>(data!G169-AVERAGE(data!G$2:G$404))/_xlfn.STDEV.S(data!G$2:G$404)</f>
        <v>-0.36612628116838775</v>
      </c>
      <c r="H169">
        <f>(data!H169-AVERAGE(data!H$2:H$404))/_xlfn.STDEV.S(data!H$2:H$404)</f>
        <v>-0.31024761782583926</v>
      </c>
      <c r="I169">
        <f>(data!I169-AVERAGE(data!I$2:I$404))/_xlfn.STDEV.S(data!I$2:I$404)</f>
        <v>7.9898441210623006E-2</v>
      </c>
      <c r="J169">
        <f>(data!J169-AVERAGE(data!J$2:J$404))/_xlfn.STDEV.S(data!J$2:J$404)</f>
        <v>-0.28812667094653621</v>
      </c>
      <c r="K169">
        <f>(data!K169-AVERAGE(data!K$2:K$404))/_xlfn.STDEV.S(data!K$2:K$404)</f>
        <v>-0.20860150640902403</v>
      </c>
      <c r="L169">
        <f>(data!L169-AVERAGE(data!L$2:L$404))/_xlfn.STDEV.S(data!L$2:L$404)</f>
        <v>-5.878387340782161E-2</v>
      </c>
      <c r="M169">
        <f>(data!M169-AVERAGE(data!M$2:M$404))/_xlfn.STDEV.S(data!M$2:M$404)</f>
        <v>0.90371363884358347</v>
      </c>
      <c r="N169">
        <f>(data!N169-AVERAGE(data!N$2:N$404))/_xlfn.STDEV.S(data!N$2:N$404)</f>
        <v>-0.50142091360590402</v>
      </c>
      <c r="O169">
        <f>(data!O169-AVERAGE(data!O$2:O$404))/_xlfn.STDEV.S(data!O$2:O$404)</f>
        <v>-0.36424065040235948</v>
      </c>
      <c r="P169">
        <f>(data!P169-AVERAGE(data!P$2:P$404))/_xlfn.STDEV.S(data!P$2:P$404)</f>
        <v>-0.27427517691451864</v>
      </c>
      <c r="Q169">
        <f>(data!Q169-AVERAGE(data!Q$2:Q$404))/_xlfn.STDEV.S(data!Q$2:Q$404)</f>
        <v>-0.40551580766606432</v>
      </c>
      <c r="R169">
        <f>(data!R169-AVERAGE(data!R$2:R$404))/_xlfn.STDEV.S(data!R$2:R$404)</f>
        <v>-0.54737794740520029</v>
      </c>
      <c r="S169">
        <f>(data!S169-AVERAGE(data!S$2:S$404))/_xlfn.STDEV.S(data!S$2:S$404)</f>
        <v>-0.14330755147218646</v>
      </c>
      <c r="T169">
        <f>(data!T169-AVERAGE(data!T$2:T$404))/_xlfn.STDEV.S(data!T$2:T$404)</f>
        <v>-0.21219792740573834</v>
      </c>
      <c r="U169">
        <f>(data!U169-AVERAGE(data!U$2:U$404))/_xlfn.STDEV.S(data!U$2:U$404)</f>
        <v>-0.2440791176592885</v>
      </c>
      <c r="V169">
        <f>(data!V169-AVERAGE(data!V$2:V$404))/_xlfn.STDEV.S(data!V$2:V$404)</f>
        <v>-0.10359073039687379</v>
      </c>
      <c r="W169">
        <f>(data!W169-AVERAGE(data!W$2:W$404))/_xlfn.STDEV.S(data!W$2:W$404)</f>
        <v>-4.4032120365003084E-2</v>
      </c>
    </row>
    <row r="170" spans="1:23" x14ac:dyDescent="0.2">
      <c r="A170" t="s">
        <v>361</v>
      </c>
      <c r="B170" s="1">
        <v>40612</v>
      </c>
      <c r="C170">
        <f>(data!C170-AVERAGE(data!C$2:C$404))/_xlfn.STDEV.S(data!C$2:C$404)</f>
        <v>0.58126727309405279</v>
      </c>
      <c r="D170">
        <f>(data!D170-AVERAGE(data!D$2:D$404))/_xlfn.STDEV.S(data!D$2:D$404)</f>
        <v>0.13413081624421677</v>
      </c>
      <c r="E170">
        <f>(data!E170-AVERAGE(data!E$2:E$404))/_xlfn.STDEV.S(data!E$2:E$404)</f>
        <v>0.65056100364433656</v>
      </c>
      <c r="F170">
        <f>(data!F170-AVERAGE(data!F$2:F$404))/_xlfn.STDEV.S(data!F$2:F$404)</f>
        <v>-0.11585761572809997</v>
      </c>
      <c r="G170">
        <f>(data!G170-AVERAGE(data!G$2:G$404))/_xlfn.STDEV.S(data!G$2:G$404)</f>
        <v>-7.0189374897183493E-2</v>
      </c>
      <c r="H170">
        <f>(data!H170-AVERAGE(data!H$2:H$404))/_xlfn.STDEV.S(data!H$2:H$404)</f>
        <v>-0.13946823653885157</v>
      </c>
      <c r="I170">
        <f>(data!I170-AVERAGE(data!I$2:I$404))/_xlfn.STDEV.S(data!I$2:I$404)</f>
        <v>0.9892065429004222</v>
      </c>
      <c r="J170">
        <f>(data!J170-AVERAGE(data!J$2:J$404))/_xlfn.STDEV.S(data!J$2:J$404)</f>
        <v>0.40681171107784847</v>
      </c>
      <c r="K170">
        <f>(data!K170-AVERAGE(data!K$2:K$404))/_xlfn.STDEV.S(data!K$2:K$404)</f>
        <v>8.7940474479208317E-2</v>
      </c>
      <c r="L170">
        <f>(data!L170-AVERAGE(data!L$2:L$404))/_xlfn.STDEV.S(data!L$2:L$404)</f>
        <v>-0.43871007692824648</v>
      </c>
      <c r="M170">
        <f>(data!M170-AVERAGE(data!M$2:M$404))/_xlfn.STDEV.S(data!M$2:M$404)</f>
        <v>1.0778921813064226</v>
      </c>
      <c r="N170">
        <f>(data!N170-AVERAGE(data!N$2:N$404))/_xlfn.STDEV.S(data!N$2:N$404)</f>
        <v>0.37825459155032559</v>
      </c>
      <c r="O170">
        <f>(data!O170-AVERAGE(data!O$2:O$404))/_xlfn.STDEV.S(data!O$2:O$404)</f>
        <v>0.51138068400904413</v>
      </c>
      <c r="P170">
        <f>(data!P170-AVERAGE(data!P$2:P$404))/_xlfn.STDEV.S(data!P$2:P$404)</f>
        <v>0.36216824262994496</v>
      </c>
      <c r="Q170">
        <f>(data!Q170-AVERAGE(data!Q$2:Q$404))/_xlfn.STDEV.S(data!Q$2:Q$404)</f>
        <v>0.55037486843096783</v>
      </c>
      <c r="R170">
        <f>(data!R170-AVERAGE(data!R$2:R$404))/_xlfn.STDEV.S(data!R$2:R$404)</f>
        <v>8.0061322162241197E-2</v>
      </c>
      <c r="S170">
        <f>(data!S170-AVERAGE(data!S$2:S$404))/_xlfn.STDEV.S(data!S$2:S$404)</f>
        <v>5.6165508159929045E-2</v>
      </c>
      <c r="T170">
        <f>(data!T170-AVERAGE(data!T$2:T$404))/_xlfn.STDEV.S(data!T$2:T$404)</f>
        <v>-3.3372489415739892E-2</v>
      </c>
      <c r="U170">
        <f>(data!U170-AVERAGE(data!U$2:U$404))/_xlfn.STDEV.S(data!U$2:U$404)</f>
        <v>-0.2249517087211538</v>
      </c>
      <c r="V170">
        <f>(data!V170-AVERAGE(data!V$2:V$404))/_xlfn.STDEV.S(data!V$2:V$404)</f>
        <v>-0.46029170983064854</v>
      </c>
      <c r="W170">
        <f>(data!W170-AVERAGE(data!W$2:W$404))/_xlfn.STDEV.S(data!W$2:W$404)</f>
        <v>1.051229571214053E-2</v>
      </c>
    </row>
    <row r="171" spans="1:23" x14ac:dyDescent="0.2">
      <c r="A171" t="s">
        <v>363</v>
      </c>
      <c r="B171" s="1">
        <v>29830</v>
      </c>
      <c r="C171">
        <f>(data!C171-AVERAGE(data!C$2:C$404))/_xlfn.STDEV.S(data!C$2:C$404)</f>
        <v>0.2254445051252103</v>
      </c>
      <c r="D171">
        <f>(data!D171-AVERAGE(data!D$2:D$404))/_xlfn.STDEV.S(data!D$2:D$404)</f>
        <v>0.17452231334892815</v>
      </c>
      <c r="E171">
        <f>(data!E171-AVERAGE(data!E$2:E$404))/_xlfn.STDEV.S(data!E$2:E$404)</f>
        <v>-0.64045935832377354</v>
      </c>
      <c r="F171">
        <f>(data!F171-AVERAGE(data!F$2:F$404))/_xlfn.STDEV.S(data!F$2:F$404)</f>
        <v>-0.27758487501910123</v>
      </c>
      <c r="G171">
        <f>(data!G171-AVERAGE(data!G$2:G$404))/_xlfn.STDEV.S(data!G$2:G$404)</f>
        <v>1.2393664526349308</v>
      </c>
      <c r="H171">
        <f>(data!H171-AVERAGE(data!H$2:H$404))/_xlfn.STDEV.S(data!H$2:H$404)</f>
        <v>-9.9715370372299841E-2</v>
      </c>
      <c r="I171">
        <f>(data!I171-AVERAGE(data!I$2:I$404))/_xlfn.STDEV.S(data!I$2:I$404)</f>
        <v>0.70679819031170033</v>
      </c>
      <c r="J171">
        <f>(data!J171-AVERAGE(data!J$2:J$404))/_xlfn.STDEV.S(data!J$2:J$404)</f>
        <v>0.46088295565622683</v>
      </c>
      <c r="K171">
        <f>(data!K171-AVERAGE(data!K$2:K$404))/_xlfn.STDEV.S(data!K$2:K$404)</f>
        <v>0.12562338585888549</v>
      </c>
      <c r="L171">
        <f>(data!L171-AVERAGE(data!L$2:L$404))/_xlfn.STDEV.S(data!L$2:L$404)</f>
        <v>16.216832489908008</v>
      </c>
      <c r="M171">
        <f>(data!M171-AVERAGE(data!M$2:M$404))/_xlfn.STDEV.S(data!M$2:M$404)</f>
        <v>1.1328963405654393</v>
      </c>
      <c r="N171">
        <f>(data!N171-AVERAGE(data!N$2:N$404))/_xlfn.STDEV.S(data!N$2:N$404)</f>
        <v>0.9073696105968696</v>
      </c>
      <c r="O171">
        <f>(data!O171-AVERAGE(data!O$2:O$404))/_xlfn.STDEV.S(data!O$2:O$404)</f>
        <v>2.081711458750036</v>
      </c>
      <c r="P171">
        <f>(data!P171-AVERAGE(data!P$2:P$404))/_xlfn.STDEV.S(data!P$2:P$404)</f>
        <v>1.8765050506417793</v>
      </c>
      <c r="Q171">
        <f>(data!Q171-AVERAGE(data!Q$2:Q$404))/_xlfn.STDEV.S(data!Q$2:Q$404)</f>
        <v>1.5958817067701494</v>
      </c>
      <c r="R171">
        <f>(data!R171-AVERAGE(data!R$2:R$404))/_xlfn.STDEV.S(data!R$2:R$404)</f>
        <v>0.444167635051748</v>
      </c>
      <c r="S171">
        <f>(data!S171-AVERAGE(data!S$2:S$404))/_xlfn.STDEV.S(data!S$2:S$404)</f>
        <v>0.87786501251391302</v>
      </c>
      <c r="T171">
        <f>(data!T171-AVERAGE(data!T$2:T$404))/_xlfn.STDEV.S(data!T$2:T$404)</f>
        <v>-6.9458975237403527E-3</v>
      </c>
      <c r="U171">
        <f>(data!U171-AVERAGE(data!U$2:U$404))/_xlfn.STDEV.S(data!U$2:U$404)</f>
        <v>0.64966502389790792</v>
      </c>
      <c r="V171">
        <f>(data!V171-AVERAGE(data!V$2:V$404))/_xlfn.STDEV.S(data!V$2:V$404)</f>
        <v>0.16749893819961556</v>
      </c>
      <c r="W171">
        <f>(data!W171-AVERAGE(data!W$2:W$404))/_xlfn.STDEV.S(data!W$2:W$404)</f>
        <v>1.4278612050755068E-2</v>
      </c>
    </row>
    <row r="172" spans="1:23" x14ac:dyDescent="0.2">
      <c r="A172" t="s">
        <v>365</v>
      </c>
      <c r="B172" s="1">
        <v>9571</v>
      </c>
      <c r="C172">
        <f>(data!C172-AVERAGE(data!C$2:C$404))/_xlfn.STDEV.S(data!C$2:C$404)</f>
        <v>2.3586353901432573</v>
      </c>
      <c r="D172">
        <f>(data!D172-AVERAGE(data!D$2:D$404))/_xlfn.STDEV.S(data!D$2:D$404)</f>
        <v>1.5703089220485371</v>
      </c>
      <c r="E172">
        <f>(data!E172-AVERAGE(data!E$2:E$404))/_xlfn.STDEV.S(data!E$2:E$404)</f>
        <v>2.5985995961337243</v>
      </c>
      <c r="F172">
        <f>(data!F172-AVERAGE(data!F$2:F$404))/_xlfn.STDEV.S(data!F$2:F$404)</f>
        <v>2.5161074846651967</v>
      </c>
      <c r="G172">
        <f>(data!G172-AVERAGE(data!G$2:G$404))/_xlfn.STDEV.S(data!G$2:G$404)</f>
        <v>-0.27689751499719489</v>
      </c>
      <c r="H172">
        <f>(data!H172-AVERAGE(data!H$2:H$404))/_xlfn.STDEV.S(data!H$2:H$404)</f>
        <v>-0.51144954503951057</v>
      </c>
      <c r="I172">
        <f>(data!I172-AVERAGE(data!I$2:I$404))/_xlfn.STDEV.S(data!I$2:I$404)</f>
        <v>4.7115366967614994E-2</v>
      </c>
      <c r="J172">
        <f>(data!J172-AVERAGE(data!J$2:J$404))/_xlfn.STDEV.S(data!J$2:J$404)</f>
        <v>-0.89888595629776391</v>
      </c>
      <c r="K172">
        <f>(data!K172-AVERAGE(data!K$2:K$404))/_xlfn.STDEV.S(data!K$2:K$404)</f>
        <v>-2.0094137099060543</v>
      </c>
      <c r="L172">
        <f>(data!L172-AVERAGE(data!L$2:L$404))/_xlfn.STDEV.S(data!L$2:L$404)</f>
        <v>-0.10101799998116133</v>
      </c>
      <c r="M172">
        <f>(data!M172-AVERAGE(data!M$2:M$404))/_xlfn.STDEV.S(data!M$2:M$404)</f>
        <v>6.659369289282048E-3</v>
      </c>
      <c r="N172">
        <f>(data!N172-AVERAGE(data!N$2:N$404))/_xlfn.STDEV.S(data!N$2:N$404)</f>
        <v>-0.37077298258221808</v>
      </c>
      <c r="O172">
        <f>(data!O172-AVERAGE(data!O$2:O$404))/_xlfn.STDEV.S(data!O$2:O$404)</f>
        <v>-0.40152154064962176</v>
      </c>
      <c r="P172">
        <f>(data!P172-AVERAGE(data!P$2:P$404))/_xlfn.STDEV.S(data!P$2:P$404)</f>
        <v>-0.77574485267921089</v>
      </c>
      <c r="Q172">
        <f>(data!Q172-AVERAGE(data!Q$2:Q$404))/_xlfn.STDEV.S(data!Q$2:Q$404)</f>
        <v>-0.30925441397157133</v>
      </c>
      <c r="R172">
        <f>(data!R172-AVERAGE(data!R$2:R$404))/_xlfn.STDEV.S(data!R$2:R$404)</f>
        <v>-0.37200068832796152</v>
      </c>
      <c r="S172">
        <f>(data!S172-AVERAGE(data!S$2:S$404))/_xlfn.STDEV.S(data!S$2:S$404)</f>
        <v>-1.1016638170162558</v>
      </c>
      <c r="T172">
        <f>(data!T172-AVERAGE(data!T$2:T$404))/_xlfn.STDEV.S(data!T$2:T$404)</f>
        <v>-0.30361620583851595</v>
      </c>
      <c r="U172">
        <f>(data!U172-AVERAGE(data!U$2:U$404))/_xlfn.STDEV.S(data!U$2:U$404)</f>
        <v>-0.73825577914022456</v>
      </c>
      <c r="V172">
        <f>(data!V172-AVERAGE(data!V$2:V$404))/_xlfn.STDEV.S(data!V$2:V$404)</f>
        <v>-0.32425365712234883</v>
      </c>
      <c r="W172">
        <f>(data!W172-AVERAGE(data!W$2:W$404))/_xlfn.STDEV.S(data!W$2:W$404)</f>
        <v>0.29621424839631982</v>
      </c>
    </row>
    <row r="173" spans="1:23" x14ac:dyDescent="0.2">
      <c r="A173" t="s">
        <v>367</v>
      </c>
      <c r="B173" s="1">
        <v>29430</v>
      </c>
      <c r="C173">
        <f>(data!C173-AVERAGE(data!C$2:C$404))/_xlfn.STDEV.S(data!C$2:C$404)</f>
        <v>0.94375573207872088</v>
      </c>
      <c r="D173">
        <f>(data!D173-AVERAGE(data!D$2:D$404))/_xlfn.STDEV.S(data!D$2:D$404)</f>
        <v>1.8144710144795544</v>
      </c>
      <c r="E173">
        <f>(data!E173-AVERAGE(data!E$2:E$404))/_xlfn.STDEV.S(data!E$2:E$404)</f>
        <v>-0.28933809843789265</v>
      </c>
      <c r="F173">
        <f>(data!F173-AVERAGE(data!F$2:F$404))/_xlfn.STDEV.S(data!F$2:F$404)</f>
        <v>-1.8053022485779377E-2</v>
      </c>
      <c r="G173">
        <f>(data!G173-AVERAGE(data!G$2:G$404))/_xlfn.STDEV.S(data!G$2:G$404)</f>
        <v>-0.37226019888231426</v>
      </c>
      <c r="H173">
        <f>(data!H173-AVERAGE(data!H$2:H$404))/_xlfn.STDEV.S(data!H$2:H$404)</f>
        <v>-0.38561448986309166</v>
      </c>
      <c r="I173">
        <f>(data!I173-AVERAGE(data!I$2:I$404))/_xlfn.STDEV.S(data!I$2:I$404)</f>
        <v>3.5117546159570419E-2</v>
      </c>
      <c r="J173">
        <f>(data!J173-AVERAGE(data!J$2:J$404))/_xlfn.STDEV.S(data!J$2:J$404)</f>
        <v>-0.50379720329893152</v>
      </c>
      <c r="K173">
        <f>(data!K173-AVERAGE(data!K$2:K$404))/_xlfn.STDEV.S(data!K$2:K$404)</f>
        <v>-0.31526268121638346</v>
      </c>
      <c r="L173">
        <f>(data!L173-AVERAGE(data!L$2:L$404))/_xlfn.STDEV.S(data!L$2:L$404)</f>
        <v>-6.2740394427922466E-2</v>
      </c>
      <c r="M173">
        <f>(data!M173-AVERAGE(data!M$2:M$404))/_xlfn.STDEV.S(data!M$2:M$404)</f>
        <v>-0.61772876068870941</v>
      </c>
      <c r="N173">
        <f>(data!N173-AVERAGE(data!N$2:N$404))/_xlfn.STDEV.S(data!N$2:N$404)</f>
        <v>-0.52708488139293697</v>
      </c>
      <c r="O173">
        <f>(data!O173-AVERAGE(data!O$2:O$404))/_xlfn.STDEV.S(data!O$2:O$404)</f>
        <v>-0.27604567758155663</v>
      </c>
      <c r="P173">
        <f>(data!P173-AVERAGE(data!P$2:P$404))/_xlfn.STDEV.S(data!P$2:P$404)</f>
        <v>-0.36167012674906374</v>
      </c>
      <c r="Q173">
        <f>(data!Q173-AVERAGE(data!Q$2:Q$404))/_xlfn.STDEV.S(data!Q$2:Q$404)</f>
        <v>-0.40448608083101018</v>
      </c>
      <c r="R173">
        <f>(data!R173-AVERAGE(data!R$2:R$404))/_xlfn.STDEV.S(data!R$2:R$404)</f>
        <v>-0.48733233662956849</v>
      </c>
      <c r="S173">
        <f>(data!S173-AVERAGE(data!S$2:S$404))/_xlfn.STDEV.S(data!S$2:S$404)</f>
        <v>-1.4811389486578399</v>
      </c>
      <c r="T173">
        <f>(data!T173-AVERAGE(data!T$2:T$404))/_xlfn.STDEV.S(data!T$2:T$404)</f>
        <v>-0.23710492523133408</v>
      </c>
      <c r="U173">
        <f>(data!U173-AVERAGE(data!U$2:U$404))/_xlfn.STDEV.S(data!U$2:U$404)</f>
        <v>-0.51702959305616614</v>
      </c>
      <c r="V173">
        <f>(data!V173-AVERAGE(data!V$2:V$404))/_xlfn.STDEV.S(data!V$2:V$404)</f>
        <v>-0.35101389650327552</v>
      </c>
      <c r="W173">
        <f>(data!W173-AVERAGE(data!W$2:W$404))/_xlfn.STDEV.S(data!W$2:W$404)</f>
        <v>-7.448311204419221E-2</v>
      </c>
    </row>
    <row r="174" spans="1:23" x14ac:dyDescent="0.2">
      <c r="A174" t="s">
        <v>369</v>
      </c>
      <c r="B174" s="1">
        <v>40624</v>
      </c>
      <c r="C174">
        <f>(data!C174-AVERAGE(data!C$2:C$404))/_xlfn.STDEV.S(data!C$2:C$404)</f>
        <v>0.56608388377454677</v>
      </c>
      <c r="D174">
        <f>(data!D174-AVERAGE(data!D$2:D$404))/_xlfn.STDEV.S(data!D$2:D$404)</f>
        <v>0.28803192931308547</v>
      </c>
      <c r="E174">
        <f>(data!E174-AVERAGE(data!E$2:E$404))/_xlfn.STDEV.S(data!E$2:E$404)</f>
        <v>3.387356878997122E-2</v>
      </c>
      <c r="F174">
        <f>(data!F174-AVERAGE(data!F$2:F$404))/_xlfn.STDEV.S(data!F$2:F$404)</f>
        <v>-0.51152948060821213</v>
      </c>
      <c r="G174">
        <f>(data!G174-AVERAGE(data!G$2:G$404))/_xlfn.STDEV.S(data!G$2:G$404)</f>
        <v>-0.35748837374653319</v>
      </c>
      <c r="H174">
        <f>(data!H174-AVERAGE(data!H$2:H$404))/_xlfn.STDEV.S(data!H$2:H$404)</f>
        <v>-0.14968742096428433</v>
      </c>
      <c r="I174">
        <f>(data!I174-AVERAGE(data!I$2:I$404))/_xlfn.STDEV.S(data!I$2:I$404)</f>
        <v>4.6490660221387738E-2</v>
      </c>
      <c r="J174">
        <f>(data!J174-AVERAGE(data!J$2:J$404))/_xlfn.STDEV.S(data!J$2:J$404)</f>
        <v>0.77793707159308145</v>
      </c>
      <c r="K174">
        <f>(data!K174-AVERAGE(data!K$2:K$404))/_xlfn.STDEV.S(data!K$2:K$404)</f>
        <v>5.4806931632194647E-2</v>
      </c>
      <c r="L174">
        <f>(data!L174-AVERAGE(data!L$2:L$404))/_xlfn.STDEV.S(data!L$2:L$404)</f>
        <v>-4.1001254000627855E-3</v>
      </c>
      <c r="M174">
        <f>(data!M174-AVERAGE(data!M$2:M$404))/_xlfn.STDEV.S(data!M$2:M$404)</f>
        <v>0.40897539456745813</v>
      </c>
      <c r="N174">
        <f>(data!N174-AVERAGE(data!N$2:N$404))/_xlfn.STDEV.S(data!N$2:N$404)</f>
        <v>-0.51609067649246188</v>
      </c>
      <c r="O174">
        <f>(data!O174-AVERAGE(data!O$2:O$404))/_xlfn.STDEV.S(data!O$2:O$404)</f>
        <v>-0.31161494690023689</v>
      </c>
      <c r="P174">
        <f>(data!P174-AVERAGE(data!P$2:P$404))/_xlfn.STDEV.S(data!P$2:P$404)</f>
        <v>-0.14604531738982995</v>
      </c>
      <c r="Q174">
        <f>(data!Q174-AVERAGE(data!Q$2:Q$404))/_xlfn.STDEV.S(data!Q$2:Q$404)</f>
        <v>-0.33537304009849994</v>
      </c>
      <c r="R174">
        <f>(data!R174-AVERAGE(data!R$2:R$404))/_xlfn.STDEV.S(data!R$2:R$404)</f>
        <v>-0.54015406932721233</v>
      </c>
      <c r="S174">
        <f>(data!S174-AVERAGE(data!S$2:S$404))/_xlfn.STDEV.S(data!S$2:S$404)</f>
        <v>0.25906148999417189</v>
      </c>
      <c r="T174">
        <f>(data!T174-AVERAGE(data!T$2:T$404))/_xlfn.STDEV.S(data!T$2:T$404)</f>
        <v>-2.8921549722613141E-2</v>
      </c>
      <c r="U174">
        <f>(data!U174-AVERAGE(data!U$2:U$404))/_xlfn.STDEV.S(data!U$2:U$404)</f>
        <v>6.201710397119066E-2</v>
      </c>
      <c r="V174">
        <f>(data!V174-AVERAGE(data!V$2:V$404))/_xlfn.STDEV.S(data!V$2:V$404)</f>
        <v>-4.5961962907394148E-2</v>
      </c>
      <c r="W174">
        <f>(data!W174-AVERAGE(data!W$2:W$404))/_xlfn.STDEV.S(data!W$2:W$404)</f>
        <v>2.0074525069261401E-2</v>
      </c>
    </row>
    <row r="175" spans="1:23" x14ac:dyDescent="0.2">
      <c r="A175" t="s">
        <v>371</v>
      </c>
      <c r="B175" s="1">
        <v>41620</v>
      </c>
      <c r="C175">
        <f>(data!C175-AVERAGE(data!C$2:C$404))/_xlfn.STDEV.S(data!C$2:C$404)</f>
        <v>-0.44165489702971522</v>
      </c>
      <c r="D175">
        <f>(data!D175-AVERAGE(data!D$2:D$404))/_xlfn.STDEV.S(data!D$2:D$404)</f>
        <v>-0.20524938248774471</v>
      </c>
      <c r="E175">
        <f>(data!E175-AVERAGE(data!E$2:E$404))/_xlfn.STDEV.S(data!E$2:E$404)</f>
        <v>-0.482472849055675</v>
      </c>
      <c r="F175">
        <f>(data!F175-AVERAGE(data!F$2:F$404))/_xlfn.STDEV.S(data!F$2:F$404)</f>
        <v>-0.11690955208655326</v>
      </c>
      <c r="G175">
        <f>(data!G175-AVERAGE(data!G$2:G$404))/_xlfn.STDEV.S(data!G$2:G$404)</f>
        <v>-0.23688021032917411</v>
      </c>
      <c r="H175">
        <f>(data!H175-AVERAGE(data!H$2:H$404))/_xlfn.STDEV.S(data!H$2:H$404)</f>
        <v>-0.40476841957088006</v>
      </c>
      <c r="I175">
        <f>(data!I175-AVERAGE(data!I$2:I$404))/_xlfn.STDEV.S(data!I$2:I$404)</f>
        <v>-4.0293688668935942E-2</v>
      </c>
      <c r="J175">
        <f>(data!J175-AVERAGE(data!J$2:J$404))/_xlfn.STDEV.S(data!J$2:J$404)</f>
        <v>-0.4337503637314869</v>
      </c>
      <c r="K175">
        <f>(data!K175-AVERAGE(data!K$2:K$404))/_xlfn.STDEV.S(data!K$2:K$404)</f>
        <v>-0.68760390443363606</v>
      </c>
      <c r="L175">
        <f>(data!L175-AVERAGE(data!L$2:L$404))/_xlfn.STDEV.S(data!L$2:L$404)</f>
        <v>3.3635367360772786E-2</v>
      </c>
      <c r="M175">
        <f>(data!M175-AVERAGE(data!M$2:M$404))/_xlfn.STDEV.S(data!M$2:M$404)</f>
        <v>1.6591232614899873</v>
      </c>
      <c r="N175">
        <f>(data!N175-AVERAGE(data!N$2:N$404))/_xlfn.STDEV.S(data!N$2:N$404)</f>
        <v>-0.23653488812741028</v>
      </c>
      <c r="O175">
        <f>(data!O175-AVERAGE(data!O$2:O$404))/_xlfn.STDEV.S(data!O$2:O$404)</f>
        <v>-0.41024484158428098</v>
      </c>
      <c r="P175">
        <f>(data!P175-AVERAGE(data!P$2:P$404))/_xlfn.STDEV.S(data!P$2:P$404)</f>
        <v>-0.380541502212558</v>
      </c>
      <c r="Q175">
        <f>(data!Q175-AVERAGE(data!Q$2:Q$404))/_xlfn.STDEV.S(data!Q$2:Q$404)</f>
        <v>-0.37727166951044799</v>
      </c>
      <c r="R175">
        <f>(data!R175-AVERAGE(data!R$2:R$404))/_xlfn.STDEV.S(data!R$2:R$404)</f>
        <v>-0.40457804064833403</v>
      </c>
      <c r="S175">
        <f>(data!S175-AVERAGE(data!S$2:S$404))/_xlfn.STDEV.S(data!S$2:S$404)</f>
        <v>-2.2571521689413445</v>
      </c>
      <c r="T175">
        <f>(data!T175-AVERAGE(data!T$2:T$404))/_xlfn.STDEV.S(data!T$2:T$404)</f>
        <v>-0.22702518789166901</v>
      </c>
      <c r="U175">
        <f>(data!U175-AVERAGE(data!U$2:U$404))/_xlfn.STDEV.S(data!U$2:U$404)</f>
        <v>-4.5925298670852176E-2</v>
      </c>
      <c r="V175">
        <f>(data!V175-AVERAGE(data!V$2:V$404))/_xlfn.STDEV.S(data!V$2:V$404)</f>
        <v>3.3338876978342882E-2</v>
      </c>
      <c r="W175">
        <f>(data!W175-AVERAGE(data!W$2:W$404))/_xlfn.STDEV.S(data!W$2:W$404)</f>
        <v>-7.6228887292851502E-2</v>
      </c>
    </row>
    <row r="176" spans="1:23" x14ac:dyDescent="0.2">
      <c r="A176" t="s">
        <v>373</v>
      </c>
      <c r="B176" s="1">
        <v>32933</v>
      </c>
      <c r="C176">
        <f>(data!C176-AVERAGE(data!C$2:C$404))/_xlfn.STDEV.S(data!C$2:C$404)</f>
        <v>-1.733245311002225</v>
      </c>
      <c r="D176">
        <f>(data!D176-AVERAGE(data!D$2:D$404))/_xlfn.STDEV.S(data!D$2:D$404)</f>
        <v>-0.13100654890232769</v>
      </c>
      <c r="E176">
        <f>(data!E176-AVERAGE(data!E$2:E$404))/_xlfn.STDEV.S(data!E$2:E$404)</f>
        <v>-2.3179369662671898</v>
      </c>
      <c r="F176">
        <f>(data!F176-AVERAGE(data!F$2:F$404))/_xlfn.STDEV.S(data!F$2:F$404)</f>
        <v>0.85424899645920405</v>
      </c>
      <c r="G176">
        <f>(data!G176-AVERAGE(data!G$2:G$404))/_xlfn.STDEV.S(data!G$2:G$404)</f>
        <v>-0.32091687922222872</v>
      </c>
      <c r="H176">
        <f>(data!H176-AVERAGE(data!H$2:H$404))/_xlfn.STDEV.S(data!H$2:H$404)</f>
        <v>-0.17032648358262489</v>
      </c>
      <c r="I176">
        <f>(data!I176-AVERAGE(data!I$2:I$404))/_xlfn.STDEV.S(data!I$2:I$404)</f>
        <v>4.6258482855434331E-2</v>
      </c>
      <c r="J176">
        <f>(data!J176-AVERAGE(data!J$2:J$404))/_xlfn.STDEV.S(data!J$2:J$404)</f>
        <v>-1.4698218249055039E-2</v>
      </c>
      <c r="K176">
        <f>(data!K176-AVERAGE(data!K$2:K$404))/_xlfn.STDEV.S(data!K$2:K$404)</f>
        <v>0.73017913369203968</v>
      </c>
      <c r="L176">
        <f>(data!L176-AVERAGE(data!L$2:L$404))/_xlfn.STDEV.S(data!L$2:L$404)</f>
        <v>3.2673332152618577E-3</v>
      </c>
      <c r="M176">
        <f>(data!M176-AVERAGE(data!M$2:M$404))/_xlfn.STDEV.S(data!M$2:M$404)</f>
        <v>-0.14736859603896649</v>
      </c>
      <c r="N176">
        <f>(data!N176-AVERAGE(data!N$2:N$404))/_xlfn.STDEV.S(data!N$2:N$404)</f>
        <v>-0.55731844920295237</v>
      </c>
      <c r="O176">
        <f>(data!O176-AVERAGE(data!O$2:O$404))/_xlfn.STDEV.S(data!O$2:O$404)</f>
        <v>-0.42059961446108229</v>
      </c>
      <c r="P176">
        <f>(data!P176-AVERAGE(data!P$2:P$404))/_xlfn.STDEV.S(data!P$2:P$404)</f>
        <v>-7.6377847030022997E-2</v>
      </c>
      <c r="Q176">
        <f>(data!Q176-AVERAGE(data!Q$2:Q$404))/_xlfn.STDEV.S(data!Q$2:Q$404)</f>
        <v>-0.35674678247903657</v>
      </c>
      <c r="R176">
        <f>(data!R176-AVERAGE(data!R$2:R$404))/_xlfn.STDEV.S(data!R$2:R$404)</f>
        <v>-0.55531058000017564</v>
      </c>
      <c r="S176">
        <f>(data!S176-AVERAGE(data!S$2:S$404))/_xlfn.STDEV.S(data!S$2:S$404)</f>
        <v>0.55267930072197069</v>
      </c>
      <c r="T176">
        <f>(data!T176-AVERAGE(data!T$2:T$404))/_xlfn.STDEV.S(data!T$2:T$404)</f>
        <v>19.322558843134608</v>
      </c>
      <c r="U176">
        <f>(data!U176-AVERAGE(data!U$2:U$404))/_xlfn.STDEV.S(data!U$2:U$404)</f>
        <v>-5.4615634227761813E-2</v>
      </c>
      <c r="V176">
        <f>(data!V176-AVERAGE(data!V$2:V$404))/_xlfn.STDEV.S(data!V$2:V$404)</f>
        <v>-0.31577574986371465</v>
      </c>
      <c r="W176">
        <f>(data!W176-AVERAGE(data!W$2:W$404))/_xlfn.STDEV.S(data!W$2:W$404)</f>
        <v>-0.29017127381459906</v>
      </c>
    </row>
    <row r="177" spans="1:23" x14ac:dyDescent="0.2">
      <c r="A177" t="s">
        <v>375</v>
      </c>
      <c r="B177" s="1">
        <v>31309</v>
      </c>
      <c r="C177">
        <f>(data!C177-AVERAGE(data!C$2:C$404))/_xlfn.STDEV.S(data!C$2:C$404)</f>
        <v>-0.62091024842618392</v>
      </c>
      <c r="D177">
        <f>(data!D177-AVERAGE(data!D$2:D$404))/_xlfn.STDEV.S(data!D$2:D$404)</f>
        <v>-0.83010067438750179</v>
      </c>
      <c r="E177">
        <f>(data!E177-AVERAGE(data!E$2:E$404))/_xlfn.STDEV.S(data!E$2:E$404)</f>
        <v>-0.55564739520663187</v>
      </c>
      <c r="F177">
        <f>(data!F177-AVERAGE(data!F$2:F$404))/_xlfn.STDEV.S(data!F$2:F$404)</f>
        <v>-0.97427952595232081</v>
      </c>
      <c r="G177">
        <f>(data!G177-AVERAGE(data!G$2:G$404))/_xlfn.STDEV.S(data!G$2:G$404)</f>
        <v>0.34325362012706356</v>
      </c>
      <c r="H177">
        <f>(data!H177-AVERAGE(data!H$2:H$404))/_xlfn.STDEV.S(data!H$2:H$404)</f>
        <v>-4.9748289534024444E-2</v>
      </c>
      <c r="I177">
        <f>(data!I177-AVERAGE(data!I$2:I$404))/_xlfn.STDEV.S(data!I$2:I$404)</f>
        <v>6.1258199532778543E-2</v>
      </c>
      <c r="J177">
        <f>(data!J177-AVERAGE(data!J$2:J$404))/_xlfn.STDEV.S(data!J$2:J$404)</f>
        <v>0.14198550183601844</v>
      </c>
      <c r="K177">
        <f>(data!K177-AVERAGE(data!K$2:K$404))/_xlfn.STDEV.S(data!K$2:K$404)</f>
        <v>0.28446704729495859</v>
      </c>
      <c r="L177">
        <f>(data!L177-AVERAGE(data!L$2:L$404))/_xlfn.STDEV.S(data!L$2:L$404)</f>
        <v>-1.9577410916852046E-2</v>
      </c>
      <c r="M177">
        <f>(data!M177-AVERAGE(data!M$2:M$404))/_xlfn.STDEV.S(data!M$2:M$404)</f>
        <v>0.24382303619325285</v>
      </c>
      <c r="N177">
        <f>(data!N177-AVERAGE(data!N$2:N$404))/_xlfn.STDEV.S(data!N$2:N$404)</f>
        <v>0.42936070188055736</v>
      </c>
      <c r="O177">
        <f>(data!O177-AVERAGE(data!O$2:O$404))/_xlfn.STDEV.S(data!O$2:O$404)</f>
        <v>0.1426211885698481</v>
      </c>
      <c r="P177">
        <f>(data!P177-AVERAGE(data!P$2:P$404))/_xlfn.STDEV.S(data!P$2:P$404)</f>
        <v>0.53251451438281261</v>
      </c>
      <c r="Q177">
        <f>(data!Q177-AVERAGE(data!Q$2:Q$404))/_xlfn.STDEV.S(data!Q$2:Q$404)</f>
        <v>0.22128017923166685</v>
      </c>
      <c r="R177">
        <f>(data!R177-AVERAGE(data!R$2:R$404))/_xlfn.STDEV.S(data!R$2:R$404)</f>
        <v>0.34963654736509114</v>
      </c>
      <c r="S177">
        <f>(data!S177-AVERAGE(data!S$2:S$404))/_xlfn.STDEV.S(data!S$2:S$404)</f>
        <v>-0.42814966657759146</v>
      </c>
      <c r="T177">
        <f>(data!T177-AVERAGE(data!T$2:T$404))/_xlfn.STDEV.S(data!T$2:T$404)</f>
        <v>-6.464837384766553E-2</v>
      </c>
      <c r="U177">
        <f>(data!U177-AVERAGE(data!U$2:U$404))/_xlfn.STDEV.S(data!U$2:U$404)</f>
        <v>-9.8752130757933626E-2</v>
      </c>
      <c r="V177">
        <f>(data!V177-AVERAGE(data!V$2:V$404))/_xlfn.STDEV.S(data!V$2:V$404)</f>
        <v>5.5274590793838426E-3</v>
      </c>
      <c r="W177">
        <f>(data!W177-AVERAGE(data!W$2:W$404))/_xlfn.STDEV.S(data!W$2:W$404)</f>
        <v>-2.304208903862983E-3</v>
      </c>
    </row>
    <row r="178" spans="1:23" x14ac:dyDescent="0.2">
      <c r="A178" t="s">
        <v>377</v>
      </c>
      <c r="B178" s="1">
        <v>42310</v>
      </c>
      <c r="C178">
        <f>(data!C178-AVERAGE(data!C$2:C$404))/_xlfn.STDEV.S(data!C$2:C$404)</f>
        <v>1.2519970582899216</v>
      </c>
      <c r="D178">
        <f>(data!D178-AVERAGE(data!D$2:D$404))/_xlfn.STDEV.S(data!D$2:D$404)</f>
        <v>0.53077628843019098</v>
      </c>
      <c r="E178">
        <f>(data!E178-AVERAGE(data!E$2:E$404))/_xlfn.STDEV.S(data!E$2:E$404)</f>
        <v>1.75673454103886E-2</v>
      </c>
      <c r="F178">
        <f>(data!F178-AVERAGE(data!F$2:F$404))/_xlfn.STDEV.S(data!F$2:F$404)</f>
        <v>-0.89548522013352272</v>
      </c>
      <c r="G178">
        <f>(data!G178-AVERAGE(data!G$2:G$404))/_xlfn.STDEV.S(data!G$2:G$404)</f>
        <v>-0.29770094100858469</v>
      </c>
      <c r="H178">
        <f>(data!H178-AVERAGE(data!H$2:H$404))/_xlfn.STDEV.S(data!H$2:H$404)</f>
        <v>-0.44636019632990581</v>
      </c>
      <c r="I178">
        <f>(data!I178-AVERAGE(data!I$2:I$404))/_xlfn.STDEV.S(data!I$2:I$404)</f>
        <v>3.5984491302506798E-2</v>
      </c>
      <c r="J178">
        <f>(data!J178-AVERAGE(data!J$2:J$404))/_xlfn.STDEV.S(data!J$2:J$404)</f>
        <v>-0.29058445479100797</v>
      </c>
      <c r="K178">
        <f>(data!K178-AVERAGE(data!K$2:K$404))/_xlfn.STDEV.S(data!K$2:K$404)</f>
        <v>-0.21042432771974665</v>
      </c>
      <c r="L178">
        <f>(data!L178-AVERAGE(data!L$2:L$404))/_xlfn.STDEV.S(data!L$2:L$404)</f>
        <v>-5.25035325710317E-2</v>
      </c>
      <c r="M178">
        <f>(data!M178-AVERAGE(data!M$2:M$404))/_xlfn.STDEV.S(data!M$2:M$404)</f>
        <v>0.1566463395886116</v>
      </c>
      <c r="N178">
        <f>(data!N178-AVERAGE(data!N$2:N$404))/_xlfn.STDEV.S(data!N$2:N$404)</f>
        <v>0.22246376047062766</v>
      </c>
      <c r="O178">
        <f>(data!O178-AVERAGE(data!O$2:O$404))/_xlfn.STDEV.S(data!O$2:O$404)</f>
        <v>3.2262649899830451E-2</v>
      </c>
      <c r="P178">
        <f>(data!P178-AVERAGE(data!P$2:P$404))/_xlfn.STDEV.S(data!P$2:P$404)</f>
        <v>-0.31522824875023903</v>
      </c>
      <c r="Q178">
        <f>(data!Q178-AVERAGE(data!Q$2:Q$404))/_xlfn.STDEV.S(data!Q$2:Q$404)</f>
        <v>-0.21054777273355346</v>
      </c>
      <c r="R178">
        <f>(data!R178-AVERAGE(data!R$2:R$404))/_xlfn.STDEV.S(data!R$2:R$404)</f>
        <v>0.18294962026990358</v>
      </c>
      <c r="S178">
        <f>(data!S178-AVERAGE(data!S$2:S$404))/_xlfn.STDEV.S(data!S$2:S$404)</f>
        <v>-0.27188316091366188</v>
      </c>
      <c r="T178">
        <f>(data!T178-AVERAGE(data!T$2:T$404))/_xlfn.STDEV.S(data!T$2:T$404)</f>
        <v>-9.8433375778213206E-2</v>
      </c>
      <c r="U178">
        <f>(data!U178-AVERAGE(data!U$2:U$404))/_xlfn.STDEV.S(data!U$2:U$404)</f>
        <v>-0.25542529150659299</v>
      </c>
      <c r="V178">
        <f>(data!V178-AVERAGE(data!V$2:V$404))/_xlfn.STDEV.S(data!V$2:V$404)</f>
        <v>-0.17893933677619597</v>
      </c>
      <c r="W178">
        <f>(data!W178-AVERAGE(data!W$2:W$404))/_xlfn.STDEV.S(data!W$2:W$404)</f>
        <v>-5.2756770184736956E-2</v>
      </c>
    </row>
    <row r="179" spans="1:23" x14ac:dyDescent="0.2">
      <c r="A179" t="s">
        <v>379</v>
      </c>
      <c r="B179" s="1">
        <v>21130</v>
      </c>
      <c r="C179">
        <f>(data!C179-AVERAGE(data!C$2:C$404))/_xlfn.STDEV.S(data!C$2:C$404)</f>
        <v>0.90246816275276254</v>
      </c>
      <c r="D179">
        <f>(data!D179-AVERAGE(data!D$2:D$404))/_xlfn.STDEV.S(data!D$2:D$404)</f>
        <v>0.79751293212283414</v>
      </c>
      <c r="E179">
        <f>(data!E179-AVERAGE(data!E$2:E$404))/_xlfn.STDEV.S(data!E$2:E$404)</f>
        <v>-0.84690344657464667</v>
      </c>
      <c r="F179">
        <f>(data!F179-AVERAGE(data!F$2:F$404))/_xlfn.STDEV.S(data!F$2:F$404)</f>
        <v>0.1672256775027787</v>
      </c>
      <c r="G179">
        <f>(data!G179-AVERAGE(data!G$2:G$404))/_xlfn.STDEV.S(data!G$2:G$404)</f>
        <v>-0.20534496808646149</v>
      </c>
      <c r="H179">
        <f>(data!H179-AVERAGE(data!H$2:H$404))/_xlfn.STDEV.S(data!H$2:H$404)</f>
        <v>-0.15122162171603848</v>
      </c>
      <c r="I179">
        <f>(data!I179-AVERAGE(data!I$2:I$404))/_xlfn.STDEV.S(data!I$2:I$404)</f>
        <v>-1.1539169097429544E-2</v>
      </c>
      <c r="J179">
        <f>(data!J179-AVERAGE(data!J$2:J$404))/_xlfn.STDEV.S(data!J$2:J$404)</f>
        <v>-0.15171966757835462</v>
      </c>
      <c r="K179">
        <f>(data!K179-AVERAGE(data!K$2:K$404))/_xlfn.STDEV.S(data!K$2:K$404)</f>
        <v>-1.9390810017421843E-2</v>
      </c>
      <c r="L179">
        <f>(data!L179-AVERAGE(data!L$2:L$404))/_xlfn.STDEV.S(data!L$2:L$404)</f>
        <v>-0.24260661650768631</v>
      </c>
      <c r="M179">
        <f>(data!M179-AVERAGE(data!M$2:M$404))/_xlfn.STDEV.S(data!M$2:M$404)</f>
        <v>1.5641326793053885</v>
      </c>
      <c r="N179">
        <f>(data!N179-AVERAGE(data!N$2:N$404))/_xlfn.STDEV.S(data!N$2:N$404)</f>
        <v>0.19890503320749023</v>
      </c>
      <c r="O179">
        <f>(data!O179-AVERAGE(data!O$2:O$404))/_xlfn.STDEV.S(data!O$2:O$404)</f>
        <v>0.61102536985327227</v>
      </c>
      <c r="P179">
        <f>(data!P179-AVERAGE(data!P$2:P$404))/_xlfn.STDEV.S(data!P$2:P$404)</f>
        <v>0.21093399161032589</v>
      </c>
      <c r="Q179">
        <f>(data!Q179-AVERAGE(data!Q$2:Q$404))/_xlfn.STDEV.S(data!Q$2:Q$404)</f>
        <v>1.5378343264379346E-2</v>
      </c>
      <c r="R179">
        <f>(data!R179-AVERAGE(data!R$2:R$404))/_xlfn.STDEV.S(data!R$2:R$404)</f>
        <v>-0.12191510855975841</v>
      </c>
      <c r="S179">
        <f>(data!S179-AVERAGE(data!S$2:S$404))/_xlfn.STDEV.S(data!S$2:S$404)</f>
        <v>-0.11208063439760263</v>
      </c>
      <c r="T179">
        <f>(data!T179-AVERAGE(data!T$2:T$404))/_xlfn.STDEV.S(data!T$2:T$404)</f>
        <v>-4.5025988257916587E-2</v>
      </c>
      <c r="U179">
        <f>(data!U179-AVERAGE(data!U$2:U$404))/_xlfn.STDEV.S(data!U$2:U$404)</f>
        <v>-0.27279290789987953</v>
      </c>
      <c r="V179">
        <f>(data!V179-AVERAGE(data!V$2:V$404))/_xlfn.STDEV.S(data!V$2:V$404)</f>
        <v>-0.24966003297901951</v>
      </c>
      <c r="W179">
        <f>(data!W179-AVERAGE(data!W$2:W$404))/_xlfn.STDEV.S(data!W$2:W$404)</f>
        <v>5.3439783743918388E-3</v>
      </c>
    </row>
    <row r="180" spans="1:23" x14ac:dyDescent="0.2">
      <c r="A180" t="s">
        <v>381</v>
      </c>
      <c r="B180" s="1">
        <v>10502</v>
      </c>
      <c r="C180">
        <f>(data!C180-AVERAGE(data!C$2:C$404))/_xlfn.STDEV.S(data!C$2:C$404)</f>
        <v>-0.52142188128673939</v>
      </c>
      <c r="D180">
        <f>(data!D180-AVERAGE(data!D$2:D$404))/_xlfn.STDEV.S(data!D$2:D$404)</f>
        <v>-0.95299060264173752</v>
      </c>
      <c r="E180">
        <f>(data!E180-AVERAGE(data!E$2:E$404))/_xlfn.STDEV.S(data!E$2:E$404)</f>
        <v>0.31196198707148437</v>
      </c>
      <c r="F180">
        <f>(data!F180-AVERAGE(data!F$2:F$404))/_xlfn.STDEV.S(data!F$2:F$404)</f>
        <v>-0.58736760953172096</v>
      </c>
      <c r="G180">
        <f>(data!G180-AVERAGE(data!G$2:G$404))/_xlfn.STDEV.S(data!G$2:G$404)</f>
        <v>-0.27023814844357069</v>
      </c>
      <c r="H180">
        <f>(data!H180-AVERAGE(data!H$2:H$404))/_xlfn.STDEV.S(data!H$2:H$404)</f>
        <v>-6.5840579703390259E-2</v>
      </c>
      <c r="I180">
        <f>(data!I180-AVERAGE(data!I$2:I$404))/_xlfn.STDEV.S(data!I$2:I$404)</f>
        <v>4.5292433090233182E-2</v>
      </c>
      <c r="J180">
        <f>(data!J180-AVERAGE(data!J$2:J$404))/_xlfn.STDEV.S(data!J$2:J$404)</f>
        <v>-0.17138193833412854</v>
      </c>
      <c r="K180">
        <f>(data!K180-AVERAGE(data!K$2:K$404))/_xlfn.STDEV.S(data!K$2:K$404)</f>
        <v>0.11685662974053659</v>
      </c>
      <c r="L180">
        <f>(data!L180-AVERAGE(data!L$2:L$404))/_xlfn.STDEV.S(data!L$2:L$404)</f>
        <v>-3.3238977211112568E-2</v>
      </c>
      <c r="M180">
        <f>(data!M180-AVERAGE(data!M$2:M$404))/_xlfn.STDEV.S(data!M$2:M$404)</f>
        <v>-1.2071661692386946</v>
      </c>
      <c r="N180">
        <f>(data!N180-AVERAGE(data!N$2:N$404))/_xlfn.STDEV.S(data!N$2:N$404)</f>
        <v>-0.58088984219767781</v>
      </c>
      <c r="O180">
        <f>(data!O180-AVERAGE(data!O$2:O$404))/_xlfn.STDEV.S(data!O$2:O$404)</f>
        <v>-0.30678567286020864</v>
      </c>
      <c r="P180">
        <f>(data!P180-AVERAGE(data!P$2:P$404))/_xlfn.STDEV.S(data!P$2:P$404)</f>
        <v>-0.11079909494505757</v>
      </c>
      <c r="Q180">
        <f>(data!Q180-AVERAGE(data!Q$2:Q$404))/_xlfn.STDEV.S(data!Q$2:Q$404)</f>
        <v>-0.33156146192571018</v>
      </c>
      <c r="R180">
        <f>(data!R180-AVERAGE(data!R$2:R$404))/_xlfn.STDEV.S(data!R$2:R$404)</f>
        <v>-0.51253929162811918</v>
      </c>
      <c r="S180">
        <f>(data!S180-AVERAGE(data!S$2:S$404))/_xlfn.STDEV.S(data!S$2:S$404)</f>
        <v>8.9357936288194023E-2</v>
      </c>
      <c r="T180">
        <f>(data!T180-AVERAGE(data!T$2:T$404))/_xlfn.STDEV.S(data!T$2:T$404)</f>
        <v>-4.8764210967295191E-2</v>
      </c>
      <c r="U180">
        <f>(data!U180-AVERAGE(data!U$2:U$404))/_xlfn.STDEV.S(data!U$2:U$404)</f>
        <v>0.22888648796718969</v>
      </c>
      <c r="V180">
        <f>(data!V180-AVERAGE(data!V$2:V$404))/_xlfn.STDEV.S(data!V$2:V$404)</f>
        <v>1.0234027512510679</v>
      </c>
      <c r="W180">
        <f>(data!W180-AVERAGE(data!W$2:W$404))/_xlfn.STDEV.S(data!W$2:W$404)</f>
        <v>3.409382539915678E-3</v>
      </c>
    </row>
    <row r="181" spans="1:23" x14ac:dyDescent="0.2">
      <c r="A181" t="s">
        <v>383</v>
      </c>
      <c r="B181" s="1">
        <v>35005</v>
      </c>
      <c r="C181">
        <f>(data!C181-AVERAGE(data!C$2:C$404))/_xlfn.STDEV.S(data!C$2:C$404)</f>
        <v>0.17206660236240831</v>
      </c>
      <c r="D181">
        <f>(data!D181-AVERAGE(data!D$2:D$404))/_xlfn.STDEV.S(data!D$2:D$404)</f>
        <v>-3.4173275664697529E-2</v>
      </c>
      <c r="E181">
        <f>(data!E181-AVERAGE(data!E$2:E$404))/_xlfn.STDEV.S(data!E$2:E$404)</f>
        <v>1.4402146897730106</v>
      </c>
      <c r="F181">
        <f>(data!F181-AVERAGE(data!F$2:F$404))/_xlfn.STDEV.S(data!F$2:F$404)</f>
        <v>0.80412584960914713</v>
      </c>
      <c r="G181">
        <f>(data!G181-AVERAGE(data!G$2:G$404))/_xlfn.STDEV.S(data!G$2:G$404)</f>
        <v>-0.34486141820554828</v>
      </c>
      <c r="H181">
        <f>(data!H181-AVERAGE(data!H$2:H$404))/_xlfn.STDEV.S(data!H$2:H$404)</f>
        <v>-8.8201356821620322E-2</v>
      </c>
      <c r="I181">
        <f>(data!I181-AVERAGE(data!I$2:I$404))/_xlfn.STDEV.S(data!I$2:I$404)</f>
        <v>4.3041284397283282E-2</v>
      </c>
      <c r="J181">
        <f>(data!J181-AVERAGE(data!J$2:J$404))/_xlfn.STDEV.S(data!J$2:J$404)</f>
        <v>-0.10133509876668391</v>
      </c>
      <c r="K181">
        <f>(data!K181-AVERAGE(data!K$2:K$404))/_xlfn.STDEV.S(data!K$2:K$404)</f>
        <v>-4.633352298282447E-2</v>
      </c>
      <c r="L181">
        <f>(data!L181-AVERAGE(data!L$2:L$404))/_xlfn.STDEV.S(data!L$2:L$404)</f>
        <v>-3.5533990778269312E-2</v>
      </c>
      <c r="M181">
        <f>(data!M181-AVERAGE(data!M$2:M$404))/_xlfn.STDEV.S(data!M$2:M$404)</f>
        <v>-0.84114527335006894</v>
      </c>
      <c r="N181">
        <f>(data!N181-AVERAGE(data!N$2:N$404))/_xlfn.STDEV.S(data!N$2:N$404)</f>
        <v>-0.58129824789634144</v>
      </c>
      <c r="O181">
        <f>(data!O181-AVERAGE(data!O$2:O$404))/_xlfn.STDEV.S(data!O$2:O$404)</f>
        <v>-0.29681966257383091</v>
      </c>
      <c r="P181">
        <f>(data!P181-AVERAGE(data!P$2:P$404))/_xlfn.STDEV.S(data!P$2:P$404)</f>
        <v>-0.19460746634965281</v>
      </c>
      <c r="Q181">
        <f>(data!Q181-AVERAGE(data!Q$2:Q$404))/_xlfn.STDEV.S(data!Q$2:Q$404)</f>
        <v>-0.38914367336122568</v>
      </c>
      <c r="R181">
        <f>(data!R181-AVERAGE(data!R$2:R$404))/_xlfn.STDEV.S(data!R$2:R$404)</f>
        <v>-0.54621648437653902</v>
      </c>
      <c r="S181">
        <f>(data!S181-AVERAGE(data!S$2:S$404))/_xlfn.STDEV.S(data!S$2:S$404)</f>
        <v>9.6321015039354127E-2</v>
      </c>
      <c r="T181">
        <f>(data!T181-AVERAGE(data!T$2:T$404))/_xlfn.STDEV.S(data!T$2:T$404)</f>
        <v>-7.4907831986863502E-2</v>
      </c>
      <c r="U181">
        <f>(data!U181-AVERAGE(data!U$2:U$404))/_xlfn.STDEV.S(data!U$2:U$404)</f>
        <v>-0.13596021952018908</v>
      </c>
      <c r="V181">
        <f>(data!V181-AVERAGE(data!V$2:V$404))/_xlfn.STDEV.S(data!V$2:V$404)</f>
        <v>-0.23704726516739225</v>
      </c>
      <c r="W181">
        <f>(data!W181-AVERAGE(data!W$2:W$404))/_xlfn.STDEV.S(data!W$2:W$404)</f>
        <v>-1.1100222117971022E-2</v>
      </c>
    </row>
    <row r="182" spans="1:23" x14ac:dyDescent="0.2">
      <c r="A182" t="s">
        <v>385</v>
      </c>
      <c r="B182" s="1">
        <v>10197</v>
      </c>
      <c r="C182">
        <f>(data!C182-AVERAGE(data!C$2:C$404))/_xlfn.STDEV.S(data!C$2:C$404)</f>
        <v>-6.4095178865494276E-2</v>
      </c>
      <c r="D182">
        <f>(data!D182-AVERAGE(data!D$2:D$404))/_xlfn.STDEV.S(data!D$2:D$404)</f>
        <v>-0.71173695140172</v>
      </c>
      <c r="E182">
        <f>(data!E182-AVERAGE(data!E$2:E$404))/_xlfn.STDEV.S(data!E$2:E$404)</f>
        <v>0.69785682589690401</v>
      </c>
      <c r="F182">
        <f>(data!F182-AVERAGE(data!F$2:F$404))/_xlfn.STDEV.S(data!F$2:F$404)</f>
        <v>-0.39559725410532359</v>
      </c>
      <c r="G182">
        <f>(data!G182-AVERAGE(data!G$2:G$404))/_xlfn.STDEV.S(data!G$2:G$404)</f>
        <v>-0.22607183765614192</v>
      </c>
      <c r="H182">
        <f>(data!H182-AVERAGE(data!H$2:H$404))/_xlfn.STDEV.S(data!H$2:H$404)</f>
        <v>-8.7663213871008339E-2</v>
      </c>
      <c r="I182">
        <f>(data!I182-AVERAGE(data!I$2:I$404))/_xlfn.STDEV.S(data!I$2:I$404)</f>
        <v>8.6597509152898516E-2</v>
      </c>
      <c r="J182">
        <f>(data!J182-AVERAGE(data!J$2:J$404))/_xlfn.STDEV.S(data!J$2:J$404)</f>
        <v>0.11187764974123959</v>
      </c>
      <c r="K182">
        <f>(data!K182-AVERAGE(data!K$2:K$404))/_xlfn.STDEV.S(data!K$2:K$404)</f>
        <v>0.3073184024786213</v>
      </c>
      <c r="L182">
        <f>(data!L182-AVERAGE(data!L$2:L$404))/_xlfn.STDEV.S(data!L$2:L$404)</f>
        <v>2.4201494170563904E-2</v>
      </c>
      <c r="M182">
        <f>(data!M182-AVERAGE(data!M$2:M$404))/_xlfn.STDEV.S(data!M$2:M$404)</f>
        <v>0.36229801641130027</v>
      </c>
      <c r="N182">
        <f>(data!N182-AVERAGE(data!N$2:N$404))/_xlfn.STDEV.S(data!N$2:N$404)</f>
        <v>-0.50120991138132753</v>
      </c>
      <c r="O182">
        <f>(data!O182-AVERAGE(data!O$2:O$404))/_xlfn.STDEV.S(data!O$2:O$404)</f>
        <v>-0.33525335557906233</v>
      </c>
      <c r="P182">
        <f>(data!P182-AVERAGE(data!P$2:P$404))/_xlfn.STDEV.S(data!P$2:P$404)</f>
        <v>-4.920420976000555E-2</v>
      </c>
      <c r="Q182">
        <f>(data!Q182-AVERAGE(data!Q$2:Q$404))/_xlfn.STDEV.S(data!Q$2:Q$404)</f>
        <v>-0.26935200938898268</v>
      </c>
      <c r="R182">
        <f>(data!R182-AVERAGE(data!R$2:R$404))/_xlfn.STDEV.S(data!R$2:R$404)</f>
        <v>-0.52478239990671216</v>
      </c>
      <c r="S182">
        <f>(data!S182-AVERAGE(data!S$2:S$404))/_xlfn.STDEV.S(data!S$2:S$404)</f>
        <v>0.12635035245357587</v>
      </c>
      <c r="T182">
        <f>(data!T182-AVERAGE(data!T$2:T$404))/_xlfn.STDEV.S(data!T$2:T$404)</f>
        <v>-2.4680751894230763E-2</v>
      </c>
      <c r="U182">
        <f>(data!U182-AVERAGE(data!U$2:U$404))/_xlfn.STDEV.S(data!U$2:U$404)</f>
        <v>-4.1647864080088588E-2</v>
      </c>
      <c r="V182">
        <f>(data!V182-AVERAGE(data!V$2:V$404))/_xlfn.STDEV.S(data!V$2:V$404)</f>
        <v>-0.21814830755498293</v>
      </c>
      <c r="W182">
        <f>(data!W182-AVERAGE(data!W$2:W$404))/_xlfn.STDEV.S(data!W$2:W$404)</f>
        <v>1.2146851141594949E-2</v>
      </c>
    </row>
    <row r="183" spans="1:23" x14ac:dyDescent="0.2">
      <c r="A183" t="s">
        <v>387</v>
      </c>
      <c r="B183" s="1">
        <v>26071</v>
      </c>
      <c r="C183">
        <f>(data!C183-AVERAGE(data!C$2:C$404))/_xlfn.STDEV.S(data!C$2:C$404)</f>
        <v>-0.50156043906152314</v>
      </c>
      <c r="D183">
        <f>(data!D183-AVERAGE(data!D$2:D$404))/_xlfn.STDEV.S(data!D$2:D$404)</f>
        <v>-0.45117905837155881</v>
      </c>
      <c r="E183">
        <f>(data!E183-AVERAGE(data!E$2:E$404))/_xlfn.STDEV.S(data!E$2:E$404)</f>
        <v>-0.39863434654944008</v>
      </c>
      <c r="F183">
        <f>(data!F183-AVERAGE(data!F$2:F$404))/_xlfn.STDEV.S(data!F$2:F$404)</f>
        <v>-0.61386948125370189</v>
      </c>
      <c r="G183">
        <f>(data!G183-AVERAGE(data!G$2:G$404))/_xlfn.STDEV.S(data!G$2:G$404)</f>
        <v>-0.12535512335393192</v>
      </c>
      <c r="H183">
        <f>(data!H183-AVERAGE(data!H$2:H$404))/_xlfn.STDEV.S(data!H$2:H$404)</f>
        <v>-0.13749537509932913</v>
      </c>
      <c r="I183">
        <f>(data!I183-AVERAGE(data!I$2:I$404))/_xlfn.STDEV.S(data!I$2:I$404)</f>
        <v>4.5369750376930397E-2</v>
      </c>
      <c r="J183">
        <f>(data!J183-AVERAGE(data!J$2:J$404))/_xlfn.STDEV.S(data!J$2:J$404)</f>
        <v>1.2897705572043212</v>
      </c>
      <c r="K183">
        <f>(data!K183-AVERAGE(data!K$2:K$404))/_xlfn.STDEV.S(data!K$2:K$404)</f>
        <v>-3.9598613215888111E-2</v>
      </c>
      <c r="L183">
        <f>(data!L183-AVERAGE(data!L$2:L$404))/_xlfn.STDEV.S(data!L$2:L$404)</f>
        <v>-2.0019453806261561E-2</v>
      </c>
      <c r="M183">
        <f>(data!M183-AVERAGE(data!M$2:M$404))/_xlfn.STDEV.S(data!M$2:M$404)</f>
        <v>-0.21087050157514264</v>
      </c>
      <c r="N183">
        <f>(data!N183-AVERAGE(data!N$2:N$404))/_xlfn.STDEV.S(data!N$2:N$404)</f>
        <v>-0.16655847051413078</v>
      </c>
      <c r="O183">
        <f>(data!O183-AVERAGE(data!O$2:O$404))/_xlfn.STDEV.S(data!O$2:O$404)</f>
        <v>1.0113995129751259</v>
      </c>
      <c r="P183">
        <f>(data!P183-AVERAGE(data!P$2:P$404))/_xlfn.STDEV.S(data!P$2:P$404)</f>
        <v>0.29785213807544764</v>
      </c>
      <c r="Q183">
        <f>(data!Q183-AVERAGE(data!Q$2:Q$404))/_xlfn.STDEV.S(data!Q$2:Q$404)</f>
        <v>0.15935726978907352</v>
      </c>
      <c r="R183">
        <f>(data!R183-AVERAGE(data!R$2:R$404))/_xlfn.STDEV.S(data!R$2:R$404)</f>
        <v>-0.11737383195362711</v>
      </c>
      <c r="S183">
        <f>(data!S183-AVERAGE(data!S$2:S$404))/_xlfn.STDEV.S(data!S$2:S$404)</f>
        <v>0.83777576118691477</v>
      </c>
      <c r="T183">
        <f>(data!T183-AVERAGE(data!T$2:T$404))/_xlfn.STDEV.S(data!T$2:T$404)</f>
        <v>6.6163210988611471E-2</v>
      </c>
      <c r="U183">
        <f>(data!U183-AVERAGE(data!U$2:U$404))/_xlfn.STDEV.S(data!U$2:U$404)</f>
        <v>0.17718665936261493</v>
      </c>
      <c r="V183">
        <f>(data!V183-AVERAGE(data!V$2:V$404))/_xlfn.STDEV.S(data!V$2:V$404)</f>
        <v>0.188870522313003</v>
      </c>
      <c r="W183">
        <f>(data!W183-AVERAGE(data!W$2:W$404))/_xlfn.STDEV.S(data!W$2:W$404)</f>
        <v>1.8642468649750978E-2</v>
      </c>
    </row>
    <row r="184" spans="1:23" x14ac:dyDescent="0.2">
      <c r="A184" t="s">
        <v>389</v>
      </c>
      <c r="B184" s="1">
        <v>42661</v>
      </c>
      <c r="C184">
        <f>(data!C184-AVERAGE(data!C$2:C$404))/_xlfn.STDEV.S(data!C$2:C$404)</f>
        <v>0.14990451419564271</v>
      </c>
      <c r="D184">
        <f>(data!D184-AVERAGE(data!D$2:D$404))/_xlfn.STDEV.S(data!D$2:D$404)</f>
        <v>0.2457655002704576</v>
      </c>
      <c r="E184">
        <f>(data!E184-AVERAGE(data!E$2:E$404))/_xlfn.STDEV.S(data!E$2:E$404)</f>
        <v>0.94309735834768171</v>
      </c>
      <c r="F184">
        <f>(data!F184-AVERAGE(data!F$2:F$404))/_xlfn.STDEV.S(data!F$2:F$404)</f>
        <v>-0.21322581744468683</v>
      </c>
      <c r="G184">
        <f>(data!G184-AVERAGE(data!G$2:G$404))/_xlfn.STDEV.S(data!G$2:G$404)</f>
        <v>-0.3279838267411293</v>
      </c>
      <c r="H184">
        <f>(data!H184-AVERAGE(data!H$2:H$404))/_xlfn.STDEV.S(data!H$2:H$404)</f>
        <v>0.36195355267118989</v>
      </c>
      <c r="I184">
        <f>(data!I184-AVERAGE(data!I$2:I$404))/_xlfn.STDEV.S(data!I$2:I$404)</f>
        <v>4.5614469338118947E-2</v>
      </c>
      <c r="J184">
        <f>(data!J184-AVERAGE(data!J$2:J$404))/_xlfn.STDEV.S(data!J$2:J$404)</f>
        <v>-0.23897099405710143</v>
      </c>
      <c r="K184">
        <f>(data!K184-AVERAGE(data!K$2:K$404))/_xlfn.STDEV.S(data!K$2:K$404)</f>
        <v>-2.118596624922961E-2</v>
      </c>
      <c r="L184">
        <f>(data!L184-AVERAGE(data!L$2:L$404))/_xlfn.STDEV.S(data!L$2:L$404)</f>
        <v>-4.2876923590779291E-2</v>
      </c>
      <c r="M184">
        <f>(data!M184-AVERAGE(data!M$2:M$404))/_xlfn.STDEV.S(data!M$2:M$404)</f>
        <v>9.990921515373144E-2</v>
      </c>
      <c r="N184">
        <f>(data!N184-AVERAGE(data!N$2:N$404))/_xlfn.STDEV.S(data!N$2:N$404)</f>
        <v>-0.47853666570666853</v>
      </c>
      <c r="O184">
        <f>(data!O184-AVERAGE(data!O$2:O$404))/_xlfn.STDEV.S(data!O$2:O$404)</f>
        <v>-0.39166635726706495</v>
      </c>
      <c r="P184">
        <f>(data!P184-AVERAGE(data!P$2:P$404))/_xlfn.STDEV.S(data!P$2:P$404)</f>
        <v>-0.21833861320690062</v>
      </c>
      <c r="Q184">
        <f>(data!Q184-AVERAGE(data!Q$2:Q$404))/_xlfn.STDEV.S(data!Q$2:Q$404)</f>
        <v>-0.45334216810512767</v>
      </c>
      <c r="R184">
        <f>(data!R184-AVERAGE(data!R$2:R$404))/_xlfn.STDEV.S(data!R$2:R$404)</f>
        <v>-0.48833936471697809</v>
      </c>
      <c r="S184">
        <f>(data!S184-AVERAGE(data!S$2:S$404))/_xlfn.STDEV.S(data!S$2:S$404)</f>
        <v>-2.6163242782649649</v>
      </c>
      <c r="T184">
        <f>(data!T184-AVERAGE(data!T$2:T$404))/_xlfn.STDEV.S(data!T$2:T$404)</f>
        <v>-0.1260945838007928</v>
      </c>
      <c r="U184">
        <f>(data!U184-AVERAGE(data!U$2:U$404))/_xlfn.STDEV.S(data!U$2:U$404)</f>
        <v>-1.3141713703702578</v>
      </c>
      <c r="V184">
        <f>(data!V184-AVERAGE(data!V$2:V$404))/_xlfn.STDEV.S(data!V$2:V$404)</f>
        <v>-1.3535301190284934</v>
      </c>
      <c r="W184">
        <f>(data!W184-AVERAGE(data!W$2:W$404))/_xlfn.STDEV.S(data!W$2:W$404)</f>
        <v>-1.2916256861249056E-2</v>
      </c>
    </row>
    <row r="185" spans="1:23" x14ac:dyDescent="0.2">
      <c r="A185" t="s">
        <v>391</v>
      </c>
      <c r="B185" s="1">
        <v>5973</v>
      </c>
      <c r="C185">
        <f>(data!C185-AVERAGE(data!C$2:C$404))/_xlfn.STDEV.S(data!C$2:C$404)</f>
        <v>7.4656097058118029E-2</v>
      </c>
      <c r="D185">
        <f>(data!D185-AVERAGE(data!D$2:D$404))/_xlfn.STDEV.S(data!D$2:D$404)</f>
        <v>-0.36385951916547465</v>
      </c>
      <c r="E185">
        <f>(data!E185-AVERAGE(data!E$2:E$404))/_xlfn.STDEV.S(data!E$2:E$404)</f>
        <v>0.43358198185492403</v>
      </c>
      <c r="F185">
        <f>(data!F185-AVERAGE(data!F$2:F$404))/_xlfn.STDEV.S(data!F$2:F$404)</f>
        <v>-0.62855430655567923</v>
      </c>
      <c r="G185">
        <f>(data!G185-AVERAGE(data!G$2:G$404))/_xlfn.STDEV.S(data!G$2:G$404)</f>
        <v>0.22280834694052226</v>
      </c>
      <c r="H185">
        <f>(data!H185-AVERAGE(data!H$2:H$404))/_xlfn.STDEV.S(data!H$2:H$404)</f>
        <v>-9.5366220712387262E-2</v>
      </c>
      <c r="I185">
        <f>(data!I185-AVERAGE(data!I$2:I$404))/_xlfn.STDEV.S(data!I$2:I$404)</f>
        <v>5.2351394510603569E-2</v>
      </c>
      <c r="J185">
        <f>(data!J185-AVERAGE(data!J$2:J$404))/_xlfn.STDEV.S(data!J$2:J$404)</f>
        <v>0.11064875781900375</v>
      </c>
      <c r="K185">
        <f>(data!K185-AVERAGE(data!K$2:K$404))/_xlfn.STDEV.S(data!K$2:K$404)</f>
        <v>5.9660616032921478E-2</v>
      </c>
      <c r="L185">
        <f>(data!L185-AVERAGE(data!L$2:L$404))/_xlfn.STDEV.S(data!L$2:L$404)</f>
        <v>-1.9042470764894549E-2</v>
      </c>
      <c r="M185">
        <f>(data!M185-AVERAGE(data!M$2:M$404))/_xlfn.STDEV.S(data!M$2:M$404)</f>
        <v>0.79815818600164712</v>
      </c>
      <c r="N185">
        <f>(data!N185-AVERAGE(data!N$2:N$404))/_xlfn.STDEV.S(data!N$2:N$404)</f>
        <v>2.4869239599088897</v>
      </c>
      <c r="O185">
        <f>(data!O185-AVERAGE(data!O$2:O$404))/_xlfn.STDEV.S(data!O$2:O$404)</f>
        <v>0.94241322929722793</v>
      </c>
      <c r="P185">
        <f>(data!P185-AVERAGE(data!P$2:P$404))/_xlfn.STDEV.S(data!P$2:P$404)</f>
        <v>0.66729580842337433</v>
      </c>
      <c r="Q185">
        <f>(data!Q185-AVERAGE(data!Q$2:Q$404))/_xlfn.STDEV.S(data!Q$2:Q$404)</f>
        <v>1.5260143818806151</v>
      </c>
      <c r="R185">
        <f>(data!R185-AVERAGE(data!R$2:R$404))/_xlfn.STDEV.S(data!R$2:R$404)</f>
        <v>1.7910818934515047</v>
      </c>
      <c r="S185">
        <f>(data!S185-AVERAGE(data!S$2:S$404))/_xlfn.STDEV.S(data!S$2:S$404)</f>
        <v>-0.15296309551021531</v>
      </c>
      <c r="T185">
        <f>(data!T185-AVERAGE(data!T$2:T$404))/_xlfn.STDEV.S(data!T$2:T$404)</f>
        <v>-0.10201642795856565</v>
      </c>
      <c r="U185">
        <f>(data!U185-AVERAGE(data!U$2:U$404))/_xlfn.STDEV.S(data!U$2:U$404)</f>
        <v>-0.30361518416273481</v>
      </c>
      <c r="V185">
        <f>(data!V185-AVERAGE(data!V$2:V$404))/_xlfn.STDEV.S(data!V$2:V$404)</f>
        <v>-0.33183501845467317</v>
      </c>
      <c r="W185">
        <f>(data!W185-AVERAGE(data!W$2:W$404))/_xlfn.STDEV.S(data!W$2:W$404)</f>
        <v>-1.1612524160508095E-2</v>
      </c>
    </row>
    <row r="186" spans="1:23" x14ac:dyDescent="0.2">
      <c r="A186" t="s">
        <v>393</v>
      </c>
      <c r="B186" s="1">
        <v>38672</v>
      </c>
      <c r="C186">
        <f>(data!C186-AVERAGE(data!C$2:C$404))/_xlfn.STDEV.S(data!C$2:C$404)</f>
        <v>-1.0904198108399898</v>
      </c>
      <c r="D186">
        <f>(data!D186-AVERAGE(data!D$2:D$404))/_xlfn.STDEV.S(data!D$2:D$404)</f>
        <v>-1.1766453150902811</v>
      </c>
      <c r="E186">
        <f>(data!E186-AVERAGE(data!E$2:E$404))/_xlfn.STDEV.S(data!E$2:E$404)</f>
        <v>-1.1952939991960043</v>
      </c>
      <c r="F186">
        <f>(data!F186-AVERAGE(data!F$2:F$404))/_xlfn.STDEV.S(data!F$2:F$404)</f>
        <v>-0.35311817812669405</v>
      </c>
      <c r="G186">
        <f>(data!G186-AVERAGE(data!G$2:G$404))/_xlfn.STDEV.S(data!G$2:G$404)</f>
        <v>-9.5132226208725718E-2</v>
      </c>
      <c r="H186">
        <f>(data!H186-AVERAGE(data!H$2:H$404))/_xlfn.STDEV.S(data!H$2:H$404)</f>
        <v>-6.495246630907793E-2</v>
      </c>
      <c r="I186">
        <f>(data!I186-AVERAGE(data!I$2:I$404))/_xlfn.STDEV.S(data!I$2:I$404)</f>
        <v>4.2448679277808668E-2</v>
      </c>
      <c r="J186">
        <f>(data!J186-AVERAGE(data!J$2:J$404))/_xlfn.STDEV.S(data!J$2:J$404)</f>
        <v>-4.2348286499362134E-2</v>
      </c>
      <c r="K186">
        <f>(data!K186-AVERAGE(data!K$2:K$404))/_xlfn.STDEV.S(data!K$2:K$404)</f>
        <v>0.89978143692833046</v>
      </c>
      <c r="L186">
        <f>(data!L186-AVERAGE(data!L$2:L$404))/_xlfn.STDEV.S(data!L$2:L$404)</f>
        <v>-3.7104683348149696E-2</v>
      </c>
      <c r="M186">
        <f>(data!M186-AVERAGE(data!M$2:M$404))/_xlfn.STDEV.S(data!M$2:M$404)</f>
        <v>0.71021603168479719</v>
      </c>
      <c r="N186">
        <f>(data!N186-AVERAGE(data!N$2:N$404))/_xlfn.STDEV.S(data!N$2:N$404)</f>
        <v>1.8338107288516146</v>
      </c>
      <c r="O186">
        <f>(data!O186-AVERAGE(data!O$2:O$404))/_xlfn.STDEV.S(data!O$2:O$404)</f>
        <v>-0.37650303550816067</v>
      </c>
      <c r="P186">
        <f>(data!P186-AVERAGE(data!P$2:P$404))/_xlfn.STDEV.S(data!P$2:P$404)</f>
        <v>8.5459420709433132E-2</v>
      </c>
      <c r="Q186">
        <f>(data!Q186-AVERAGE(data!Q$2:Q$404))/_xlfn.STDEV.S(data!Q$2:Q$404)</f>
        <v>-0.14078927545288153</v>
      </c>
      <c r="R186">
        <f>(data!R186-AVERAGE(data!R$2:R$404))/_xlfn.STDEV.S(data!R$2:R$404)</f>
        <v>1.3180322469794936</v>
      </c>
      <c r="S186">
        <f>(data!S186-AVERAGE(data!S$2:S$404))/_xlfn.STDEV.S(data!S$2:S$404)</f>
        <v>0.7165497493530818</v>
      </c>
      <c r="T186">
        <f>(data!T186-AVERAGE(data!T$2:T$404))/_xlfn.STDEV.S(data!T$2:T$404)</f>
        <v>-3.4745426286732668E-3</v>
      </c>
      <c r="U186">
        <f>(data!U186-AVERAGE(data!U$2:U$404))/_xlfn.STDEV.S(data!U$2:U$404)</f>
        <v>0.53609736109822215</v>
      </c>
      <c r="V186">
        <f>(data!V186-AVERAGE(data!V$2:V$404))/_xlfn.STDEV.S(data!V$2:V$404)</f>
        <v>0.51437056058513186</v>
      </c>
      <c r="W186">
        <f>(data!W186-AVERAGE(data!W$2:W$404))/_xlfn.STDEV.S(data!W$2:W$404)</f>
        <v>1.1457101615424898E-2</v>
      </c>
    </row>
    <row r="187" spans="1:23" x14ac:dyDescent="0.2">
      <c r="A187" t="s">
        <v>395</v>
      </c>
      <c r="B187" s="1">
        <v>33410</v>
      </c>
      <c r="C187">
        <f>(data!C187-AVERAGE(data!C$2:C$404))/_xlfn.STDEV.S(data!C$2:C$404)</f>
        <v>-0.47122129439065091</v>
      </c>
      <c r="D187">
        <f>(data!D187-AVERAGE(data!D$2:D$404))/_xlfn.STDEV.S(data!D$2:D$404)</f>
        <v>-0.55707176970347183</v>
      </c>
      <c r="E187">
        <f>(data!E187-AVERAGE(data!E$2:E$404))/_xlfn.STDEV.S(data!E$2:E$404)</f>
        <v>-0.11700069555029552</v>
      </c>
      <c r="F187">
        <f>(data!F187-AVERAGE(data!F$2:F$404))/_xlfn.STDEV.S(data!F$2:F$404)</f>
        <v>-0.4523467160335034</v>
      </c>
      <c r="G187">
        <f>(data!G187-AVERAGE(data!G$2:G$404))/_xlfn.STDEV.S(data!G$2:G$404)</f>
        <v>-0.17713384487173309</v>
      </c>
      <c r="H187">
        <f>(data!H187-AVERAGE(data!H$2:H$404))/_xlfn.STDEV.S(data!H$2:H$404)</f>
        <v>0.11906130129185365</v>
      </c>
      <c r="I187">
        <f>(data!I187-AVERAGE(data!I$2:I$404))/_xlfn.STDEV.S(data!I$2:I$404)</f>
        <v>0.25854258554475579</v>
      </c>
      <c r="J187">
        <f>(data!J187-AVERAGE(data!J$2:J$404))/_xlfn.STDEV.S(data!J$2:J$404)</f>
        <v>0.14382883971937224</v>
      </c>
      <c r="K187">
        <f>(data!K187-AVERAGE(data!K$2:K$404))/_xlfn.STDEV.S(data!K$2:K$404)</f>
        <v>0.48737503164706669</v>
      </c>
      <c r="L187">
        <f>(data!L187-AVERAGE(data!L$2:L$404))/_xlfn.STDEV.S(data!L$2:L$404)</f>
        <v>0.116017886078464</v>
      </c>
      <c r="M187">
        <f>(data!M187-AVERAGE(data!M$2:M$404))/_xlfn.STDEV.S(data!M$2:M$404)</f>
        <v>0.24294878246103449</v>
      </c>
      <c r="N187">
        <f>(data!N187-AVERAGE(data!N$2:N$404))/_xlfn.STDEV.S(data!N$2:N$404)</f>
        <v>-0.62325335549150429</v>
      </c>
      <c r="O187">
        <f>(data!O187-AVERAGE(data!O$2:O$404))/_xlfn.STDEV.S(data!O$2:O$404)</f>
        <v>-0.44147591772360362</v>
      </c>
      <c r="P187">
        <f>(data!P187-AVERAGE(data!P$2:P$404))/_xlfn.STDEV.S(data!P$2:P$404)</f>
        <v>-0.16502837353100025</v>
      </c>
      <c r="Q187">
        <f>(data!Q187-AVERAGE(data!Q$2:Q$404))/_xlfn.STDEV.S(data!Q$2:Q$404)</f>
        <v>-0.38379446990282184</v>
      </c>
      <c r="R187">
        <f>(data!R187-AVERAGE(data!R$2:R$404))/_xlfn.STDEV.S(data!R$2:R$404)</f>
        <v>-0.63259489254100332</v>
      </c>
      <c r="S187">
        <f>(data!S187-AVERAGE(data!S$2:S$404))/_xlfn.STDEV.S(data!S$2:S$404)</f>
        <v>0.56552583032764403</v>
      </c>
      <c r="T187">
        <f>(data!T187-AVERAGE(data!T$2:T$404))/_xlfn.STDEV.S(data!T$2:T$404)</f>
        <v>1.1419294710290712E-2</v>
      </c>
      <c r="U187">
        <f>(data!U187-AVERAGE(data!U$2:U$404))/_xlfn.STDEV.S(data!U$2:U$404)</f>
        <v>0.31072453088438912</v>
      </c>
      <c r="V187">
        <f>(data!V187-AVERAGE(data!V$2:V$404))/_xlfn.STDEV.S(data!V$2:V$404)</f>
        <v>-0.39574930059873681</v>
      </c>
      <c r="W187">
        <f>(data!W187-AVERAGE(data!W$2:W$404))/_xlfn.STDEV.S(data!W$2:W$404)</f>
        <v>2.3669493139701552E-2</v>
      </c>
    </row>
    <row r="188" spans="1:23" x14ac:dyDescent="0.2">
      <c r="A188" t="s">
        <v>397</v>
      </c>
      <c r="B188" s="1">
        <v>36469</v>
      </c>
      <c r="C188">
        <f>(data!C188-AVERAGE(data!C$2:C$404))/_xlfn.STDEV.S(data!C$2:C$404)</f>
        <v>-0.30314482785792446</v>
      </c>
      <c r="D188">
        <f>(data!D188-AVERAGE(data!D$2:D$404))/_xlfn.STDEV.S(data!D$2:D$404)</f>
        <v>-0.47206332931151296</v>
      </c>
      <c r="E188">
        <f>(data!E188-AVERAGE(data!E$2:E$404))/_xlfn.STDEV.S(data!E$2:E$404)</f>
        <v>-0.44869175332181876</v>
      </c>
      <c r="F188">
        <f>(data!F188-AVERAGE(data!F$2:F$404))/_xlfn.STDEV.S(data!F$2:F$404)</f>
        <v>-0.63456596078121552</v>
      </c>
      <c r="G188">
        <f>(data!G188-AVERAGE(data!G$2:G$404))/_xlfn.STDEV.S(data!G$2:G$404)</f>
        <v>-0.31819758980649815</v>
      </c>
      <c r="H188">
        <f>(data!H188-AVERAGE(data!H$2:H$404))/_xlfn.STDEV.S(data!H$2:H$404)</f>
        <v>-3.0187174521737882E-3</v>
      </c>
      <c r="I188">
        <f>(data!I188-AVERAGE(data!I$2:I$404))/_xlfn.STDEV.S(data!I$2:I$404)</f>
        <v>5.3707212076602166E-2</v>
      </c>
      <c r="J188">
        <f>(data!J188-AVERAGE(data!J$2:J$404))/_xlfn.STDEV.S(data!J$2:J$404)</f>
        <v>3.077078287367218E-2</v>
      </c>
      <c r="K188">
        <f>(data!K188-AVERAGE(data!K$2:K$404))/_xlfn.STDEV.S(data!K$2:K$404)</f>
        <v>0.32006278216539352</v>
      </c>
      <c r="L188">
        <f>(data!L188-AVERAGE(data!L$2:L$404))/_xlfn.STDEV.S(data!L$2:L$404)</f>
        <v>-3.2058730794531601E-2</v>
      </c>
      <c r="M188">
        <f>(data!M188-AVERAGE(data!M$2:M$404))/_xlfn.STDEV.S(data!M$2:M$404)</f>
        <v>-0.92149501969912306</v>
      </c>
      <c r="N188">
        <f>(data!N188-AVERAGE(data!N$2:N$404))/_xlfn.STDEV.S(data!N$2:N$404)</f>
        <v>-0.61830121771890267</v>
      </c>
      <c r="O188">
        <f>(data!O188-AVERAGE(data!O$2:O$404))/_xlfn.STDEV.S(data!O$2:O$404)</f>
        <v>-0.44840399455025332</v>
      </c>
      <c r="P188">
        <f>(data!P188-AVERAGE(data!P$2:P$404))/_xlfn.STDEV.S(data!P$2:P$404)</f>
        <v>-0.19893110401396757</v>
      </c>
      <c r="Q188">
        <f>(data!Q188-AVERAGE(data!Q$2:Q$404))/_xlfn.STDEV.S(data!Q$2:Q$404)</f>
        <v>-0.39236899720507479</v>
      </c>
      <c r="R188">
        <f>(data!R188-AVERAGE(data!R$2:R$404))/_xlfn.STDEV.S(data!R$2:R$404)</f>
        <v>-0.59916862109339375</v>
      </c>
      <c r="S188">
        <f>(data!S188-AVERAGE(data!S$2:S$404))/_xlfn.STDEV.S(data!S$2:S$404)</f>
        <v>-0.20182027747766695</v>
      </c>
      <c r="T188">
        <f>(data!T188-AVERAGE(data!T$2:T$404))/_xlfn.STDEV.S(data!T$2:T$404)</f>
        <v>-5.4621887247893311E-2</v>
      </c>
      <c r="U188">
        <f>(data!U188-AVERAGE(data!U$2:U$404))/_xlfn.STDEV.S(data!U$2:U$404)</f>
        <v>5.4714812250627395E-2</v>
      </c>
      <c r="V188">
        <f>(data!V188-AVERAGE(data!V$2:V$404))/_xlfn.STDEV.S(data!V$2:V$404)</f>
        <v>9.6735032640115473E-2</v>
      </c>
      <c r="W188">
        <f>(data!W188-AVERAGE(data!W$2:W$404))/_xlfn.STDEV.S(data!W$2:W$404)</f>
        <v>1.7218710751993004E-3</v>
      </c>
    </row>
    <row r="189" spans="1:23" x14ac:dyDescent="0.2">
      <c r="A189" t="s">
        <v>399</v>
      </c>
      <c r="B189" s="1">
        <v>23438</v>
      </c>
      <c r="C189">
        <f>(data!C189-AVERAGE(data!C$2:C$404))/_xlfn.STDEV.S(data!C$2:C$404)</f>
        <v>0.76347089727515027</v>
      </c>
      <c r="D189">
        <f>(data!D189-AVERAGE(data!D$2:D$404))/_xlfn.STDEV.S(data!D$2:D$404)</f>
        <v>0.28868167282429918</v>
      </c>
      <c r="E189">
        <f>(data!E189-AVERAGE(data!E$2:E$404))/_xlfn.STDEV.S(data!E$2:E$404)</f>
        <v>-0.53466754084251278</v>
      </c>
      <c r="F189">
        <f>(data!F189-AVERAGE(data!F$2:F$404))/_xlfn.STDEV.S(data!F$2:F$404)</f>
        <v>-0.72043623290586756</v>
      </c>
      <c r="G189">
        <f>(data!G189-AVERAGE(data!G$2:G$404))/_xlfn.STDEV.S(data!G$2:G$404)</f>
        <v>-0.23153794986272175</v>
      </c>
      <c r="H189">
        <f>(data!H189-AVERAGE(data!H$2:H$404))/_xlfn.STDEV.S(data!H$2:H$404)</f>
        <v>0.66380810035176585</v>
      </c>
      <c r="I189">
        <f>(data!I189-AVERAGE(data!I$2:I$404))/_xlfn.STDEV.S(data!I$2:I$404)</f>
        <v>3.7060497725905091E-2</v>
      </c>
      <c r="J189">
        <f>(data!J189-AVERAGE(data!J$2:J$404))/_xlfn.STDEV.S(data!J$2:J$404)</f>
        <v>-7.5528368399730636E-2</v>
      </c>
      <c r="K189">
        <f>(data!K189-AVERAGE(data!K$2:K$404))/_xlfn.STDEV.S(data!K$2:K$404)</f>
        <v>4.8370189938007173E-2</v>
      </c>
      <c r="L189">
        <f>(data!L189-AVERAGE(data!L$2:L$404))/_xlfn.STDEV.S(data!L$2:L$404)</f>
        <v>-4.354779684795955E-2</v>
      </c>
      <c r="M189">
        <f>(data!M189-AVERAGE(data!M$2:M$404))/_xlfn.STDEV.S(data!M$2:M$404)</f>
        <v>-0.52587383522366593</v>
      </c>
      <c r="N189">
        <f>(data!N189-AVERAGE(data!N$2:N$404))/_xlfn.STDEV.S(data!N$2:N$404)</f>
        <v>-0.49558562679207779</v>
      </c>
      <c r="O189">
        <f>(data!O189-AVERAGE(data!O$2:O$404))/_xlfn.STDEV.S(data!O$2:O$404)</f>
        <v>-0.3950768556890828</v>
      </c>
      <c r="P189">
        <f>(data!P189-AVERAGE(data!P$2:P$404))/_xlfn.STDEV.S(data!P$2:P$404)</f>
        <v>-0.20134919011543509</v>
      </c>
      <c r="Q189">
        <f>(data!Q189-AVERAGE(data!Q$2:Q$404))/_xlfn.STDEV.S(data!Q$2:Q$404)</f>
        <v>-0.37660803875160631</v>
      </c>
      <c r="R189">
        <f>(data!R189-AVERAGE(data!R$2:R$404))/_xlfn.STDEV.S(data!R$2:R$404)</f>
        <v>-0.45502608906158909</v>
      </c>
      <c r="S189">
        <f>(data!S189-AVERAGE(data!S$2:S$404))/_xlfn.STDEV.S(data!S$2:S$404)</f>
        <v>-5.8786809908900756E-3</v>
      </c>
      <c r="T189">
        <f>(data!T189-AVERAGE(data!T$2:T$404))/_xlfn.STDEV.S(data!T$2:T$404)</f>
        <v>-6.266259320497812E-2</v>
      </c>
      <c r="U189">
        <f>(data!U189-AVERAGE(data!U$2:U$404))/_xlfn.STDEV.S(data!U$2:U$404)</f>
        <v>-0.31626947884718248</v>
      </c>
      <c r="V189">
        <f>(data!V189-AVERAGE(data!V$2:V$404))/_xlfn.STDEV.S(data!V$2:V$404)</f>
        <v>-0.345043482224277</v>
      </c>
      <c r="W189">
        <f>(data!W189-AVERAGE(data!W$2:W$404))/_xlfn.STDEV.S(data!W$2:W$404)</f>
        <v>-2.0549496935625194E-3</v>
      </c>
    </row>
    <row r="190" spans="1:23" x14ac:dyDescent="0.2">
      <c r="A190" t="s">
        <v>401</v>
      </c>
      <c r="B190" s="1">
        <v>36735</v>
      </c>
      <c r="C190">
        <f>(data!C190-AVERAGE(data!C$2:C$404))/_xlfn.STDEV.S(data!C$2:C$404)</f>
        <v>-0.51369322724856503</v>
      </c>
      <c r="D190">
        <f>(data!D190-AVERAGE(data!D$2:D$404))/_xlfn.STDEV.S(data!D$2:D$404)</f>
        <v>0.98255987393169397</v>
      </c>
      <c r="E190">
        <f>(data!E190-AVERAGE(data!E$2:E$404))/_xlfn.STDEV.S(data!E$2:E$404)</f>
        <v>-0.36359362421370528</v>
      </c>
      <c r="F190">
        <f>(data!F190-AVERAGE(data!F$2:F$404))/_xlfn.STDEV.S(data!F$2:F$404)</f>
        <v>7.4907212296834558E-2</v>
      </c>
      <c r="G190">
        <f>(data!G190-AVERAGE(data!G$2:G$404))/_xlfn.STDEV.S(data!G$2:G$404)</f>
        <v>-0.11980507393011146</v>
      </c>
      <c r="H190">
        <f>(data!H190-AVERAGE(data!H$2:H$404))/_xlfn.STDEV.S(data!H$2:H$404)</f>
        <v>0.23373341775100651</v>
      </c>
      <c r="I190">
        <f>(data!I190-AVERAGE(data!I$2:I$404))/_xlfn.STDEV.S(data!I$2:I$404)</f>
        <v>7.2300385477114607E-2</v>
      </c>
      <c r="J190">
        <f>(data!J190-AVERAGE(data!J$2:J$404))/_xlfn.STDEV.S(data!J$2:J$404)</f>
        <v>4.8484817775419348E-5</v>
      </c>
      <c r="K190">
        <f>(data!K190-AVERAGE(data!K$2:K$404))/_xlfn.STDEV.S(data!K$2:K$404)</f>
        <v>0.44882220723040039</v>
      </c>
      <c r="L190">
        <f>(data!L190-AVERAGE(data!L$2:L$404))/_xlfn.STDEV.S(data!L$2:L$404)</f>
        <v>-3.3947448986758694E-2</v>
      </c>
      <c r="M190">
        <f>(data!M190-AVERAGE(data!M$2:M$404))/_xlfn.STDEV.S(data!M$2:M$404)</f>
        <v>-1.0900861094200529</v>
      </c>
      <c r="N190">
        <f>(data!N190-AVERAGE(data!N$2:N$404))/_xlfn.STDEV.S(data!N$2:N$404)</f>
        <v>-0.59458089158202365</v>
      </c>
      <c r="O190">
        <f>(data!O190-AVERAGE(data!O$2:O$404))/_xlfn.STDEV.S(data!O$2:O$404)</f>
        <v>-0.43108709079729229</v>
      </c>
      <c r="P190">
        <f>(data!P190-AVERAGE(data!P$2:P$404))/_xlfn.STDEV.S(data!P$2:P$404)</f>
        <v>-0.15269297677530771</v>
      </c>
      <c r="Q190">
        <f>(data!Q190-AVERAGE(data!Q$2:Q$404))/_xlfn.STDEV.S(data!Q$2:Q$404)</f>
        <v>-0.33678779901370859</v>
      </c>
      <c r="R190">
        <f>(data!R190-AVERAGE(data!R$2:R$404))/_xlfn.STDEV.S(data!R$2:R$404)</f>
        <v>-0.54917354925327866</v>
      </c>
      <c r="S190">
        <f>(data!S190-AVERAGE(data!S$2:S$404))/_xlfn.STDEV.S(data!S$2:S$404)</f>
        <v>-0.32212605454957677</v>
      </c>
      <c r="T190">
        <f>(data!T190-AVERAGE(data!T$2:T$404))/_xlfn.STDEV.S(data!T$2:T$404)</f>
        <v>-0.10808025525261296</v>
      </c>
      <c r="U190">
        <f>(data!U190-AVERAGE(data!U$2:U$404))/_xlfn.STDEV.S(data!U$2:U$404)</f>
        <v>-0.2714571910592915</v>
      </c>
      <c r="V190">
        <f>(data!V190-AVERAGE(data!V$2:V$404))/_xlfn.STDEV.S(data!V$2:V$404)</f>
        <v>-0.23841192853260745</v>
      </c>
      <c r="W190">
        <f>(data!W190-AVERAGE(data!W$2:W$404))/_xlfn.STDEV.S(data!W$2:W$404)</f>
        <v>-8.5841239483129984E-3</v>
      </c>
    </row>
    <row r="191" spans="1:23" x14ac:dyDescent="0.2">
      <c r="A191" t="s">
        <v>403</v>
      </c>
      <c r="B191" s="1">
        <v>34277</v>
      </c>
      <c r="C191">
        <f>(data!C191-AVERAGE(data!C$2:C$404))/_xlfn.STDEV.S(data!C$2:C$404)</f>
        <v>-1.1718410541812334</v>
      </c>
      <c r="D191">
        <f>(data!D191-AVERAGE(data!D$2:D$404))/_xlfn.STDEV.S(data!D$2:D$404)</f>
        <v>-0.24764190016849208</v>
      </c>
      <c r="E191">
        <f>(data!E191-AVERAGE(data!E$2:E$404))/_xlfn.STDEV.S(data!E$2:E$404)</f>
        <v>-0.47028143347787377</v>
      </c>
      <c r="F191">
        <f>(data!F191-AVERAGE(data!F$2:F$404))/_xlfn.STDEV.S(data!F$2:F$404)</f>
        <v>-0.73762699455531466</v>
      </c>
      <c r="G191">
        <f>(data!G191-AVERAGE(data!G$2:G$404))/_xlfn.STDEV.S(data!G$2:G$404)</f>
        <v>-0.3102062646929119</v>
      </c>
      <c r="H191">
        <f>(data!H191-AVERAGE(data!H$2:H$404))/_xlfn.STDEV.S(data!H$2:H$404)</f>
        <v>-2.5405893359599398E-2</v>
      </c>
      <c r="I191">
        <f>(data!I191-AVERAGE(data!I$2:I$404))/_xlfn.STDEV.S(data!I$2:I$404)</f>
        <v>5.4856768104145699E-2</v>
      </c>
      <c r="J191">
        <f>(data!J191-AVERAGE(data!J$2:J$404))/_xlfn.STDEV.S(data!J$2:J$404)</f>
        <v>-0.35878795647509881</v>
      </c>
      <c r="K191">
        <f>(data!K191-AVERAGE(data!K$2:K$404))/_xlfn.STDEV.S(data!K$2:K$404)</f>
        <v>-0.51458957479784762</v>
      </c>
      <c r="L191">
        <f>(data!L191-AVERAGE(data!L$2:L$404))/_xlfn.STDEV.S(data!L$2:L$404)</f>
        <v>-6.3388477198524945E-2</v>
      </c>
      <c r="M191">
        <f>(data!M191-AVERAGE(data!M$2:M$404))/_xlfn.STDEV.S(data!M$2:M$404)</f>
        <v>-1.5348286969297351</v>
      </c>
      <c r="N191">
        <f>(data!N191-AVERAGE(data!N$2:N$404))/_xlfn.STDEV.S(data!N$2:N$404)</f>
        <v>-0.63986379769320367</v>
      </c>
      <c r="O191">
        <f>(data!O191-AVERAGE(data!O$2:O$404))/_xlfn.STDEV.S(data!O$2:O$404)</f>
        <v>-0.44225560909327349</v>
      </c>
      <c r="P191">
        <f>(data!P191-AVERAGE(data!P$2:P$404))/_xlfn.STDEV.S(data!P$2:P$404)</f>
        <v>-0.31085691412983346</v>
      </c>
      <c r="Q191">
        <f>(data!Q191-AVERAGE(data!Q$2:Q$404))/_xlfn.STDEV.S(data!Q$2:Q$404)</f>
        <v>-0.4678814278215091</v>
      </c>
      <c r="R191">
        <f>(data!R191-AVERAGE(data!R$2:R$404))/_xlfn.STDEV.S(data!R$2:R$404)</f>
        <v>-0.61262656816909145</v>
      </c>
      <c r="S191">
        <f>(data!S191-AVERAGE(data!S$2:S$404))/_xlfn.STDEV.S(data!S$2:S$404)</f>
        <v>1.0329349091402229</v>
      </c>
      <c r="T191">
        <f>(data!T191-AVERAGE(data!T$2:T$404))/_xlfn.STDEV.S(data!T$2:T$404)</f>
        <v>-0.29735734963431493</v>
      </c>
      <c r="U191">
        <f>(data!U191-AVERAGE(data!U$2:U$404))/_xlfn.STDEV.S(data!U$2:U$404)</f>
        <v>-0.26501253771807015</v>
      </c>
      <c r="V191">
        <f>(data!V191-AVERAGE(data!V$2:V$404))/_xlfn.STDEV.S(data!V$2:V$404)</f>
        <v>-5.3008005641740887E-2</v>
      </c>
      <c r="W191">
        <f>(data!W191-AVERAGE(data!W$2:W$404))/_xlfn.STDEV.S(data!W$2:W$404)</f>
        <v>-6.7806528117968057E-2</v>
      </c>
    </row>
    <row r="192" spans="1:23" x14ac:dyDescent="0.2">
      <c r="A192" t="s">
        <v>405</v>
      </c>
      <c r="B192" s="1">
        <v>41809</v>
      </c>
      <c r="C192">
        <f>(data!C192-AVERAGE(data!C$2:C$404))/_xlfn.STDEV.S(data!C$2:C$404)</f>
        <v>2.1264495405126867E-2</v>
      </c>
      <c r="D192">
        <f>(data!D192-AVERAGE(data!D$2:D$404))/_xlfn.STDEV.S(data!D$2:D$404)</f>
        <v>-0.24474756501657147</v>
      </c>
      <c r="E192">
        <f>(data!E192-AVERAGE(data!E$2:E$404))/_xlfn.STDEV.S(data!E$2:E$404)</f>
        <v>-0.26404452609618684</v>
      </c>
      <c r="F192">
        <f>(data!F192-AVERAGE(data!F$2:F$404))/_xlfn.STDEV.S(data!F$2:F$404)</f>
        <v>-0.68307525456817786</v>
      </c>
      <c r="G192">
        <f>(data!G192-AVERAGE(data!G$2:G$404))/_xlfn.STDEV.S(data!G$2:G$404)</f>
        <v>-0.19908429974593683</v>
      </c>
      <c r="H192">
        <f>(data!H192-AVERAGE(data!H$2:H$404))/_xlfn.STDEV.S(data!H$2:H$404)</f>
        <v>0.16377792936893543</v>
      </c>
      <c r="I192">
        <f>(data!I192-AVERAGE(data!I$2:I$404))/_xlfn.STDEV.S(data!I$2:I$404)</f>
        <v>4.8036548004966588E-2</v>
      </c>
      <c r="J192">
        <f>(data!J192-AVERAGE(data!J$2:J$404))/_xlfn.STDEV.S(data!J$2:J$404)</f>
        <v>-0.14065964027823177</v>
      </c>
      <c r="K192">
        <f>(data!K192-AVERAGE(data!K$2:K$404))/_xlfn.STDEV.S(data!K$2:K$404)</f>
        <v>0.44952612979390039</v>
      </c>
      <c r="L192">
        <f>(data!L192-AVERAGE(data!L$2:L$404))/_xlfn.STDEV.S(data!L$2:L$404)</f>
        <v>-3.8366952378860827E-2</v>
      </c>
      <c r="M192">
        <f>(data!M192-AVERAGE(data!M$2:M$404))/_xlfn.STDEV.S(data!M$2:M$404)</f>
        <v>-0.74280532797803922</v>
      </c>
      <c r="N192">
        <f>(data!N192-AVERAGE(data!N$2:N$404))/_xlfn.STDEV.S(data!N$2:N$404)</f>
        <v>-0.48492784518201471</v>
      </c>
      <c r="O192">
        <f>(data!O192-AVERAGE(data!O$2:O$404))/_xlfn.STDEV.S(data!O$2:O$404)</f>
        <v>-0.41061953370496435</v>
      </c>
      <c r="P192">
        <f>(data!P192-AVERAGE(data!P$2:P$404))/_xlfn.STDEV.S(data!P$2:P$404)</f>
        <v>-0.11701166502375582</v>
      </c>
      <c r="Q192">
        <f>(data!Q192-AVERAGE(data!Q$2:Q$404))/_xlfn.STDEV.S(data!Q$2:Q$404)</f>
        <v>-0.33038873561261106</v>
      </c>
      <c r="R192">
        <f>(data!R192-AVERAGE(data!R$2:R$404))/_xlfn.STDEV.S(data!R$2:R$404)</f>
        <v>-0.41435124634444576</v>
      </c>
      <c r="S192">
        <f>(data!S192-AVERAGE(data!S$2:S$404))/_xlfn.STDEV.S(data!S$2:S$404)</f>
        <v>-8.1242304027952697E-2</v>
      </c>
      <c r="T192">
        <f>(data!T192-AVERAGE(data!T$2:T$404))/_xlfn.STDEV.S(data!T$2:T$404)</f>
        <v>9.152099072146291E-3</v>
      </c>
      <c r="U192">
        <f>(data!U192-AVERAGE(data!U$2:U$404))/_xlfn.STDEV.S(data!U$2:U$404)</f>
        <v>-0.36277263674232674</v>
      </c>
      <c r="V192">
        <f>(data!V192-AVERAGE(data!V$2:V$404))/_xlfn.STDEV.S(data!V$2:V$404)</f>
        <v>-0.42636939901876375</v>
      </c>
      <c r="W192">
        <f>(data!W192-AVERAGE(data!W$2:W$404))/_xlfn.STDEV.S(data!W$2:W$404)</f>
        <v>4.01878896919051E-2</v>
      </c>
    </row>
    <row r="193" spans="1:23" x14ac:dyDescent="0.2">
      <c r="A193" t="s">
        <v>407</v>
      </c>
      <c r="B193" s="1">
        <v>26227</v>
      </c>
      <c r="C193">
        <f>(data!C193-AVERAGE(data!C$2:C$404))/_xlfn.STDEV.S(data!C$2:C$404)</f>
        <v>-0.1285833539472121</v>
      </c>
      <c r="D193">
        <f>(data!D193-AVERAGE(data!D$2:D$404))/_xlfn.STDEV.S(data!D$2:D$404)</f>
        <v>0.23396271765915863</v>
      </c>
      <c r="E193">
        <f>(data!E193-AVERAGE(data!E$2:E$404))/_xlfn.STDEV.S(data!E$2:E$404)</f>
        <v>-1.705942460681916</v>
      </c>
      <c r="F193">
        <f>(data!F193-AVERAGE(data!F$2:F$404))/_xlfn.STDEV.S(data!F$2:F$404)</f>
        <v>0.44464678332076146</v>
      </c>
      <c r="G193">
        <f>(data!G193-AVERAGE(data!G$2:G$404))/_xlfn.STDEV.S(data!G$2:G$404)</f>
        <v>0.69013600690430255</v>
      </c>
      <c r="H193">
        <f>(data!H193-AVERAGE(data!H$2:H$404))/_xlfn.STDEV.S(data!H$2:H$404)</f>
        <v>-0.15249031361807439</v>
      </c>
      <c r="I193">
        <f>(data!I193-AVERAGE(data!I$2:I$404))/_xlfn.STDEV.S(data!I$2:I$404)</f>
        <v>4.1320123049976981E-2</v>
      </c>
      <c r="J193">
        <f>(data!J193-AVERAGE(data!J$2:J$404))/_xlfn.STDEV.S(data!J$2:J$404)</f>
        <v>3.077078287367218E-2</v>
      </c>
      <c r="K193">
        <f>(data!K193-AVERAGE(data!K$2:K$404))/_xlfn.STDEV.S(data!K$2:K$404)</f>
        <v>0.65127525472924219</v>
      </c>
      <c r="L193">
        <f>(data!L193-AVERAGE(data!L$2:L$404))/_xlfn.STDEV.S(data!L$2:L$404)</f>
        <v>-1.9785764553027531E-2</v>
      </c>
      <c r="M193">
        <f>(data!M193-AVERAGE(data!M$2:M$404))/_xlfn.STDEV.S(data!M$2:M$404)</f>
        <v>-0.74229631802728102</v>
      </c>
      <c r="N193">
        <f>(data!N193-AVERAGE(data!N$2:N$404))/_xlfn.STDEV.S(data!N$2:N$404)</f>
        <v>1.0186554400745218</v>
      </c>
      <c r="O193">
        <f>(data!O193-AVERAGE(data!O$2:O$404))/_xlfn.STDEV.S(data!O$2:O$404)</f>
        <v>1.0252943457838</v>
      </c>
      <c r="P193">
        <f>(data!P193-AVERAGE(data!P$2:P$404))/_xlfn.STDEV.S(data!P$2:P$404)</f>
        <v>3.2115212467303507</v>
      </c>
      <c r="Q193">
        <f>(data!Q193-AVERAGE(data!Q$2:Q$404))/_xlfn.STDEV.S(data!Q$2:Q$404)</f>
        <v>3.396434495395293</v>
      </c>
      <c r="R193">
        <f>(data!R193-AVERAGE(data!R$2:R$404))/_xlfn.STDEV.S(data!R$2:R$404)</f>
        <v>1.7437769288043035</v>
      </c>
      <c r="S193">
        <f>(data!S193-AVERAGE(data!S$2:S$404))/_xlfn.STDEV.S(data!S$2:S$404)</f>
        <v>0.38607017672124722</v>
      </c>
      <c r="T193">
        <f>(data!T193-AVERAGE(data!T$2:T$404))/_xlfn.STDEV.S(data!T$2:T$404)</f>
        <v>-2.2904556294954036E-2</v>
      </c>
      <c r="U193">
        <f>(data!U193-AVERAGE(data!U$2:U$404))/_xlfn.STDEV.S(data!U$2:U$404)</f>
        <v>-4.2851195783680789E-2</v>
      </c>
      <c r="V193">
        <f>(data!V193-AVERAGE(data!V$2:V$404))/_xlfn.STDEV.S(data!V$2:V$404)</f>
        <v>0.13408961793644356</v>
      </c>
      <c r="W193">
        <f>(data!W193-AVERAGE(data!W$2:W$404))/_xlfn.STDEV.S(data!W$2:W$404)</f>
        <v>8.8511293004424618E-3</v>
      </c>
    </row>
    <row r="194" spans="1:23" x14ac:dyDescent="0.2">
      <c r="A194" t="s">
        <v>409</v>
      </c>
      <c r="B194" s="1">
        <v>34039</v>
      </c>
      <c r="C194">
        <f>(data!C194-AVERAGE(data!C$2:C$404))/_xlfn.STDEV.S(data!C$2:C$404)</f>
        <v>-5.4203044928483622E-2</v>
      </c>
      <c r="D194">
        <f>(data!D194-AVERAGE(data!D$2:D$404))/_xlfn.STDEV.S(data!D$2:D$404)</f>
        <v>-0.68599042554753231</v>
      </c>
      <c r="E194">
        <f>(data!E194-AVERAGE(data!E$2:E$404))/_xlfn.STDEV.S(data!E$2:E$404)</f>
        <v>0.7192342249228546</v>
      </c>
      <c r="F194">
        <f>(data!F194-AVERAGE(data!F$2:F$404))/_xlfn.STDEV.S(data!F$2:F$404)</f>
        <v>-7.7598071585059061E-2</v>
      </c>
      <c r="G194">
        <f>(data!G194-AVERAGE(data!G$2:G$404))/_xlfn.STDEV.S(data!G$2:G$404)</f>
        <v>0.17463023766590574</v>
      </c>
      <c r="H194">
        <f>(data!H194-AVERAGE(data!H$2:H$404))/_xlfn.STDEV.S(data!H$2:H$404)</f>
        <v>0.11915450597106472</v>
      </c>
      <c r="I194">
        <f>(data!I194-AVERAGE(data!I$2:I$404))/_xlfn.STDEV.S(data!I$2:I$404)</f>
        <v>7.8129746696977365E-2</v>
      </c>
      <c r="J194">
        <f>(data!J194-AVERAGE(data!J$2:J$404))/_xlfn.STDEV.S(data!J$2:J$404)</f>
        <v>0.15427442105837716</v>
      </c>
      <c r="K194">
        <f>(data!K194-AVERAGE(data!K$2:K$404))/_xlfn.STDEV.S(data!K$2:K$404)</f>
        <v>0.55720476472579472</v>
      </c>
      <c r="L194">
        <f>(data!L194-AVERAGE(data!L$2:L$404))/_xlfn.STDEV.S(data!L$2:L$404)</f>
        <v>-2.5436624233248677E-3</v>
      </c>
      <c r="M194">
        <f>(data!M194-AVERAGE(data!M$2:M$404))/_xlfn.STDEV.S(data!M$2:M$404)</f>
        <v>-0.50048550684005344</v>
      </c>
      <c r="N194">
        <f>(data!N194-AVERAGE(data!N$2:N$404))/_xlfn.STDEV.S(data!N$2:N$404)</f>
        <v>-0.52614395515623635</v>
      </c>
      <c r="O194">
        <f>(data!O194-AVERAGE(data!O$2:O$404))/_xlfn.STDEV.S(data!O$2:O$404)</f>
        <v>-0.34443953788926779</v>
      </c>
      <c r="P194">
        <f>(data!P194-AVERAGE(data!P$2:P$404))/_xlfn.STDEV.S(data!P$2:P$404)</f>
        <v>4.1751060249916837E-2</v>
      </c>
      <c r="Q194">
        <f>(data!Q194-AVERAGE(data!Q$2:Q$404))/_xlfn.STDEV.S(data!Q$2:Q$404)</f>
        <v>-0.19161176879153019</v>
      </c>
      <c r="R194">
        <f>(data!R194-AVERAGE(data!R$2:R$404))/_xlfn.STDEV.S(data!R$2:R$404)</f>
        <v>-0.49641274535010044</v>
      </c>
      <c r="S194">
        <f>(data!S194-AVERAGE(data!S$2:S$404))/_xlfn.STDEV.S(data!S$2:S$404)</f>
        <v>0.5967205480477682</v>
      </c>
      <c r="T194">
        <f>(data!T194-AVERAGE(data!T$2:T$404))/_xlfn.STDEV.S(data!T$2:T$404)</f>
        <v>-3.3681163466238941E-3</v>
      </c>
      <c r="U194">
        <f>(data!U194-AVERAGE(data!U$2:U$404))/_xlfn.STDEV.S(data!U$2:U$404)</f>
        <v>1.6286540309484137</v>
      </c>
      <c r="V194">
        <f>(data!V194-AVERAGE(data!V$2:V$404))/_xlfn.STDEV.S(data!V$2:V$404)</f>
        <v>2.7254432784301219</v>
      </c>
      <c r="W194">
        <f>(data!W194-AVERAGE(data!W$2:W$404))/_xlfn.STDEV.S(data!W$2:W$404)</f>
        <v>1.4400866804079688E-2</v>
      </c>
    </row>
    <row r="195" spans="1:23" x14ac:dyDescent="0.2">
      <c r="A195" t="s">
        <v>411</v>
      </c>
      <c r="B195" s="1">
        <v>15255</v>
      </c>
      <c r="C195">
        <f>(data!C195-AVERAGE(data!C$2:C$404))/_xlfn.STDEV.S(data!C$2:C$404)</f>
        <v>0.70393433957434226</v>
      </c>
      <c r="D195">
        <f>(data!D195-AVERAGE(data!D$2:D$404))/_xlfn.STDEV.S(data!D$2:D$404)</f>
        <v>0.16061258755768063</v>
      </c>
      <c r="E195">
        <f>(data!E195-AVERAGE(data!E$2:E$404))/_xlfn.STDEV.S(data!E$2:E$404)</f>
        <v>1.2810751080027545</v>
      </c>
      <c r="F195">
        <f>(data!F195-AVERAGE(data!F$2:F$404))/_xlfn.STDEV.S(data!F$2:F$404)</f>
        <v>0.33952283457592547</v>
      </c>
      <c r="G195">
        <f>(data!G195-AVERAGE(data!G$2:G$404))/_xlfn.STDEV.S(data!G$2:G$404)</f>
        <v>-0.28003308945704269</v>
      </c>
      <c r="H195">
        <f>(data!H195-AVERAGE(data!H$2:H$404))/_xlfn.STDEV.S(data!H$2:H$404)</f>
        <v>-8.8596050204888088E-2</v>
      </c>
      <c r="I195">
        <f>(data!I195-AVERAGE(data!I$2:I$404))/_xlfn.STDEV.S(data!I$2:I$404)</f>
        <v>4.2512552945823671E-2</v>
      </c>
      <c r="J195">
        <f>(data!J195-AVERAGE(data!J$2:J$404))/_xlfn.STDEV.S(data!J$2:J$404)</f>
        <v>-0.19964645254555355</v>
      </c>
      <c r="K195">
        <f>(data!K195-AVERAGE(data!K$2:K$404))/_xlfn.STDEV.S(data!K$2:K$404)</f>
        <v>-0.10174667604926065</v>
      </c>
      <c r="L195">
        <f>(data!L195-AVERAGE(data!L$2:L$404))/_xlfn.STDEV.S(data!L$2:L$404)</f>
        <v>-4.3091755740905825E-2</v>
      </c>
      <c r="M195">
        <f>(data!M195-AVERAGE(data!M$2:M$404))/_xlfn.STDEV.S(data!M$2:M$404)</f>
        <v>0.35065295669815572</v>
      </c>
      <c r="N195">
        <f>(data!N195-AVERAGE(data!N$2:N$404))/_xlfn.STDEV.S(data!N$2:N$404)</f>
        <v>-0.10570231266311537</v>
      </c>
      <c r="O195">
        <f>(data!O195-AVERAGE(data!O$2:O$404))/_xlfn.STDEV.S(data!O$2:O$404)</f>
        <v>-9.2673754090523738E-2</v>
      </c>
      <c r="P195">
        <f>(data!P195-AVERAGE(data!P$2:P$404))/_xlfn.STDEV.S(data!P$2:P$404)</f>
        <v>-0.18161029510213597</v>
      </c>
      <c r="Q195">
        <f>(data!Q195-AVERAGE(data!Q$2:Q$404))/_xlfn.STDEV.S(data!Q$2:Q$404)</f>
        <v>-0.12098265063996064</v>
      </c>
      <c r="R195">
        <f>(data!R195-AVERAGE(data!R$2:R$404))/_xlfn.STDEV.S(data!R$2:R$404)</f>
        <v>-0.16863664530964403</v>
      </c>
      <c r="S195">
        <f>(data!S195-AVERAGE(data!S$2:S$404))/_xlfn.STDEV.S(data!S$2:S$404)</f>
        <v>-0.29875337450678829</v>
      </c>
      <c r="T195">
        <f>(data!T195-AVERAGE(data!T$2:T$404))/_xlfn.STDEV.S(data!T$2:T$404)</f>
        <v>-8.9616297953532112E-2</v>
      </c>
      <c r="U195">
        <f>(data!U195-AVERAGE(data!U$2:U$404))/_xlfn.STDEV.S(data!U$2:U$404)</f>
        <v>-0.51239497806821988</v>
      </c>
      <c r="V195">
        <f>(data!V195-AVERAGE(data!V$2:V$404))/_xlfn.STDEV.S(data!V$2:V$404)</f>
        <v>-0.584295715580889</v>
      </c>
      <c r="W195">
        <f>(data!W195-AVERAGE(data!W$2:W$404))/_xlfn.STDEV.S(data!W$2:W$404)</f>
        <v>-2.037178225343373E-2</v>
      </c>
    </row>
    <row r="196" spans="1:23" x14ac:dyDescent="0.2">
      <c r="A196" t="s">
        <v>413</v>
      </c>
      <c r="B196" s="1">
        <v>25993</v>
      </c>
      <c r="C196">
        <f>(data!C196-AVERAGE(data!C$2:C$404))/_xlfn.STDEV.S(data!C$2:C$404)</f>
        <v>1.5354151097742954</v>
      </c>
      <c r="D196">
        <f>(data!D196-AVERAGE(data!D$2:D$404))/_xlfn.STDEV.S(data!D$2:D$404)</f>
        <v>0.61854391080542404</v>
      </c>
      <c r="E196">
        <f>(data!E196-AVERAGE(data!E$2:E$404))/_xlfn.STDEV.S(data!E$2:E$404)</f>
        <v>1.0850762162672405</v>
      </c>
      <c r="F196">
        <f>(data!F196-AVERAGE(data!F$2:F$404))/_xlfn.STDEV.S(data!F$2:F$404)</f>
        <v>0.1825893995470185</v>
      </c>
      <c r="G196">
        <f>(data!G196-AVERAGE(data!G$2:G$404))/_xlfn.STDEV.S(data!G$2:G$404)</f>
        <v>-0.33610944515938113</v>
      </c>
      <c r="H196">
        <f>(data!H196-AVERAGE(data!H$2:H$404))/_xlfn.STDEV.S(data!H$2:H$404)</f>
        <v>-6.7714520762554672E-2</v>
      </c>
      <c r="I196">
        <f>(data!I196-AVERAGE(data!I$2:I$404))/_xlfn.STDEV.S(data!I$2:I$404)</f>
        <v>4.7178664728352256E-2</v>
      </c>
      <c r="J196">
        <f>(data!J196-AVERAGE(data!J$2:J$404))/_xlfn.STDEV.S(data!J$2:J$404)</f>
        <v>-0.21992316926244543</v>
      </c>
      <c r="K196">
        <f>(data!K196-AVERAGE(data!K$2:K$404))/_xlfn.STDEV.S(data!K$2:K$404)</f>
        <v>-5.3578699760856871E-2</v>
      </c>
      <c r="L196">
        <f>(data!L196-AVERAGE(data!L$2:L$404))/_xlfn.STDEV.S(data!L$2:L$404)</f>
        <v>-3.5930799757770651E-2</v>
      </c>
      <c r="M196">
        <f>(data!M196-AVERAGE(data!M$2:M$404))/_xlfn.STDEV.S(data!M$2:M$404)</f>
        <v>0.66048070825194782</v>
      </c>
      <c r="N196">
        <f>(data!N196-AVERAGE(data!N$2:N$404))/_xlfn.STDEV.S(data!N$2:N$404)</f>
        <v>-0.31199978942882467</v>
      </c>
      <c r="O196">
        <f>(data!O196-AVERAGE(data!O$2:O$404))/_xlfn.STDEV.S(data!O$2:O$404)</f>
        <v>-0.31746951128591422</v>
      </c>
      <c r="P196">
        <f>(data!P196-AVERAGE(data!P$2:P$404))/_xlfn.STDEV.S(data!P$2:P$404)</f>
        <v>-0.20336476044111196</v>
      </c>
      <c r="Q196">
        <f>(data!Q196-AVERAGE(data!Q$2:Q$404))/_xlfn.STDEV.S(data!Q$2:Q$404)</f>
        <v>-0.25329525749462667</v>
      </c>
      <c r="R196">
        <f>(data!R196-AVERAGE(data!R$2:R$404))/_xlfn.STDEV.S(data!R$2:R$404)</f>
        <v>-0.3842731729896004</v>
      </c>
      <c r="S196">
        <f>(data!S196-AVERAGE(data!S$2:S$404))/_xlfn.STDEV.S(data!S$2:S$404)</f>
        <v>-0.43908550421404385</v>
      </c>
      <c r="T196">
        <f>(data!T196-AVERAGE(data!T$2:T$404))/_xlfn.STDEV.S(data!T$2:T$404)</f>
        <v>-5.3281007763692725E-2</v>
      </c>
      <c r="U196">
        <f>(data!U196-AVERAGE(data!U$2:U$404))/_xlfn.STDEV.S(data!U$2:U$404)</f>
        <v>-0.32656103128565828</v>
      </c>
      <c r="V196">
        <f>(data!V196-AVERAGE(data!V$2:V$404))/_xlfn.STDEV.S(data!V$2:V$404)</f>
        <v>-0.36624652091178883</v>
      </c>
      <c r="W196">
        <f>(data!W196-AVERAGE(data!W$2:W$404))/_xlfn.STDEV.S(data!W$2:W$404)</f>
        <v>-1.4383292229492844E-2</v>
      </c>
    </row>
    <row r="197" spans="1:23" x14ac:dyDescent="0.2">
      <c r="A197" t="s">
        <v>415</v>
      </c>
      <c r="B197" s="1">
        <v>39063</v>
      </c>
      <c r="C197">
        <f>(data!C197-AVERAGE(data!C$2:C$404))/_xlfn.STDEV.S(data!C$2:C$404)</f>
        <v>-1.4911539179184012</v>
      </c>
      <c r="D197">
        <f>(data!D197-AVERAGE(data!D$2:D$404))/_xlfn.STDEV.S(data!D$2:D$404)</f>
        <v>6.2618901639587471E-2</v>
      </c>
      <c r="E197">
        <f>(data!E197-AVERAGE(data!E$2:E$404))/_xlfn.STDEV.S(data!E$2:E$404)</f>
        <v>-1.3359951728331365</v>
      </c>
      <c r="F197">
        <f>(data!F197-AVERAGE(data!F$2:F$404))/_xlfn.STDEV.S(data!F$2:F$404)</f>
        <v>1.5445679406820503</v>
      </c>
      <c r="G197">
        <f>(data!G197-AVERAGE(data!G$2:G$404))/_xlfn.STDEV.S(data!G$2:G$404)</f>
        <v>-0.34635049690171055</v>
      </c>
      <c r="H197">
        <f>(data!H197-AVERAGE(data!H$2:H$404))/_xlfn.STDEV.S(data!H$2:H$404)</f>
        <v>6.3748494704368636E-2</v>
      </c>
      <c r="I197">
        <f>(data!I197-AVERAGE(data!I$2:I$404))/_xlfn.STDEV.S(data!I$2:I$404)</f>
        <v>4.5777749459321393E-2</v>
      </c>
      <c r="J197">
        <f>(data!J197-AVERAGE(data!J$2:J$404))/_xlfn.STDEV.S(data!J$2:J$404)</f>
        <v>-9.088951742767902E-2</v>
      </c>
      <c r="K197">
        <f>(data!K197-AVERAGE(data!K$2:K$404))/_xlfn.STDEV.S(data!K$2:K$404)</f>
        <v>0.23672941667856356</v>
      </c>
      <c r="L197">
        <f>(data!L197-AVERAGE(data!L$2:L$404))/_xlfn.STDEV.S(data!L$2:L$404)</f>
        <v>-4.2863503811880706E-2</v>
      </c>
      <c r="M197">
        <f>(data!M197-AVERAGE(data!M$2:M$404))/_xlfn.STDEV.S(data!M$2:M$404)</f>
        <v>-2.1189467572156913</v>
      </c>
      <c r="N197">
        <f>(data!N197-AVERAGE(data!N$2:N$404))/_xlfn.STDEV.S(data!N$2:N$404)</f>
        <v>-0.65404710784998643</v>
      </c>
      <c r="O197">
        <f>(data!O197-AVERAGE(data!O$2:O$404))/_xlfn.STDEV.S(data!O$2:O$404)</f>
        <v>-0.47086448438989509</v>
      </c>
      <c r="P197">
        <f>(data!P197-AVERAGE(data!P$2:P$404))/_xlfn.STDEV.S(data!P$2:P$404)</f>
        <v>-0.23519508311065657</v>
      </c>
      <c r="Q197">
        <f>(data!Q197-AVERAGE(data!Q$2:Q$404))/_xlfn.STDEV.S(data!Q$2:Q$404)</f>
        <v>-0.42326929081019093</v>
      </c>
      <c r="R197">
        <f>(data!R197-AVERAGE(data!R$2:R$404))/_xlfn.STDEV.S(data!R$2:R$404)</f>
        <v>-0.62248520663135609</v>
      </c>
      <c r="S197">
        <f>(data!S197-AVERAGE(data!S$2:S$404))/_xlfn.STDEV.S(data!S$2:S$404)</f>
        <v>-0.32553538803330823</v>
      </c>
      <c r="T197">
        <f>(data!T197-AVERAGE(data!T$2:T$404))/_xlfn.STDEV.S(data!T$2:T$404)</f>
        <v>-7.1002383835147648E-2</v>
      </c>
      <c r="U197">
        <f>(data!U197-AVERAGE(data!U$2:U$404))/_xlfn.STDEV.S(data!U$2:U$404)</f>
        <v>-0.16764772914472514</v>
      </c>
      <c r="V197">
        <f>(data!V197-AVERAGE(data!V$2:V$404))/_xlfn.STDEV.S(data!V$2:V$404)</f>
        <v>-0.3061682747909793</v>
      </c>
      <c r="W197">
        <f>(data!W197-AVERAGE(data!W$2:W$404))/_xlfn.STDEV.S(data!W$2:W$404)</f>
        <v>1.5517459008643761E-3</v>
      </c>
    </row>
    <row r="198" spans="1:23" x14ac:dyDescent="0.2">
      <c r="A198" t="s">
        <v>417</v>
      </c>
      <c r="B198" s="1">
        <v>41403</v>
      </c>
      <c r="C198">
        <f>(data!C198-AVERAGE(data!C$2:C$404))/_xlfn.STDEV.S(data!C$2:C$404)</f>
        <v>0.96098864070195578</v>
      </c>
      <c r="D198">
        <f>(data!D198-AVERAGE(data!D$2:D$404))/_xlfn.STDEV.S(data!D$2:D$404)</f>
        <v>0.16123142000131038</v>
      </c>
      <c r="E198">
        <f>(data!E198-AVERAGE(data!E$2:E$404))/_xlfn.STDEV.S(data!E$2:E$404)</f>
        <v>0.94812566423335998</v>
      </c>
      <c r="F198">
        <f>(data!F198-AVERAGE(data!F$2:F$404))/_xlfn.STDEV.S(data!F$2:F$404)</f>
        <v>-0.40825142971142381</v>
      </c>
      <c r="G198">
        <f>(data!G198-AVERAGE(data!G$2:G$404))/_xlfn.STDEV.S(data!G$2:G$404)</f>
        <v>-0.18008655366171908</v>
      </c>
      <c r="H198">
        <f>(data!H198-AVERAGE(data!H$2:H$404))/_xlfn.STDEV.S(data!H$2:H$404)</f>
        <v>0.32603655167011342</v>
      </c>
      <c r="I198">
        <f>(data!I198-AVERAGE(data!I$2:I$404))/_xlfn.STDEV.S(data!I$2:I$404)</f>
        <v>5.7942024817237883E-2</v>
      </c>
      <c r="J198">
        <f>(data!J198-AVERAGE(data!J$2:J$404))/_xlfn.STDEV.S(data!J$2:J$404)</f>
        <v>-0.18551419543984105</v>
      </c>
      <c r="K198">
        <f>(data!K198-AVERAGE(data!K$2:K$404))/_xlfn.STDEV.S(data!K$2:K$404)</f>
        <v>-9.039169810354504E-2</v>
      </c>
      <c r="L198">
        <f>(data!L198-AVERAGE(data!L$2:L$404))/_xlfn.STDEV.S(data!L$2:L$404)</f>
        <v>-4.4878090275156622E-2</v>
      </c>
      <c r="M198">
        <f>(data!M198-AVERAGE(data!M$2:M$404))/_xlfn.STDEV.S(data!M$2:M$404)</f>
        <v>0.32113037955418788</v>
      </c>
      <c r="N198">
        <f>(data!N198-AVERAGE(data!N$2:N$404))/_xlfn.STDEV.S(data!N$2:N$404)</f>
        <v>-0.2355318928082866</v>
      </c>
      <c r="O198">
        <f>(data!O198-AVERAGE(data!O$2:O$404))/_xlfn.STDEV.S(data!O$2:O$404)</f>
        <v>-0.27262354809162592</v>
      </c>
      <c r="P198">
        <f>(data!P198-AVERAGE(data!P$2:P$404))/_xlfn.STDEV.S(data!P$2:P$404)</f>
        <v>-0.21534716648343563</v>
      </c>
      <c r="Q198">
        <f>(data!Q198-AVERAGE(data!Q$2:Q$404))/_xlfn.STDEV.S(data!Q$2:Q$404)</f>
        <v>-0.24112833082383242</v>
      </c>
      <c r="R198">
        <f>(data!R198-AVERAGE(data!R$2:R$404))/_xlfn.STDEV.S(data!R$2:R$404)</f>
        <v>-0.28144321767166958</v>
      </c>
      <c r="S198">
        <f>(data!S198-AVERAGE(data!S$2:S$404))/_xlfn.STDEV.S(data!S$2:S$404)</f>
        <v>0.1431138090363501</v>
      </c>
      <c r="T198">
        <f>(data!T198-AVERAGE(data!T$2:T$404))/_xlfn.STDEV.S(data!T$2:T$404)</f>
        <v>-4.8963807244723004E-2</v>
      </c>
      <c r="U198">
        <f>(data!U198-AVERAGE(data!U$2:U$404))/_xlfn.STDEV.S(data!U$2:U$404)</f>
        <v>-0.21820593189866028</v>
      </c>
      <c r="V198">
        <f>(data!V198-AVERAGE(data!V$2:V$404))/_xlfn.STDEV.S(data!V$2:V$404)</f>
        <v>-0.22216791100701963</v>
      </c>
      <c r="W198">
        <f>(data!W198-AVERAGE(data!W$2:W$404))/_xlfn.STDEV.S(data!W$2:W$404)</f>
        <v>2.8977355596842093E-2</v>
      </c>
    </row>
    <row r="199" spans="1:23" x14ac:dyDescent="0.2">
      <c r="A199" t="s">
        <v>419</v>
      </c>
      <c r="B199" s="1">
        <v>42867</v>
      </c>
      <c r="C199">
        <f>(data!C199-AVERAGE(data!C$2:C$404))/_xlfn.STDEV.S(data!C$2:C$404)</f>
        <v>-0.58505482048268342</v>
      </c>
      <c r="D199">
        <f>(data!D199-AVERAGE(data!D$2:D$404))/_xlfn.STDEV.S(data!D$2:D$404)</f>
        <v>-0.48377307317408641</v>
      </c>
      <c r="E199">
        <f>(data!E199-AVERAGE(data!E$2:E$404))/_xlfn.STDEV.S(data!E$2:E$404)</f>
        <v>-0.86433007321753308</v>
      </c>
      <c r="F199">
        <f>(data!F199-AVERAGE(data!F$2:F$404))/_xlfn.STDEV.S(data!F$2:F$404)</f>
        <v>-0.37445480660063357</v>
      </c>
      <c r="G199">
        <f>(data!G199-AVERAGE(data!G$2:G$404))/_xlfn.STDEV.S(data!G$2:G$404)</f>
        <v>-0.30114310891132884</v>
      </c>
      <c r="H199">
        <f>(data!H199-AVERAGE(data!H$2:H$404))/_xlfn.STDEV.S(data!H$2:H$404)</f>
        <v>-1.3398982075987156</v>
      </c>
      <c r="I199">
        <f>(data!I199-AVERAGE(data!I$2:I$404))/_xlfn.STDEV.S(data!I$2:I$404)</f>
        <v>3.9341343806189102E-2</v>
      </c>
      <c r="J199">
        <f>(data!J199-AVERAGE(data!J$2:J$404))/_xlfn.STDEV.S(data!J$2:J$404)</f>
        <v>-0.28075331941312098</v>
      </c>
      <c r="K199">
        <f>(data!K199-AVERAGE(data!K$2:K$404))/_xlfn.STDEV.S(data!K$2:K$404)</f>
        <v>-0.19402508371855748</v>
      </c>
      <c r="L199">
        <f>(data!L199-AVERAGE(data!L$2:L$404))/_xlfn.STDEV.S(data!L$2:L$404)</f>
        <v>-5.0956903052969467E-2</v>
      </c>
      <c r="M199">
        <f>(data!M199-AVERAGE(data!M$2:M$404))/_xlfn.STDEV.S(data!M$2:M$404)</f>
        <v>-0.90899901968661978</v>
      </c>
      <c r="N199">
        <f>(data!N199-AVERAGE(data!N$2:N$404))/_xlfn.STDEV.S(data!N$2:N$404)</f>
        <v>-0.50178982927956128</v>
      </c>
      <c r="O199">
        <f>(data!O199-AVERAGE(data!O$2:O$404))/_xlfn.STDEV.S(data!O$2:O$404)</f>
        <v>-0.39847326412614575</v>
      </c>
      <c r="P199">
        <f>(data!P199-AVERAGE(data!P$2:P$404))/_xlfn.STDEV.S(data!P$2:P$404)</f>
        <v>-0.26724876713555323</v>
      </c>
      <c r="Q199">
        <f>(data!Q199-AVERAGE(data!Q$2:Q$404))/_xlfn.STDEV.S(data!Q$2:Q$404)</f>
        <v>-0.3548205338021756</v>
      </c>
      <c r="R199">
        <f>(data!R199-AVERAGE(data!R$2:R$404))/_xlfn.STDEV.S(data!R$2:R$404)</f>
        <v>-0.4155590997751043</v>
      </c>
      <c r="S199">
        <f>(data!S199-AVERAGE(data!S$2:S$404))/_xlfn.STDEV.S(data!S$2:S$404)</f>
        <v>4.2710853146991221</v>
      </c>
      <c r="T199">
        <f>(data!T199-AVERAGE(data!T$2:T$404))/_xlfn.STDEV.S(data!T$2:T$404)</f>
        <v>-5.1127344593685863E-2</v>
      </c>
      <c r="U199">
        <f>(data!U199-AVERAGE(data!U$2:U$404))/_xlfn.STDEV.S(data!U$2:U$404)</f>
        <v>6.3040417220725127</v>
      </c>
      <c r="V199">
        <f>(data!V199-AVERAGE(data!V$2:V$404))/_xlfn.STDEV.S(data!V$2:V$404)</f>
        <v>3.1870034081114444</v>
      </c>
      <c r="W199">
        <f>(data!W199-AVERAGE(data!W$2:W$404))/_xlfn.STDEV.S(data!W$2:W$404)</f>
        <v>-4.3495380826284818E-2</v>
      </c>
    </row>
    <row r="200" spans="1:23" x14ac:dyDescent="0.2">
      <c r="A200" t="s">
        <v>421</v>
      </c>
      <c r="B200" s="1">
        <v>35095</v>
      </c>
      <c r="C200">
        <f>(data!C200-AVERAGE(data!C$2:C$404))/_xlfn.STDEV.S(data!C$2:C$404)</f>
        <v>1.9179678962716362</v>
      </c>
      <c r="D200">
        <f>(data!D200-AVERAGE(data!D$2:D$404))/_xlfn.STDEV.S(data!D$2:D$404)</f>
        <v>1.132208347226445</v>
      </c>
      <c r="E200">
        <f>(data!E200-AVERAGE(data!E$2:E$404))/_xlfn.STDEV.S(data!E$2:E$404)</f>
        <v>0.92770366813776806</v>
      </c>
      <c r="F200">
        <f>(data!F200-AVERAGE(data!F$2:F$404))/_xlfn.STDEV.S(data!F$2:F$404)</f>
        <v>-5.0051810603811324E-3</v>
      </c>
      <c r="G200">
        <f>(data!G200-AVERAGE(data!G$2:G$404))/_xlfn.STDEV.S(data!G$2:G$404)</f>
        <v>-0.33887403507336866</v>
      </c>
      <c r="H200">
        <f>(data!H200-AVERAGE(data!H$2:H$404))/_xlfn.STDEV.S(data!H$2:H$404)</f>
        <v>-2.590156090058645E-2</v>
      </c>
      <c r="I200">
        <f>(data!I200-AVERAGE(data!I$2:I$404))/_xlfn.STDEV.S(data!I$2:I$404)</f>
        <v>7.6380348546456991E-2</v>
      </c>
      <c r="J200">
        <f>(data!J200-AVERAGE(data!J$2:J$404))/_xlfn.STDEV.S(data!J$2:J$404)</f>
        <v>-0.20210423639002531</v>
      </c>
      <c r="K200">
        <f>(data!K200-AVERAGE(data!K$2:K$404))/_xlfn.STDEV.S(data!K$2:K$404)</f>
        <v>8.0556972306601693E-2</v>
      </c>
      <c r="L200">
        <f>(data!L200-AVERAGE(data!L$2:L$404))/_xlfn.STDEV.S(data!L$2:L$404)</f>
        <v>-1.9767485888665663E-2</v>
      </c>
      <c r="M200">
        <f>(data!M200-AVERAGE(data!M$2:M$404))/_xlfn.STDEV.S(data!M$2:M$404)</f>
        <v>0.98592845982136912</v>
      </c>
      <c r="N200">
        <f>(data!N200-AVERAGE(data!N$2:N$404))/_xlfn.STDEV.S(data!N$2:N$404)</f>
        <v>-0.35988621480825184</v>
      </c>
      <c r="O200">
        <f>(data!O200-AVERAGE(data!O$2:O$404))/_xlfn.STDEV.S(data!O$2:O$404)</f>
        <v>-0.41336200681536178</v>
      </c>
      <c r="P200">
        <f>(data!P200-AVERAGE(data!P$2:P$404))/_xlfn.STDEV.S(data!P$2:P$404)</f>
        <v>-0.20476193225245473</v>
      </c>
      <c r="Q200">
        <f>(data!Q200-AVERAGE(data!Q$2:Q$404))/_xlfn.STDEV.S(data!Q$2:Q$404)</f>
        <v>-0.34683726689887096</v>
      </c>
      <c r="R200">
        <f>(data!R200-AVERAGE(data!R$2:R$404))/_xlfn.STDEV.S(data!R$2:R$404)</f>
        <v>-0.4456660764633491</v>
      </c>
      <c r="S200">
        <f>(data!S200-AVERAGE(data!S$2:S$404))/_xlfn.STDEV.S(data!S$2:S$404)</f>
        <v>-7.4193599470503399E-2</v>
      </c>
      <c r="T200">
        <f>(data!T200-AVERAGE(data!T$2:T$404))/_xlfn.STDEV.S(data!T$2:T$404)</f>
        <v>-3.2341324341788429E-2</v>
      </c>
      <c r="U200">
        <f>(data!U200-AVERAGE(data!U$2:U$404))/_xlfn.STDEV.S(data!U$2:U$404)</f>
        <v>-0.30580326884331932</v>
      </c>
      <c r="V200">
        <f>(data!V200-AVERAGE(data!V$2:V$404))/_xlfn.STDEV.S(data!V$2:V$404)</f>
        <v>-0.27504065932891664</v>
      </c>
      <c r="W200">
        <f>(data!W200-AVERAGE(data!W$2:W$404))/_xlfn.STDEV.S(data!W$2:W$404)</f>
        <v>1.9485802913634033E-2</v>
      </c>
    </row>
    <row r="201" spans="1:23" x14ac:dyDescent="0.2">
      <c r="A201" t="s">
        <v>423</v>
      </c>
      <c r="B201" s="1">
        <v>36690</v>
      </c>
      <c r="C201">
        <f>(data!C201-AVERAGE(data!C$2:C$404))/_xlfn.STDEV.S(data!C$2:C$404)</f>
        <v>-0.83118998423768398</v>
      </c>
      <c r="D201">
        <f>(data!D201-AVERAGE(data!D$2:D$404))/_xlfn.STDEV.S(data!D$2:D$404)</f>
        <v>-0.45110017658624091</v>
      </c>
      <c r="E201">
        <f>(data!E201-AVERAGE(data!E$2:E$404))/_xlfn.STDEV.S(data!E$2:E$404)</f>
        <v>6.8726959920633462E-2</v>
      </c>
      <c r="F201">
        <f>(data!F201-AVERAGE(data!F$2:F$404))/_xlfn.STDEV.S(data!F$2:F$404)</f>
        <v>-0.19796817301642544</v>
      </c>
      <c r="G201">
        <f>(data!G201-AVERAGE(data!G$2:G$404))/_xlfn.STDEV.S(data!G$2:G$404)</f>
        <v>7.6335694886616817E-2</v>
      </c>
      <c r="H201">
        <f>(data!H201-AVERAGE(data!H$2:H$404))/_xlfn.STDEV.S(data!H$2:H$404)</f>
        <v>0.19568364646128605</v>
      </c>
      <c r="I201">
        <f>(data!I201-AVERAGE(data!I$2:I$404))/_xlfn.STDEV.S(data!I$2:I$404)</f>
        <v>6.5188364262131149E-2</v>
      </c>
      <c r="J201">
        <f>(data!J201-AVERAGE(data!J$2:J$404))/_xlfn.STDEV.S(data!J$2:J$404)</f>
        <v>0.28146473500978975</v>
      </c>
      <c r="K201">
        <f>(data!K201-AVERAGE(data!K$2:K$404))/_xlfn.STDEV.S(data!K$2:K$404)</f>
        <v>0.57865442257777189</v>
      </c>
      <c r="L201">
        <f>(data!L201-AVERAGE(data!L$2:L$404))/_xlfn.STDEV.S(data!L$2:L$404)</f>
        <v>-3.6619141865068899E-2</v>
      </c>
      <c r="M201">
        <f>(data!M201-AVERAGE(data!M$2:M$404))/_xlfn.STDEV.S(data!M$2:M$404)</f>
        <v>-2.0806000457345362</v>
      </c>
      <c r="N201">
        <f>(data!N201-AVERAGE(data!N$2:N$404))/_xlfn.STDEV.S(data!N$2:N$404)</f>
        <v>-0.62913058150495349</v>
      </c>
      <c r="O201">
        <f>(data!O201-AVERAGE(data!O$2:O$404))/_xlfn.STDEV.S(data!O$2:O$404)</f>
        <v>-0.40924175955286829</v>
      </c>
      <c r="P201">
        <f>(data!P201-AVERAGE(data!P$2:P$404))/_xlfn.STDEV.S(data!P$2:P$404)</f>
        <v>-8.5451902091200141E-2</v>
      </c>
      <c r="Q201">
        <f>(data!Q201-AVERAGE(data!Q$2:Q$404))/_xlfn.STDEV.S(data!Q$2:Q$404)</f>
        <v>-0.29273438294628895</v>
      </c>
      <c r="R201">
        <f>(data!R201-AVERAGE(data!R$2:R$404))/_xlfn.STDEV.S(data!R$2:R$404)</f>
        <v>-0.49266146165357738</v>
      </c>
      <c r="S201">
        <f>(data!S201-AVERAGE(data!S$2:S$404))/_xlfn.STDEV.S(data!S$2:S$404)</f>
        <v>-7.319938637520175E-2</v>
      </c>
      <c r="T201">
        <f>(data!T201-AVERAGE(data!T$2:T$404))/_xlfn.STDEV.S(data!T$2:T$404)</f>
        <v>-7.6759296939414939E-2</v>
      </c>
      <c r="U201">
        <f>(data!U201-AVERAGE(data!U$2:U$404))/_xlfn.STDEV.S(data!U$2:U$404)</f>
        <v>2.7846521633164149E-2</v>
      </c>
      <c r="V201">
        <f>(data!V201-AVERAGE(data!V$2:V$404))/_xlfn.STDEV.S(data!V$2:V$404)</f>
        <v>-0.47054079080282929</v>
      </c>
      <c r="W201">
        <f>(data!W201-AVERAGE(data!W$2:W$404))/_xlfn.STDEV.S(data!W$2:W$404)</f>
        <v>-4.0555203565309688E-3</v>
      </c>
    </row>
    <row r="202" spans="1:23" x14ac:dyDescent="0.2">
      <c r="A202" t="s">
        <v>425</v>
      </c>
      <c r="B202" s="1">
        <v>34247</v>
      </c>
      <c r="C202">
        <f>(data!C202-AVERAGE(data!C$2:C$404))/_xlfn.STDEV.S(data!C$2:C$404)</f>
        <v>1.70588752401049</v>
      </c>
      <c r="D202">
        <f>(data!D202-AVERAGE(data!D$2:D$404))/_xlfn.STDEV.S(data!D$2:D$404)</f>
        <v>1.0736472533016783</v>
      </c>
      <c r="E202">
        <f>(data!E202-AVERAGE(data!E$2:E$404))/_xlfn.STDEV.S(data!E$2:E$404)</f>
        <v>2.6144962823460731</v>
      </c>
      <c r="F202">
        <f>(data!F202-AVERAGE(data!F$2:F$404))/_xlfn.STDEV.S(data!F$2:F$404)</f>
        <v>1.7210292335024409</v>
      </c>
      <c r="G202">
        <f>(data!G202-AVERAGE(data!G$2:G$404))/_xlfn.STDEV.S(data!G$2:G$404)</f>
        <v>-0.3025326712133134</v>
      </c>
      <c r="H202">
        <f>(data!H202-AVERAGE(data!H$2:H$404))/_xlfn.STDEV.S(data!H$2:H$404)</f>
        <v>6.0423806974009731E-2</v>
      </c>
      <c r="I202">
        <f>(data!I202-AVERAGE(data!I$2:I$404))/_xlfn.STDEV.S(data!I$2:I$404)</f>
        <v>0.10916045652005253</v>
      </c>
      <c r="J202">
        <f>(data!J202-AVERAGE(data!J$2:J$404))/_xlfn.STDEV.S(data!J$2:J$404)</f>
        <v>-9.1503963388796947E-2</v>
      </c>
      <c r="K202">
        <f>(data!K202-AVERAGE(data!K$2:K$404))/_xlfn.STDEV.S(data!K$2:K$404)</f>
        <v>2.6275013578016981E-2</v>
      </c>
      <c r="L202">
        <f>(data!L202-AVERAGE(data!L$2:L$404))/_xlfn.STDEV.S(data!L$2:L$404)</f>
        <v>-1.9838055415632373E-2</v>
      </c>
      <c r="M202">
        <f>(data!M202-AVERAGE(data!M$2:M$404))/_xlfn.STDEV.S(data!M$2:M$404)</f>
        <v>0.73537511131196154</v>
      </c>
      <c r="N202">
        <f>(data!N202-AVERAGE(data!N$2:N$404))/_xlfn.STDEV.S(data!N$2:N$404)</f>
        <v>-0.51680119371143451</v>
      </c>
      <c r="O202">
        <f>(data!O202-AVERAGE(data!O$2:O$404))/_xlfn.STDEV.S(data!O$2:O$404)</f>
        <v>-0.41429614159352585</v>
      </c>
      <c r="P202">
        <f>(data!P202-AVERAGE(data!P$2:P$404))/_xlfn.STDEV.S(data!P$2:P$404)</f>
        <v>-0.21738384312766137</v>
      </c>
      <c r="Q202">
        <f>(data!Q202-AVERAGE(data!Q$2:Q$404))/_xlfn.STDEV.S(data!Q$2:Q$404)</f>
        <v>-0.35602003170705476</v>
      </c>
      <c r="R202">
        <f>(data!R202-AVERAGE(data!R$2:R$404))/_xlfn.STDEV.S(data!R$2:R$404)</f>
        <v>-0.55341574810458882</v>
      </c>
      <c r="S202">
        <f>(data!S202-AVERAGE(data!S$2:S$404))/_xlfn.STDEV.S(data!S$2:S$404)</f>
        <v>-0.10508003896739319</v>
      </c>
      <c r="T202">
        <f>(data!T202-AVERAGE(data!T$2:T$404))/_xlfn.STDEV.S(data!T$2:T$404)</f>
        <v>2.0671948261280708E-2</v>
      </c>
      <c r="U202">
        <f>(data!U202-AVERAGE(data!U$2:U$404))/_xlfn.STDEV.S(data!U$2:U$404)</f>
        <v>-0.30859884399738685</v>
      </c>
      <c r="V202">
        <f>(data!V202-AVERAGE(data!V$2:V$404))/_xlfn.STDEV.S(data!V$2:V$404)</f>
        <v>-0.40113648501205884</v>
      </c>
      <c r="W202">
        <f>(data!W202-AVERAGE(data!W$2:W$404))/_xlfn.STDEV.S(data!W$2:W$404)</f>
        <v>1.3635816415328024E-2</v>
      </c>
    </row>
    <row r="203" spans="1:23" x14ac:dyDescent="0.2">
      <c r="A203" t="s">
        <v>427</v>
      </c>
      <c r="B203" s="1">
        <v>26736</v>
      </c>
      <c r="C203">
        <f>(data!C203-AVERAGE(data!C$2:C$404))/_xlfn.STDEV.S(data!C$2:C$404)</f>
        <v>-8.676619261217447E-2</v>
      </c>
      <c r="D203">
        <f>(data!D203-AVERAGE(data!D$2:D$404))/_xlfn.STDEV.S(data!D$2:D$404)</f>
        <v>-0.50812045309437626</v>
      </c>
      <c r="E203">
        <f>(data!E203-AVERAGE(data!E$2:E$404))/_xlfn.STDEV.S(data!E$2:E$404)</f>
        <v>0.27030098821917886</v>
      </c>
      <c r="F203">
        <f>(data!F203-AVERAGE(data!F$2:F$404))/_xlfn.STDEV.S(data!F$2:F$404)</f>
        <v>-0.64379736531174347</v>
      </c>
      <c r="G203">
        <f>(data!G203-AVERAGE(data!G$2:G$404))/_xlfn.STDEV.S(data!G$2:G$404)</f>
        <v>-4.5556107670217401E-2</v>
      </c>
      <c r="H203">
        <f>(data!H203-AVERAGE(data!H$2:H$404))/_xlfn.STDEV.S(data!H$2:H$404)</f>
        <v>-5.0968238130431977E-2</v>
      </c>
      <c r="I203">
        <f>(data!I203-AVERAGE(data!I$2:I$404))/_xlfn.STDEV.S(data!I$2:I$404)</f>
        <v>0.10916902227347872</v>
      </c>
      <c r="J203">
        <f>(data!J203-AVERAGE(data!J$2:J$404))/_xlfn.STDEV.S(data!J$2:J$404)</f>
        <v>0.13399770434148528</v>
      </c>
      <c r="K203">
        <f>(data!K203-AVERAGE(data!K$2:K$404))/_xlfn.STDEV.S(data!K$2:K$404)</f>
        <v>0.34183519927137723</v>
      </c>
      <c r="L203">
        <f>(data!L203-AVERAGE(data!L$2:L$404))/_xlfn.STDEV.S(data!L$2:L$404)</f>
        <v>2.83603530638857E-2</v>
      </c>
      <c r="M203">
        <f>(data!M203-AVERAGE(data!M$2:M$404))/_xlfn.STDEV.S(data!M$2:M$404)</f>
        <v>0.52256232502937083</v>
      </c>
      <c r="N203">
        <f>(data!N203-AVERAGE(data!N$2:N$404))/_xlfn.STDEV.S(data!N$2:N$404)</f>
        <v>-0.37207920904433261</v>
      </c>
      <c r="O203">
        <f>(data!O203-AVERAGE(data!O$2:O$404))/_xlfn.STDEV.S(data!O$2:O$404)</f>
        <v>-0.24891256232963271</v>
      </c>
      <c r="P203">
        <f>(data!P203-AVERAGE(data!P$2:P$404))/_xlfn.STDEV.S(data!P$2:P$404)</f>
        <v>8.8783250402172012E-2</v>
      </c>
      <c r="Q203">
        <f>(data!Q203-AVERAGE(data!Q$2:Q$404))/_xlfn.STDEV.S(data!Q$2:Q$404)</f>
        <v>-0.14884251850868452</v>
      </c>
      <c r="R203">
        <f>(data!R203-AVERAGE(data!R$2:R$404))/_xlfn.STDEV.S(data!R$2:R$404)</f>
        <v>-0.42260123217891765</v>
      </c>
      <c r="S203">
        <f>(data!S203-AVERAGE(data!S$2:S$404))/_xlfn.STDEV.S(data!S$2:S$404)</f>
        <v>-0.41915798629448386</v>
      </c>
      <c r="T203">
        <f>(data!T203-AVERAGE(data!T$2:T$404))/_xlfn.STDEV.S(data!T$2:T$404)</f>
        <v>-6.1830737940887295E-2</v>
      </c>
      <c r="U203">
        <f>(data!U203-AVERAGE(data!U$2:U$404))/_xlfn.STDEV.S(data!U$2:U$404)</f>
        <v>-0.27325655319184106</v>
      </c>
      <c r="V203">
        <f>(data!V203-AVERAGE(data!V$2:V$404))/_xlfn.STDEV.S(data!V$2:V$404)</f>
        <v>-0.32760067028692152</v>
      </c>
      <c r="W203">
        <f>(data!W203-AVERAGE(data!W$2:W$404))/_xlfn.STDEV.S(data!W$2:W$404)</f>
        <v>3.6378677512927674E-4</v>
      </c>
    </row>
    <row r="204" spans="1:23" x14ac:dyDescent="0.2">
      <c r="A204" t="s">
        <v>429</v>
      </c>
      <c r="B204" s="1">
        <v>34936</v>
      </c>
      <c r="C204">
        <f>(data!C204-AVERAGE(data!C$2:C$404))/_xlfn.STDEV.S(data!C$2:C$404)</f>
        <v>2.3008694139993953</v>
      </c>
      <c r="D204">
        <f>(data!D204-AVERAGE(data!D$2:D$404))/_xlfn.STDEV.S(data!D$2:D$404)</f>
        <v>1.8590216033663696</v>
      </c>
      <c r="E204">
        <f>(data!E204-AVERAGE(data!E$2:E$404))/_xlfn.STDEV.S(data!E$2:E$404)</f>
        <v>0.24261525566199904</v>
      </c>
      <c r="F204">
        <f>(data!F204-AVERAGE(data!F$2:F$404))/_xlfn.STDEV.S(data!F$2:F$404)</f>
        <v>0.16736033714306275</v>
      </c>
      <c r="G204">
        <f>(data!G204-AVERAGE(data!G$2:G$404))/_xlfn.STDEV.S(data!G$2:G$404)</f>
        <v>-0.33946363830252596</v>
      </c>
      <c r="H204">
        <f>(data!H204-AVERAGE(data!H$2:H$404))/_xlfn.STDEV.S(data!H$2:H$404)</f>
        <v>-0.12759231254165204</v>
      </c>
      <c r="I204">
        <f>(data!I204-AVERAGE(data!I$2:I$404))/_xlfn.STDEV.S(data!I$2:I$404)</f>
        <v>3.5546191170936339E-2</v>
      </c>
      <c r="J204">
        <f>(data!J204-AVERAGE(data!J$2:J$404))/_xlfn.STDEV.S(data!J$2:J$404)</f>
        <v>-0.205176466195615</v>
      </c>
      <c r="K204">
        <f>(data!K204-AVERAGE(data!K$2:K$404))/_xlfn.STDEV.S(data!K$2:K$404)</f>
        <v>0.23015434958980185</v>
      </c>
      <c r="L204">
        <f>(data!L204-AVERAGE(data!L$2:L$404))/_xlfn.STDEV.S(data!L$2:L$404)</f>
        <v>-4.401239884844859E-2</v>
      </c>
      <c r="M204">
        <f>(data!M204-AVERAGE(data!M$2:M$404))/_xlfn.STDEV.S(data!M$2:M$404)</f>
        <v>-0.28432335737003228</v>
      </c>
      <c r="N204">
        <f>(data!N204-AVERAGE(data!N$2:N$404))/_xlfn.STDEV.S(data!N$2:N$404)</f>
        <v>-0.16090437597097779</v>
      </c>
      <c r="O204">
        <f>(data!O204-AVERAGE(data!O$2:O$404))/_xlfn.STDEV.S(data!O$2:O$404)</f>
        <v>-0.37436416798592653</v>
      </c>
      <c r="P204">
        <f>(data!P204-AVERAGE(data!P$2:P$404))/_xlfn.STDEV.S(data!P$2:P$404)</f>
        <v>-0.13514315599764642</v>
      </c>
      <c r="Q204">
        <f>(data!Q204-AVERAGE(data!Q$2:Q$404))/_xlfn.STDEV.S(data!Q$2:Q$404)</f>
        <v>-0.32043100940171954</v>
      </c>
      <c r="R204">
        <f>(data!R204-AVERAGE(data!R$2:R$404))/_xlfn.STDEV.S(data!R$2:R$404)</f>
        <v>-9.316788154365431E-2</v>
      </c>
      <c r="S204">
        <f>(data!S204-AVERAGE(data!S$2:S$404))/_xlfn.STDEV.S(data!S$2:S$404)</f>
        <v>5.9424859329440805E-2</v>
      </c>
      <c r="T204">
        <f>(data!T204-AVERAGE(data!T$2:T$404))/_xlfn.STDEV.S(data!T$2:T$404)</f>
        <v>-5.4710717259629088E-2</v>
      </c>
      <c r="U204">
        <f>(data!U204-AVERAGE(data!U$2:U$404))/_xlfn.STDEV.S(data!U$2:U$404)</f>
        <v>-0.57078555365883987</v>
      </c>
      <c r="V204">
        <f>(data!V204-AVERAGE(data!V$2:V$404))/_xlfn.STDEV.S(data!V$2:V$404)</f>
        <v>-0.72169611686743906</v>
      </c>
      <c r="W204">
        <f>(data!W204-AVERAGE(data!W$2:W$404))/_xlfn.STDEV.S(data!W$2:W$404)</f>
        <v>1.6135096565472562E-3</v>
      </c>
    </row>
    <row r="205" spans="1:23" x14ac:dyDescent="0.2">
      <c r="A205" t="s">
        <v>431</v>
      </c>
      <c r="B205" s="1">
        <v>29430</v>
      </c>
      <c r="C205">
        <f>(data!C205-AVERAGE(data!C$2:C$404))/_xlfn.STDEV.S(data!C$2:C$404)</f>
        <v>0.57620511984058254</v>
      </c>
      <c r="D205">
        <f>(data!D205-AVERAGE(data!D$2:D$404))/_xlfn.STDEV.S(data!D$2:D$404)</f>
        <v>0.39119387443719716</v>
      </c>
      <c r="E205">
        <f>(data!E205-AVERAGE(data!E$2:E$404))/_xlfn.STDEV.S(data!E$2:E$404)</f>
        <v>5.8515824027947951E-2</v>
      </c>
      <c r="F205">
        <f>(data!F205-AVERAGE(data!F$2:F$404))/_xlfn.STDEV.S(data!F$2:F$404)</f>
        <v>-0.48524079542834364</v>
      </c>
      <c r="G205">
        <f>(data!G205-AVERAGE(data!G$2:G$404))/_xlfn.STDEV.S(data!G$2:G$404)</f>
        <v>-0.31297400272836506</v>
      </c>
      <c r="H205">
        <f>(data!H205-AVERAGE(data!H$2:H$404))/_xlfn.STDEV.S(data!H$2:H$404)</f>
        <v>-6.6484589064398136E-2</v>
      </c>
      <c r="I205">
        <f>(data!I205-AVERAGE(data!I$2:I$404))/_xlfn.STDEV.S(data!I$2:I$404)</f>
        <v>4.1771658640972632E-2</v>
      </c>
      <c r="J205">
        <f>(data!J205-AVERAGE(data!J$2:J$404))/_xlfn.STDEV.S(data!J$2:J$404)</f>
        <v>-4.5420516304951801E-2</v>
      </c>
      <c r="K205">
        <f>(data!K205-AVERAGE(data!K$2:K$404))/_xlfn.STDEV.S(data!K$2:K$404)</f>
        <v>-5.5048022841000903E-2</v>
      </c>
      <c r="L205">
        <f>(data!L205-AVERAGE(data!L$2:L$404))/_xlfn.STDEV.S(data!L$2:L$404)</f>
        <v>-4.0386166352101766E-2</v>
      </c>
      <c r="M205">
        <f>(data!M205-AVERAGE(data!M$2:M$404))/_xlfn.STDEV.S(data!M$2:M$404)</f>
        <v>-0.52715607403091891</v>
      </c>
      <c r="N205">
        <f>(data!N205-AVERAGE(data!N$2:N$404))/_xlfn.STDEV.S(data!N$2:N$404)</f>
        <v>-0.51042991086416301</v>
      </c>
      <c r="O205">
        <f>(data!O205-AVERAGE(data!O$2:O$404))/_xlfn.STDEV.S(data!O$2:O$404)</f>
        <v>-0.22953444209340623</v>
      </c>
      <c r="P205">
        <f>(data!P205-AVERAGE(data!P$2:P$404))/_xlfn.STDEV.S(data!P$2:P$404)</f>
        <v>-0.17997413993588526</v>
      </c>
      <c r="Q205">
        <f>(data!Q205-AVERAGE(data!Q$2:Q$404))/_xlfn.STDEV.S(data!Q$2:Q$404)</f>
        <v>-0.36651416920202812</v>
      </c>
      <c r="R205">
        <f>(data!R205-AVERAGE(data!R$2:R$404))/_xlfn.STDEV.S(data!R$2:R$404)</f>
        <v>-0.47396885756827123</v>
      </c>
      <c r="S205">
        <f>(data!S205-AVERAGE(data!S$2:S$404))/_xlfn.STDEV.S(data!S$2:S$404)</f>
        <v>0.31465698824639815</v>
      </c>
      <c r="T205">
        <f>(data!T205-AVERAGE(data!T$2:T$404))/_xlfn.STDEV.S(data!T$2:T$404)</f>
        <v>2.3523784814734803E-2</v>
      </c>
      <c r="U205">
        <f>(data!U205-AVERAGE(data!U$2:U$404))/_xlfn.STDEV.S(data!U$2:U$404)</f>
        <v>-0.16059320683021361</v>
      </c>
      <c r="V205">
        <f>(data!V205-AVERAGE(data!V$2:V$404))/_xlfn.STDEV.S(data!V$2:V$404)</f>
        <v>-6.5384568733500181E-2</v>
      </c>
      <c r="W205">
        <f>(data!W205-AVERAGE(data!W$2:W$404))/_xlfn.STDEV.S(data!W$2:W$404)</f>
        <v>-1.0784499564030874E-2</v>
      </c>
    </row>
    <row r="206" spans="1:23" x14ac:dyDescent="0.2">
      <c r="A206" t="s">
        <v>433</v>
      </c>
      <c r="B206" s="1">
        <v>30621</v>
      </c>
      <c r="C206">
        <f>(data!C206-AVERAGE(data!C$2:C$404))/_xlfn.STDEV.S(data!C$2:C$404)</f>
        <v>0.52453987358612519</v>
      </c>
      <c r="D206">
        <f>(data!D206-AVERAGE(data!D$2:D$404))/_xlfn.STDEV.S(data!D$2:D$404)</f>
        <v>0.13846651359861409</v>
      </c>
      <c r="E206">
        <f>(data!E206-AVERAGE(data!E$2:E$404))/_xlfn.STDEV.S(data!E$2:E$404)</f>
        <v>-0.15473463134056128</v>
      </c>
      <c r="F206">
        <f>(data!F206-AVERAGE(data!F$2:F$404))/_xlfn.STDEV.S(data!F$2:F$404)</f>
        <v>-0.3761420300147803</v>
      </c>
      <c r="G206">
        <f>(data!G206-AVERAGE(data!G$2:G$404))/_xlfn.STDEV.S(data!G$2:G$404)</f>
        <v>-0.3122334035667283</v>
      </c>
      <c r="H206">
        <f>(data!H206-AVERAGE(data!H$2:H$404))/_xlfn.STDEV.S(data!H$2:H$404)</f>
        <v>-5.2655605141480079E-2</v>
      </c>
      <c r="I206">
        <f>(data!I206-AVERAGE(data!I$2:I$404))/_xlfn.STDEV.S(data!I$2:I$404)</f>
        <v>5.4370084822603089E-2</v>
      </c>
      <c r="J206">
        <f>(data!J206-AVERAGE(data!J$2:J$404))/_xlfn.STDEV.S(data!J$2:J$404)</f>
        <v>1.9096309612431389E-2</v>
      </c>
      <c r="K206">
        <f>(data!K206-AVERAGE(data!K$2:K$404))/_xlfn.STDEV.S(data!K$2:K$404)</f>
        <v>-1.2323919303507345E-2</v>
      </c>
      <c r="L206">
        <f>(data!L206-AVERAGE(data!L$2:L$404))/_xlfn.STDEV.S(data!L$2:L$404)</f>
        <v>-2.6199956115555943E-2</v>
      </c>
      <c r="M206">
        <f>(data!M206-AVERAGE(data!M$2:M$404))/_xlfn.STDEV.S(data!M$2:M$404)</f>
        <v>-0.38967676046052252</v>
      </c>
      <c r="N206">
        <f>(data!N206-AVERAGE(data!N$2:N$404))/_xlfn.STDEV.S(data!N$2:N$404)</f>
        <v>-0.58438276173378967</v>
      </c>
      <c r="O206">
        <f>(data!O206-AVERAGE(data!O$2:O$404))/_xlfn.STDEV.S(data!O$2:O$404)</f>
        <v>-0.30623708066205607</v>
      </c>
      <c r="P206">
        <f>(data!P206-AVERAGE(data!P$2:P$404))/_xlfn.STDEV.S(data!P$2:P$404)</f>
        <v>-0.17761588276888704</v>
      </c>
      <c r="Q206">
        <f>(data!Q206-AVERAGE(data!Q$2:Q$404))/_xlfn.STDEV.S(data!Q$2:Q$404)</f>
        <v>-0.33212355652548348</v>
      </c>
      <c r="R206">
        <f>(data!R206-AVERAGE(data!R$2:R$404))/_xlfn.STDEV.S(data!R$2:R$404)</f>
        <v>-0.57529617068418371</v>
      </c>
      <c r="S206">
        <f>(data!S206-AVERAGE(data!S$2:S$404))/_xlfn.STDEV.S(data!S$2:S$404)</f>
        <v>0.25698574995772705</v>
      </c>
      <c r="T206">
        <f>(data!T206-AVERAGE(data!T$2:T$404))/_xlfn.STDEV.S(data!T$2:T$404)</f>
        <v>-4.3199257989368245E-2</v>
      </c>
      <c r="U206">
        <f>(data!U206-AVERAGE(data!U$2:U$404))/_xlfn.STDEV.S(data!U$2:U$404)</f>
        <v>-0.1448152121319331</v>
      </c>
      <c r="V206">
        <f>(data!V206-AVERAGE(data!V$2:V$404))/_xlfn.STDEV.S(data!V$2:V$404)</f>
        <v>-0.31250546224207987</v>
      </c>
      <c r="W206">
        <f>(data!W206-AVERAGE(data!W$2:W$404))/_xlfn.STDEV.S(data!W$2:W$404)</f>
        <v>6.675694595313684E-3</v>
      </c>
    </row>
    <row r="207" spans="1:23" x14ac:dyDescent="0.2">
      <c r="A207" t="s">
        <v>435</v>
      </c>
      <c r="B207" s="1">
        <v>23652</v>
      </c>
      <c r="C207">
        <f>(data!C207-AVERAGE(data!C$2:C$404))/_xlfn.STDEV.S(data!C$2:C$404)</f>
        <v>1.3352533624471052</v>
      </c>
      <c r="D207">
        <f>(data!D207-AVERAGE(data!D$2:D$404))/_xlfn.STDEV.S(data!D$2:D$404)</f>
        <v>0.53760656495539516</v>
      </c>
      <c r="E207">
        <f>(data!E207-AVERAGE(data!E$2:E$404))/_xlfn.STDEV.S(data!E$2:E$404)</f>
        <v>0.38496064314321199</v>
      </c>
      <c r="F207">
        <f>(data!F207-AVERAGE(data!F$2:F$404))/_xlfn.STDEV.S(data!F$2:F$404)</f>
        <v>-0.35792319947047496</v>
      </c>
      <c r="G207">
        <f>(data!G207-AVERAGE(data!G$2:G$404))/_xlfn.STDEV.S(data!G$2:G$404)</f>
        <v>-0.17690321418134117</v>
      </c>
      <c r="H207">
        <f>(data!H207-AVERAGE(data!H$2:H$404))/_xlfn.STDEV.S(data!H$2:H$404)</f>
        <v>4.306597518496347E-4</v>
      </c>
      <c r="I207">
        <f>(data!I207-AVERAGE(data!I$2:I$404))/_xlfn.STDEV.S(data!I$2:I$404)</f>
        <v>4.0522918196782477E-2</v>
      </c>
      <c r="J207">
        <f>(data!J207-AVERAGE(data!J$2:J$404))/_xlfn.STDEV.S(data!J$2:J$404)</f>
        <v>-0.22360984502915304</v>
      </c>
      <c r="K207">
        <f>(data!K207-AVERAGE(data!K$2:K$404))/_xlfn.STDEV.S(data!K$2:K$404)</f>
        <v>-6.4238976836044126E-2</v>
      </c>
      <c r="L207">
        <f>(data!L207-AVERAGE(data!L$2:L$404))/_xlfn.STDEV.S(data!L$2:L$404)</f>
        <v>-4.6332516657165625E-2</v>
      </c>
      <c r="M207">
        <f>(data!M207-AVERAGE(data!M$2:M$404))/_xlfn.STDEV.S(data!M$2:M$404)</f>
        <v>-0.44982153166498146</v>
      </c>
      <c r="N207">
        <f>(data!N207-AVERAGE(data!N$2:N$404))/_xlfn.STDEV.S(data!N$2:N$404)</f>
        <v>-0.14227665360232281</v>
      </c>
      <c r="O207">
        <f>(data!O207-AVERAGE(data!O$2:O$404))/_xlfn.STDEV.S(data!O$2:O$404)</f>
        <v>-5.8775826297452011E-2</v>
      </c>
      <c r="P207">
        <f>(data!P207-AVERAGE(data!P$2:P$404))/_xlfn.STDEV.S(data!P$2:P$404)</f>
        <v>-0.15684776389123131</v>
      </c>
      <c r="Q207">
        <f>(data!Q207-AVERAGE(data!Q$2:Q$404))/_xlfn.STDEV.S(data!Q$2:Q$404)</f>
        <v>-0.21283315251965973</v>
      </c>
      <c r="R207">
        <f>(data!R207-AVERAGE(data!R$2:R$404))/_xlfn.STDEV.S(data!R$2:R$404)</f>
        <v>-2.5192224177781244E-2</v>
      </c>
      <c r="S207">
        <f>(data!S207-AVERAGE(data!S$2:S$404))/_xlfn.STDEV.S(data!S$2:S$404)</f>
        <v>-0.2507241759397279</v>
      </c>
      <c r="T207">
        <f>(data!T207-AVERAGE(data!T$2:T$404))/_xlfn.STDEV.S(data!T$2:T$404)</f>
        <v>2.2341884212178278E-3</v>
      </c>
      <c r="U207">
        <f>(data!U207-AVERAGE(data!U$2:U$404))/_xlfn.STDEV.S(data!U$2:U$404)</f>
        <v>-0.46492241933120237</v>
      </c>
      <c r="V207">
        <f>(data!V207-AVERAGE(data!V$2:V$404))/_xlfn.STDEV.S(data!V$2:V$404)</f>
        <v>-0.31352616273174216</v>
      </c>
      <c r="W207">
        <f>(data!W207-AVERAGE(data!W$2:W$404))/_xlfn.STDEV.S(data!W$2:W$404)</f>
        <v>-3.2469071120919901E-2</v>
      </c>
    </row>
    <row r="208" spans="1:23" x14ac:dyDescent="0.2">
      <c r="A208" t="s">
        <v>437</v>
      </c>
      <c r="B208" s="1">
        <v>36469</v>
      </c>
      <c r="C208">
        <f>(data!C208-AVERAGE(data!C$2:C$404))/_xlfn.STDEV.S(data!C$2:C$404)</f>
        <v>-1.159476270565083</v>
      </c>
      <c r="D208">
        <f>(data!D208-AVERAGE(data!D$2:D$404))/_xlfn.STDEV.S(data!D$2:D$404)</f>
        <v>-0.84759078788832132</v>
      </c>
      <c r="E208">
        <f>(data!E208-AVERAGE(data!E$2:E$404))/_xlfn.STDEV.S(data!E$2:E$404)</f>
        <v>-1.0100767833515534</v>
      </c>
      <c r="F208">
        <f>(data!F208-AVERAGE(data!F$2:F$404))/_xlfn.STDEV.S(data!F$2:F$404)</f>
        <v>-0.28058849218153648</v>
      </c>
      <c r="G208">
        <f>(data!G208-AVERAGE(data!G$2:G$404))/_xlfn.STDEV.S(data!G$2:G$404)</f>
        <v>-0.34308170901097401</v>
      </c>
      <c r="H208">
        <f>(data!H208-AVERAGE(data!H$2:H$404))/_xlfn.STDEV.S(data!H$2:H$404)</f>
        <v>-2.2421231721708092E-2</v>
      </c>
      <c r="I208">
        <f>(data!I208-AVERAGE(data!I$2:I$404))/_xlfn.STDEV.S(data!I$2:I$404)</f>
        <v>6.1939629676542339E-2</v>
      </c>
      <c r="J208">
        <f>(data!J208-AVERAGE(data!J$2:J$404))/_xlfn.STDEV.S(data!J$2:J$404)</f>
        <v>-3.80471647715366E-2</v>
      </c>
      <c r="K208">
        <f>(data!K208-AVERAGE(data!K$2:K$404))/_xlfn.STDEV.S(data!K$2:K$404)</f>
        <v>0.36361376417267532</v>
      </c>
      <c r="L208">
        <f>(data!L208-AVERAGE(data!L$2:L$404))/_xlfn.STDEV.S(data!L$2:L$404)</f>
        <v>-2.721164548166068E-2</v>
      </c>
      <c r="M208">
        <f>(data!M208-AVERAGE(data!M$2:M$404))/_xlfn.STDEV.S(data!M$2:M$404)</f>
        <v>-1.1649960547686389</v>
      </c>
      <c r="N208">
        <f>(data!N208-AVERAGE(data!N$2:N$404))/_xlfn.STDEV.S(data!N$2:N$404)</f>
        <v>-0.64151673397911957</v>
      </c>
      <c r="O208">
        <f>(data!O208-AVERAGE(data!O$2:O$404))/_xlfn.STDEV.S(data!O$2:O$404)</f>
        <v>-0.4611782442202943</v>
      </c>
      <c r="P208">
        <f>(data!P208-AVERAGE(data!P$2:P$404))/_xlfn.STDEV.S(data!P$2:P$404)</f>
        <v>-0.21241089533287011</v>
      </c>
      <c r="Q208">
        <f>(data!Q208-AVERAGE(data!Q$2:Q$404))/_xlfn.STDEV.S(data!Q$2:Q$404)</f>
        <v>-0.39876163977724943</v>
      </c>
      <c r="R208">
        <f>(data!R208-AVERAGE(data!R$2:R$404))/_xlfn.STDEV.S(data!R$2:R$404)</f>
        <v>-0.63048330929740315</v>
      </c>
      <c r="S208">
        <f>(data!S208-AVERAGE(data!S$2:S$404))/_xlfn.STDEV.S(data!S$2:S$404)</f>
        <v>0.48066647839716425</v>
      </c>
      <c r="T208">
        <f>(data!T208-AVERAGE(data!T$2:T$404))/_xlfn.STDEV.S(data!T$2:T$404)</f>
        <v>-3.8979452862392766E-2</v>
      </c>
      <c r="U208">
        <f>(data!U208-AVERAGE(data!U$2:U$404))/_xlfn.STDEV.S(data!U$2:U$404)</f>
        <v>0.1276920244201924</v>
      </c>
      <c r="V208">
        <f>(data!V208-AVERAGE(data!V$2:V$404))/_xlfn.STDEV.S(data!V$2:V$404)</f>
        <v>-0.11278827116555898</v>
      </c>
      <c r="W208">
        <f>(data!W208-AVERAGE(data!W$2:W$404))/_xlfn.STDEV.S(data!W$2:W$404)</f>
        <v>-2.5735130374527444E-3</v>
      </c>
    </row>
    <row r="209" spans="1:23" x14ac:dyDescent="0.2">
      <c r="A209" t="s">
        <v>439</v>
      </c>
      <c r="B209" s="1">
        <v>16340</v>
      </c>
      <c r="C209">
        <f>(data!C209-AVERAGE(data!C$2:C$404))/_xlfn.STDEV.S(data!C$2:C$404)</f>
        <v>-0.38262372209239348</v>
      </c>
      <c r="D209">
        <f>(data!D209-AVERAGE(data!D$2:D$404))/_xlfn.STDEV.S(data!D$2:D$404)</f>
        <v>-1.0798129075662408</v>
      </c>
      <c r="E209">
        <f>(data!E209-AVERAGE(data!E$2:E$404))/_xlfn.STDEV.S(data!E$2:E$404)</f>
        <v>8.2543842437519041E-2</v>
      </c>
      <c r="F209">
        <f>(data!F209-AVERAGE(data!F$2:F$404))/_xlfn.STDEV.S(data!F$2:F$404)</f>
        <v>-1.036954748703099</v>
      </c>
      <c r="G209">
        <f>(data!G209-AVERAGE(data!G$2:G$404))/_xlfn.STDEV.S(data!G$2:G$404)</f>
        <v>1.7693256546557126</v>
      </c>
      <c r="H209">
        <f>(data!H209-AVERAGE(data!H$2:H$404))/_xlfn.STDEV.S(data!H$2:H$404)</f>
        <v>-6.6961704795730381E-2</v>
      </c>
      <c r="I209">
        <f>(data!I209-AVERAGE(data!I$2:I$404))/_xlfn.STDEV.S(data!I$2:I$404)</f>
        <v>5.5238997070518256E-2</v>
      </c>
      <c r="J209">
        <f>(data!J209-AVERAGE(data!J$2:J$404))/_xlfn.STDEV.S(data!J$2:J$404)</f>
        <v>6.8251986501866202E-2</v>
      </c>
      <c r="K209">
        <f>(data!K209-AVERAGE(data!K$2:K$404))/_xlfn.STDEV.S(data!K$2:K$404)</f>
        <v>0.37393591250557001</v>
      </c>
      <c r="L209">
        <f>(data!L209-AVERAGE(data!L$2:L$404))/_xlfn.STDEV.S(data!L$2:L$404)</f>
        <v>-2.2520738630109526E-2</v>
      </c>
      <c r="M209">
        <f>(data!M209-AVERAGE(data!M$2:M$404))/_xlfn.STDEV.S(data!M$2:M$404)</f>
        <v>-9.1319217873431113E-2</v>
      </c>
      <c r="N209">
        <f>(data!N209-AVERAGE(data!N$2:N$404))/_xlfn.STDEV.S(data!N$2:N$404)</f>
        <v>1.9504380915404136</v>
      </c>
      <c r="O209">
        <f>(data!O209-AVERAGE(data!O$2:O$404))/_xlfn.STDEV.S(data!O$2:O$404)</f>
        <v>1.1173476131412665</v>
      </c>
      <c r="P209">
        <f>(data!P209-AVERAGE(data!P$2:P$404))/_xlfn.STDEV.S(data!P$2:P$404)</f>
        <v>2.1836269142508518</v>
      </c>
      <c r="Q209">
        <f>(data!Q209-AVERAGE(data!Q$2:Q$404))/_xlfn.STDEV.S(data!Q$2:Q$404)</f>
        <v>2.1070449855959152</v>
      </c>
      <c r="R209">
        <f>(data!R209-AVERAGE(data!R$2:R$404))/_xlfn.STDEV.S(data!R$2:R$404)</f>
        <v>2.0906800028837784</v>
      </c>
      <c r="S209">
        <f>(data!S209-AVERAGE(data!S$2:S$404))/_xlfn.STDEV.S(data!S$2:S$404)</f>
        <v>6.6970564932068904E-2</v>
      </c>
      <c r="T209">
        <f>(data!T209-AVERAGE(data!T$2:T$404))/_xlfn.STDEV.S(data!T$2:T$404)</f>
        <v>-4.3480053498711251E-2</v>
      </c>
      <c r="U209">
        <f>(data!U209-AVERAGE(data!U$2:U$404))/_xlfn.STDEV.S(data!U$2:U$404)</f>
        <v>-7.6679139007436781E-2</v>
      </c>
      <c r="V209">
        <f>(data!V209-AVERAGE(data!V$2:V$404))/_xlfn.STDEV.S(data!V$2:V$404)</f>
        <v>-7.828791464630433E-2</v>
      </c>
      <c r="W209">
        <f>(data!W209-AVERAGE(data!W$2:W$404))/_xlfn.STDEV.S(data!W$2:W$404)</f>
        <v>5.8373055314393631E-3</v>
      </c>
    </row>
    <row r="210" spans="1:23" x14ac:dyDescent="0.2">
      <c r="A210" t="s">
        <v>441</v>
      </c>
      <c r="B210" s="1">
        <v>36336</v>
      </c>
      <c r="C210">
        <f>(data!C210-AVERAGE(data!C$2:C$404))/_xlfn.STDEV.S(data!C$2:C$404)</f>
        <v>0.1723132414327532</v>
      </c>
      <c r="D210">
        <f>(data!D210-AVERAGE(data!D$2:D$404))/_xlfn.STDEV.S(data!D$2:D$404)</f>
        <v>-0.53511971743714937</v>
      </c>
      <c r="E210">
        <f>(data!E210-AVERAGE(data!E$2:E$404))/_xlfn.STDEV.S(data!E$2:E$404)</f>
        <v>0.34464487256927517</v>
      </c>
      <c r="F210">
        <f>(data!F210-AVERAGE(data!F$2:F$404))/_xlfn.STDEV.S(data!F$2:F$404)</f>
        <v>-0.50069217883578776</v>
      </c>
      <c r="G210">
        <f>(data!G210-AVERAGE(data!G$2:G$404))/_xlfn.STDEV.S(data!G$2:G$404)</f>
        <v>-0.35683023961883414</v>
      </c>
      <c r="H210">
        <f>(data!H210-AVERAGE(data!H$2:H$404))/_xlfn.STDEV.S(data!H$2:H$404)</f>
        <v>-7.3303759876141815E-3</v>
      </c>
      <c r="I210">
        <f>(data!I210-AVERAGE(data!I$2:I$404))/_xlfn.STDEV.S(data!I$2:I$404)</f>
        <v>3.8303662971328201E-2</v>
      </c>
      <c r="J210">
        <f>(data!J210-AVERAGE(data!J$2:J$404))/_xlfn.STDEV.S(data!J$2:J$404)</f>
        <v>-0.22729652079586063</v>
      </c>
      <c r="K210">
        <f>(data!K210-AVERAGE(data!K$2:K$404))/_xlfn.STDEV.S(data!K$2:K$404)</f>
        <v>4.5333354486053728E-3</v>
      </c>
      <c r="L210">
        <f>(data!L210-AVERAGE(data!L$2:L$404))/_xlfn.STDEV.S(data!L$2:L$404)</f>
        <v>-4.3739838511508311E-2</v>
      </c>
      <c r="M210">
        <f>(data!M210-AVERAGE(data!M$2:M$404))/_xlfn.STDEV.S(data!M$2:M$404)</f>
        <v>-0.56792738252942587</v>
      </c>
      <c r="N210">
        <f>(data!N210-AVERAGE(data!N$2:N$404))/_xlfn.STDEV.S(data!N$2:N$404)</f>
        <v>-0.54924083806312607</v>
      </c>
      <c r="O210">
        <f>(data!O210-AVERAGE(data!O$2:O$404))/_xlfn.STDEV.S(data!O$2:O$404)</f>
        <v>-0.40754979044540751</v>
      </c>
      <c r="P210">
        <f>(data!P210-AVERAGE(data!P$2:P$404))/_xlfn.STDEV.S(data!P$2:P$404)</f>
        <v>-0.21887042595773884</v>
      </c>
      <c r="Q210">
        <f>(data!Q210-AVERAGE(data!Q$2:Q$404))/_xlfn.STDEV.S(data!Q$2:Q$404)</f>
        <v>-0.38771911996121944</v>
      </c>
      <c r="R210">
        <f>(data!R210-AVERAGE(data!R$2:R$404))/_xlfn.STDEV.S(data!R$2:R$404)</f>
        <v>-0.52089621821933674</v>
      </c>
      <c r="S210">
        <f>(data!S210-AVERAGE(data!S$2:S$404))/_xlfn.STDEV.S(data!S$2:S$404)</f>
        <v>3.9686233035780463E-2</v>
      </c>
      <c r="T210">
        <f>(data!T210-AVERAGE(data!T$2:T$404))/_xlfn.STDEV.S(data!T$2:T$404)</f>
        <v>-5.561151273418239E-2</v>
      </c>
      <c r="U210">
        <f>(data!U210-AVERAGE(data!U$2:U$404))/_xlfn.STDEV.S(data!U$2:U$404)</f>
        <v>-0.20550509429753089</v>
      </c>
      <c r="V210">
        <f>(data!V210-AVERAGE(data!V$2:V$404))/_xlfn.STDEV.S(data!V$2:V$404)</f>
        <v>-5.9472843949005351E-2</v>
      </c>
      <c r="W210">
        <f>(data!W210-AVERAGE(data!W$2:W$404))/_xlfn.STDEV.S(data!W$2:W$404)</f>
        <v>-3.4180925183196456E-3</v>
      </c>
    </row>
    <row r="211" spans="1:23" x14ac:dyDescent="0.2">
      <c r="A211" t="s">
        <v>443</v>
      </c>
      <c r="B211" s="1">
        <v>19002</v>
      </c>
      <c r="C211">
        <f>(data!C211-AVERAGE(data!C$2:C$404))/_xlfn.STDEV.S(data!C$2:C$404)</f>
        <v>-0.48542468163916946</v>
      </c>
      <c r="D211">
        <f>(data!D211-AVERAGE(data!D$2:D$404))/_xlfn.STDEV.S(data!D$2:D$404)</f>
        <v>-0.72977058026386765</v>
      </c>
      <c r="E211">
        <f>(data!E211-AVERAGE(data!E$2:E$404))/_xlfn.STDEV.S(data!E$2:E$404)</f>
        <v>0.15324738109610603</v>
      </c>
      <c r="F211">
        <f>(data!F211-AVERAGE(data!F$2:F$404))/_xlfn.STDEV.S(data!F$2:F$404)</f>
        <v>-0.39461721479770001</v>
      </c>
      <c r="G211">
        <f>(data!G211-AVERAGE(data!G$2:G$404))/_xlfn.STDEV.S(data!G$2:G$404)</f>
        <v>-0.28989481975931303</v>
      </c>
      <c r="H211">
        <f>(data!H211-AVERAGE(data!H$2:H$404))/_xlfn.STDEV.S(data!H$2:H$404)</f>
        <v>-0.12533732312475451</v>
      </c>
      <c r="I211">
        <f>(data!I211-AVERAGE(data!I$2:I$404))/_xlfn.STDEV.S(data!I$2:I$404)</f>
        <v>5.6464774079338725E-2</v>
      </c>
      <c r="J211">
        <f>(data!J211-AVERAGE(data!J$2:J$404))/_xlfn.STDEV.S(data!J$2:J$404)</f>
        <v>-5.0950529955013237E-2</v>
      </c>
      <c r="K211">
        <f>(data!K211-AVERAGE(data!K$2:K$404))/_xlfn.STDEV.S(data!K$2:K$404)</f>
        <v>0.10842492846682303</v>
      </c>
      <c r="L211">
        <f>(data!L211-AVERAGE(data!L$2:L$404))/_xlfn.STDEV.S(data!L$2:L$404)</f>
        <v>-8.5311734535019432E-4</v>
      </c>
      <c r="M211">
        <f>(data!M211-AVERAGE(data!M$2:M$404))/_xlfn.STDEV.S(data!M$2:M$404)</f>
        <v>0.5294514444392493</v>
      </c>
      <c r="N211">
        <f>(data!N211-AVERAGE(data!N$2:N$404))/_xlfn.STDEV.S(data!N$2:N$404)</f>
        <v>-0.32706104704645617</v>
      </c>
      <c r="O211">
        <f>(data!O211-AVERAGE(data!O$2:O$404))/_xlfn.STDEV.S(data!O$2:O$404)</f>
        <v>-0.22557236564539909</v>
      </c>
      <c r="P211">
        <f>(data!P211-AVERAGE(data!P$2:P$404))/_xlfn.STDEV.S(data!P$2:P$404)</f>
        <v>-5.3809043416325995E-2</v>
      </c>
      <c r="Q211">
        <f>(data!Q211-AVERAGE(data!Q$2:Q$404))/_xlfn.STDEV.S(data!Q$2:Q$404)</f>
        <v>-0.23818998538455294</v>
      </c>
      <c r="R211">
        <f>(data!R211-AVERAGE(data!R$2:R$404))/_xlfn.STDEV.S(data!R$2:R$404)</f>
        <v>-0.38500955360594186</v>
      </c>
      <c r="S211">
        <f>(data!S211-AVERAGE(data!S$2:S$404))/_xlfn.STDEV.S(data!S$2:S$404)</f>
        <v>9.9645440133606128E-2</v>
      </c>
      <c r="T211">
        <f>(data!T211-AVERAGE(data!T$2:T$404))/_xlfn.STDEV.S(data!T$2:T$404)</f>
        <v>1.1542660177671488E-2</v>
      </c>
      <c r="U211">
        <f>(data!U211-AVERAGE(data!U$2:U$404))/_xlfn.STDEV.S(data!U$2:U$404)</f>
        <v>-0.30435878969336588</v>
      </c>
      <c r="V211">
        <f>(data!V211-AVERAGE(data!V$2:V$404))/_xlfn.STDEV.S(data!V$2:V$404)</f>
        <v>-0.38750603075629647</v>
      </c>
      <c r="W211">
        <f>(data!W211-AVERAGE(data!W$2:W$404))/_xlfn.STDEV.S(data!W$2:W$404)</f>
        <v>2.0360005284829879E-2</v>
      </c>
    </row>
    <row r="212" spans="1:23" x14ac:dyDescent="0.2">
      <c r="A212" t="s">
        <v>445</v>
      </c>
      <c r="B212" s="1">
        <v>41932</v>
      </c>
      <c r="C212">
        <f>(data!C212-AVERAGE(data!C$2:C$404))/_xlfn.STDEV.S(data!C$2:C$404)</f>
        <v>-0.53664146638075394</v>
      </c>
      <c r="D212">
        <f>(data!D212-AVERAGE(data!D$2:D$404))/_xlfn.STDEV.S(data!D$2:D$404)</f>
        <v>-0.7487628086914272</v>
      </c>
      <c r="E212">
        <f>(data!E212-AVERAGE(data!E$2:E$404))/_xlfn.STDEV.S(data!E$2:E$404)</f>
        <v>-0.4874048013634682</v>
      </c>
      <c r="F212">
        <f>(data!F212-AVERAGE(data!F$2:F$404))/_xlfn.STDEV.S(data!F$2:F$404)</f>
        <v>-0.38435184817142637</v>
      </c>
      <c r="G212">
        <f>(data!G212-AVERAGE(data!G$2:G$404))/_xlfn.STDEV.S(data!G$2:G$404)</f>
        <v>-0.27231425314356617</v>
      </c>
      <c r="H212">
        <f>(data!H212-AVERAGE(data!H$2:H$404))/_xlfn.STDEV.S(data!H$2:H$404)</f>
        <v>-4.2145292931273108E-2</v>
      </c>
      <c r="I212">
        <f>(data!I212-AVERAGE(data!I$2:I$404))/_xlfn.STDEV.S(data!I$2:I$404)</f>
        <v>5.7169618670195751E-2</v>
      </c>
      <c r="J212">
        <f>(data!J212-AVERAGE(data!J$2:J$404))/_xlfn.STDEV.S(data!J$2:J$404)</f>
        <v>-6.9383908788551288E-2</v>
      </c>
      <c r="K212">
        <f>(data!K212-AVERAGE(data!K$2:K$404))/_xlfn.STDEV.S(data!K$2:K$404)</f>
        <v>0.28286554661555474</v>
      </c>
      <c r="L212">
        <f>(data!L212-AVERAGE(data!L$2:L$404))/_xlfn.STDEV.S(data!L$2:L$404)</f>
        <v>-2.7232122213255942E-2</v>
      </c>
      <c r="M212">
        <f>(data!M212-AVERAGE(data!M$2:M$404))/_xlfn.STDEV.S(data!M$2:M$404)</f>
        <v>-0.46032034759588458</v>
      </c>
      <c r="N212">
        <f>(data!N212-AVERAGE(data!N$2:N$404))/_xlfn.STDEV.S(data!N$2:N$404)</f>
        <v>-0.57055565486813098</v>
      </c>
      <c r="O212">
        <f>(data!O212-AVERAGE(data!O$2:O$404))/_xlfn.STDEV.S(data!O$2:O$404)</f>
        <v>-0.41192315004150848</v>
      </c>
      <c r="P212">
        <f>(data!P212-AVERAGE(data!P$2:P$404))/_xlfn.STDEV.S(data!P$2:P$404)</f>
        <v>-0.15751252982977909</v>
      </c>
      <c r="Q212">
        <f>(data!Q212-AVERAGE(data!Q$2:Q$404))/_xlfn.STDEV.S(data!Q$2:Q$404)</f>
        <v>-0.34375276598088955</v>
      </c>
      <c r="R212">
        <f>(data!R212-AVERAGE(data!R$2:R$404))/_xlfn.STDEV.S(data!R$2:R$404)</f>
        <v>-0.55496052326178635</v>
      </c>
      <c r="S212">
        <f>(data!S212-AVERAGE(data!S$2:S$404))/_xlfn.STDEV.S(data!S$2:S$404)</f>
        <v>-4.0449140207655422E-2</v>
      </c>
      <c r="T212">
        <f>(data!T212-AVERAGE(data!T$2:T$404))/_xlfn.STDEV.S(data!T$2:T$404)</f>
        <v>-2.6690728303810519E-2</v>
      </c>
      <c r="U212">
        <f>(data!U212-AVERAGE(data!U$2:U$404))/_xlfn.STDEV.S(data!U$2:U$404)</f>
        <v>-0.12801821946511804</v>
      </c>
      <c r="V212">
        <f>(data!V212-AVERAGE(data!V$2:V$404))/_xlfn.STDEV.S(data!V$2:V$404)</f>
        <v>-0.20490509786854269</v>
      </c>
      <c r="W212">
        <f>(data!W212-AVERAGE(data!W$2:W$404))/_xlfn.STDEV.S(data!W$2:W$404)</f>
        <v>7.4090357457732561E-3</v>
      </c>
    </row>
    <row r="213" spans="1:23" x14ac:dyDescent="0.2">
      <c r="A213" t="s">
        <v>447</v>
      </c>
      <c r="B213" s="1">
        <v>42191</v>
      </c>
      <c r="C213">
        <f>(data!C213-AVERAGE(data!C$2:C$404))/_xlfn.STDEV.S(data!C$2:C$404)</f>
        <v>0.70918060118819926</v>
      </c>
      <c r="D213">
        <f>(data!D213-AVERAGE(data!D$2:D$404))/_xlfn.STDEV.S(data!D$2:D$404)</f>
        <v>0.18413417856208028</v>
      </c>
      <c r="E213">
        <f>(data!E213-AVERAGE(data!E$2:E$404))/_xlfn.STDEV.S(data!E$2:E$404)</f>
        <v>0.65662328404749026</v>
      </c>
      <c r="F213">
        <f>(data!F213-AVERAGE(data!F$2:F$404))/_xlfn.STDEV.S(data!F$2:F$404)</f>
        <v>-0.31474312724625447</v>
      </c>
      <c r="G213">
        <f>(data!G213-AVERAGE(data!G$2:G$404))/_xlfn.STDEV.S(data!G$2:G$404)</f>
        <v>-0.14016806343764177</v>
      </c>
      <c r="H213">
        <f>(data!H213-AVERAGE(data!H$2:H$404))/_xlfn.STDEV.S(data!H$2:H$404)</f>
        <v>0.26910805683901434</v>
      </c>
      <c r="I213">
        <f>(data!I213-AVERAGE(data!I$2:I$404))/_xlfn.STDEV.S(data!I$2:I$404)</f>
        <v>3.5200716190710697E-2</v>
      </c>
      <c r="J213">
        <f>(data!J213-AVERAGE(data!J$2:J$404))/_xlfn.STDEV.S(data!J$2:J$404)</f>
        <v>-0.25740437289063944</v>
      </c>
      <c r="K213">
        <f>(data!K213-AVERAGE(data!K$2:K$404))/_xlfn.STDEV.S(data!K$2:K$404)</f>
        <v>-0.13136060607877448</v>
      </c>
      <c r="L213">
        <f>(data!L213-AVERAGE(data!L$2:L$404))/_xlfn.STDEV.S(data!L$2:L$404)</f>
        <v>-4.9446136737136222E-2</v>
      </c>
      <c r="M213">
        <f>(data!M213-AVERAGE(data!M$2:M$404))/_xlfn.STDEV.S(data!M$2:M$404)</f>
        <v>-0.64104219354785763</v>
      </c>
      <c r="N213">
        <f>(data!N213-AVERAGE(data!N$2:N$404))/_xlfn.STDEV.S(data!N$2:N$404)</f>
        <v>0.49462537404120938</v>
      </c>
      <c r="O213">
        <f>(data!O213-AVERAGE(data!O$2:O$404))/_xlfn.STDEV.S(data!O$2:O$404)</f>
        <v>1.670902384854768E-2</v>
      </c>
      <c r="P213">
        <f>(data!P213-AVERAGE(data!P$2:P$404))/_xlfn.STDEV.S(data!P$2:P$404)</f>
        <v>-0.20255042216639094</v>
      </c>
      <c r="Q213">
        <f>(data!Q213-AVERAGE(data!Q$2:Q$404))/_xlfn.STDEV.S(data!Q$2:Q$404)</f>
        <v>8.2089667496909602E-2</v>
      </c>
      <c r="R213">
        <f>(data!R213-AVERAGE(data!R$2:R$404))/_xlfn.STDEV.S(data!R$2:R$404)</f>
        <v>0.90537527204040957</v>
      </c>
      <c r="S213">
        <f>(data!S213-AVERAGE(data!S$2:S$404))/_xlfn.STDEV.S(data!S$2:S$404)</f>
        <v>0.24407401982434701</v>
      </c>
      <c r="T213">
        <f>(data!T213-AVERAGE(data!T$2:T$404))/_xlfn.STDEV.S(data!T$2:T$404)</f>
        <v>-1.4358138399004901E-2</v>
      </c>
      <c r="U213">
        <f>(data!U213-AVERAGE(data!U$2:U$404))/_xlfn.STDEV.S(data!U$2:U$404)</f>
        <v>-0.41399741406722818</v>
      </c>
      <c r="V213">
        <f>(data!V213-AVERAGE(data!V$2:V$404))/_xlfn.STDEV.S(data!V$2:V$404)</f>
        <v>-0.41164978927132762</v>
      </c>
      <c r="W213">
        <f>(data!W213-AVERAGE(data!W$2:W$404))/_xlfn.STDEV.S(data!W$2:W$404)</f>
        <v>-3.0051075551818563E-2</v>
      </c>
    </row>
    <row r="214" spans="1:23" x14ac:dyDescent="0.2">
      <c r="A214" t="s">
        <v>449</v>
      </c>
      <c r="B214" s="1">
        <v>29525</v>
      </c>
      <c r="C214">
        <f>(data!C214-AVERAGE(data!C$2:C$404))/_xlfn.STDEV.S(data!C$2:C$404)</f>
        <v>0.34683172917080318</v>
      </c>
      <c r="D214">
        <f>(data!D214-AVERAGE(data!D$2:D$404))/_xlfn.STDEV.S(data!D$2:D$404)</f>
        <v>0.25840303447951629</v>
      </c>
      <c r="E214">
        <f>(data!E214-AVERAGE(data!E$2:E$404))/_xlfn.STDEV.S(data!E$2:E$404)</f>
        <v>-0.49662248913624352</v>
      </c>
      <c r="F214">
        <f>(data!F214-AVERAGE(data!F$2:F$404))/_xlfn.STDEV.S(data!F$2:F$404)</f>
        <v>0.55652964416369344</v>
      </c>
      <c r="G214">
        <f>(data!G214-AVERAGE(data!G$2:G$404))/_xlfn.STDEV.S(data!G$2:G$404)</f>
        <v>-0.16727833977377177</v>
      </c>
      <c r="H214">
        <f>(data!H214-AVERAGE(data!H$2:H$404))/_xlfn.STDEV.S(data!H$2:H$404)</f>
        <v>-8.6011899371516626E-2</v>
      </c>
      <c r="I214">
        <f>(data!I214-AVERAGE(data!I$2:I$404))/_xlfn.STDEV.S(data!I$2:I$404)</f>
        <v>8.4997177315647432E-2</v>
      </c>
      <c r="J214">
        <f>(data!J214-AVERAGE(data!J$2:J$404))/_xlfn.STDEV.S(data!J$2:J$404)</f>
        <v>0.20158676006445814</v>
      </c>
      <c r="K214">
        <f>(data!K214-AVERAGE(data!K$2:K$404))/_xlfn.STDEV.S(data!K$2:K$404)</f>
        <v>0.46948802117979022</v>
      </c>
      <c r="L214">
        <f>(data!L214-AVERAGE(data!L$2:L$404))/_xlfn.STDEV.S(data!L$2:L$404)</f>
        <v>2.6191347569102493E-3</v>
      </c>
      <c r="M214">
        <f>(data!M214-AVERAGE(data!M$2:M$404))/_xlfn.STDEV.S(data!M$2:M$404)</f>
        <v>0.19195841922593462</v>
      </c>
      <c r="N214">
        <f>(data!N214-AVERAGE(data!N$2:N$404))/_xlfn.STDEV.S(data!N$2:N$404)</f>
        <v>-0.50809120568563715</v>
      </c>
      <c r="O214">
        <f>(data!O214-AVERAGE(data!O$2:O$404))/_xlfn.STDEV.S(data!O$2:O$404)</f>
        <v>-0.38098326041951486</v>
      </c>
      <c r="P214">
        <f>(data!P214-AVERAGE(data!P$2:P$404))/_xlfn.STDEV.S(data!P$2:P$404)</f>
        <v>-5.949528506317904E-2</v>
      </c>
      <c r="Q214">
        <f>(data!Q214-AVERAGE(data!Q$2:Q$404))/_xlfn.STDEV.S(data!Q$2:Q$404)</f>
        <v>-0.26073362456035826</v>
      </c>
      <c r="R214">
        <f>(data!R214-AVERAGE(data!R$2:R$404))/_xlfn.STDEV.S(data!R$2:R$404)</f>
        <v>-0.52244687496047204</v>
      </c>
      <c r="S214">
        <f>(data!S214-AVERAGE(data!S$2:S$404))/_xlfn.STDEV.S(data!S$2:S$404)</f>
        <v>1.8900971704183052</v>
      </c>
      <c r="T214">
        <f>(data!T214-AVERAGE(data!T$2:T$404))/_xlfn.STDEV.S(data!T$2:T$404)</f>
        <v>-8.6468774824112107E-3</v>
      </c>
      <c r="U214">
        <f>(data!U214-AVERAGE(data!U$2:U$404))/_xlfn.STDEV.S(data!U$2:U$404)</f>
        <v>1.3898680024411962</v>
      </c>
      <c r="V214">
        <f>(data!V214-AVERAGE(data!V$2:V$404))/_xlfn.STDEV.S(data!V$2:V$404)</f>
        <v>1.161700590621404</v>
      </c>
      <c r="W214">
        <f>(data!W214-AVERAGE(data!W$2:W$404))/_xlfn.STDEV.S(data!W$2:W$404)</f>
        <v>3.001012944309199E-2</v>
      </c>
    </row>
    <row r="215" spans="1:23" x14ac:dyDescent="0.2">
      <c r="A215" t="s">
        <v>451</v>
      </c>
      <c r="B215" s="1">
        <v>10722</v>
      </c>
      <c r="C215">
        <f>(data!C215-AVERAGE(data!C$2:C$404))/_xlfn.STDEV.S(data!C$2:C$404)</f>
        <v>-0.97923997234657933</v>
      </c>
      <c r="D215">
        <f>(data!D215-AVERAGE(data!D$2:D$404))/_xlfn.STDEV.S(data!D$2:D$404)</f>
        <v>-1.1394734068255632</v>
      </c>
      <c r="E215">
        <f>(data!E215-AVERAGE(data!E$2:E$404))/_xlfn.STDEV.S(data!E$2:E$404)</f>
        <v>-1.2375121670923885</v>
      </c>
      <c r="F215">
        <f>(data!F215-AVERAGE(data!F$2:F$404))/_xlfn.STDEV.S(data!F$2:F$404)</f>
        <v>-0.419061622759765</v>
      </c>
      <c r="G215">
        <f>(data!G215-AVERAGE(data!G$2:G$404))/_xlfn.STDEV.S(data!G$2:G$404)</f>
        <v>-0.18299382908304052</v>
      </c>
      <c r="H215">
        <f>(data!H215-AVERAGE(data!H$2:H$404))/_xlfn.STDEV.S(data!H$2:H$404)</f>
        <v>-0.11604815593314427</v>
      </c>
      <c r="I215">
        <f>(data!I215-AVERAGE(data!I$2:I$404))/_xlfn.STDEV.S(data!I$2:I$404)</f>
        <v>0.33135008806145955</v>
      </c>
      <c r="J215">
        <f>(data!J215-AVERAGE(data!J$2:J$404))/_xlfn.STDEV.S(data!J$2:J$404)</f>
        <v>0.14874440740831574</v>
      </c>
      <c r="K215">
        <f>(data!K215-AVERAGE(data!K$2:K$404))/_xlfn.STDEV.S(data!K$2:K$404)</f>
        <v>0.21105929734324383</v>
      </c>
      <c r="L215">
        <f>(data!L215-AVERAGE(data!L$2:L$404))/_xlfn.STDEV.S(data!L$2:L$404)</f>
        <v>0.8674425562832514</v>
      </c>
      <c r="M215">
        <f>(data!M215-AVERAGE(data!M$2:M$404))/_xlfn.STDEV.S(data!M$2:M$404)</f>
        <v>1.1218185743852007</v>
      </c>
      <c r="N215">
        <f>(data!N215-AVERAGE(data!N$2:N$404))/_xlfn.STDEV.S(data!N$2:N$404)</f>
        <v>-0.27355241304483513</v>
      </c>
      <c r="O215">
        <f>(data!O215-AVERAGE(data!O$2:O$404))/_xlfn.STDEV.S(data!O$2:O$404)</f>
        <v>-0.12077566314177492</v>
      </c>
      <c r="P215">
        <f>(data!P215-AVERAGE(data!P$2:P$404))/_xlfn.STDEV.S(data!P$2:P$404)</f>
        <v>0.12916778116894942</v>
      </c>
      <c r="Q215">
        <f>(data!Q215-AVERAGE(data!Q$2:Q$404))/_xlfn.STDEV.S(data!Q$2:Q$404)</f>
        <v>-4.8503463137733641E-2</v>
      </c>
      <c r="R215">
        <f>(data!R215-AVERAGE(data!R$2:R$404))/_xlfn.STDEV.S(data!R$2:R$404)</f>
        <v>-0.39246796969865055</v>
      </c>
      <c r="S215">
        <f>(data!S215-AVERAGE(data!S$2:S$404))/_xlfn.STDEV.S(data!S$2:S$404)</f>
        <v>0.19779586688585113</v>
      </c>
      <c r="T215">
        <f>(data!T215-AVERAGE(data!T$2:T$404))/_xlfn.STDEV.S(data!T$2:T$404)</f>
        <v>-8.1322743064307541E-3</v>
      </c>
      <c r="U215">
        <f>(data!U215-AVERAGE(data!U$2:U$404))/_xlfn.STDEV.S(data!U$2:U$404)</f>
        <v>2.5312959855584592E-2</v>
      </c>
      <c r="V215">
        <f>(data!V215-AVERAGE(data!V$2:V$404))/_xlfn.STDEV.S(data!V$2:V$404)</f>
        <v>-0.15603061355635045</v>
      </c>
      <c r="W215">
        <f>(data!W215-AVERAGE(data!W$2:W$404))/_xlfn.STDEV.S(data!W$2:W$404)</f>
        <v>1.1320837493792878E-2</v>
      </c>
    </row>
    <row r="216" spans="1:23" x14ac:dyDescent="0.2">
      <c r="A216" t="s">
        <v>453</v>
      </c>
      <c r="B216" s="1">
        <v>40584</v>
      </c>
      <c r="C216">
        <f>(data!C216-AVERAGE(data!C$2:C$404))/_xlfn.STDEV.S(data!C$2:C$404)</f>
        <v>1.5124101855792551</v>
      </c>
      <c r="D216">
        <f>(data!D216-AVERAGE(data!D$2:D$404))/_xlfn.STDEV.S(data!D$2:D$404)</f>
        <v>0.52156229499798712</v>
      </c>
      <c r="E216">
        <f>(data!E216-AVERAGE(data!E$2:E$404))/_xlfn.STDEV.S(data!E$2:E$404)</f>
        <v>1.7381494638908197</v>
      </c>
      <c r="F216">
        <f>(data!F216-AVERAGE(data!F$2:F$404))/_xlfn.STDEV.S(data!F$2:F$404)</f>
        <v>0.69925442452234876</v>
      </c>
      <c r="G216">
        <f>(data!G216-AVERAGE(data!G$2:G$404))/_xlfn.STDEV.S(data!G$2:G$404)</f>
        <v>-0.19466607834104971</v>
      </c>
      <c r="H216">
        <f>(data!H216-AVERAGE(data!H$2:H$404))/_xlfn.STDEV.S(data!H$2:H$404)</f>
        <v>-9.948383603770411E-2</v>
      </c>
      <c r="I216">
        <f>(data!I216-AVERAGE(data!I$2:I$404))/_xlfn.STDEV.S(data!I$2:I$404)</f>
        <v>3.6063307335854514E-2</v>
      </c>
      <c r="J216">
        <f>(data!J216-AVERAGE(data!J$2:J$404))/_xlfn.STDEV.S(data!J$2:J$404)</f>
        <v>-0.2721510759574699</v>
      </c>
      <c r="K216">
        <f>(data!K216-AVERAGE(data!K$2:K$404))/_xlfn.STDEV.S(data!K$2:K$404)</f>
        <v>-0.12644851762256076</v>
      </c>
      <c r="L216">
        <f>(data!L216-AVERAGE(data!L$2:L$404))/_xlfn.STDEV.S(data!L$2:L$404)</f>
        <v>-4.983334363346012E-2</v>
      </c>
      <c r="M216">
        <f>(data!M216-AVERAGE(data!M$2:M$404))/_xlfn.STDEV.S(data!M$2:M$404)</f>
        <v>-0.44361238738016179</v>
      </c>
      <c r="N216">
        <f>(data!N216-AVERAGE(data!N$2:N$404))/_xlfn.STDEV.S(data!N$2:N$404)</f>
        <v>0.25717206360681427</v>
      </c>
      <c r="O216">
        <f>(data!O216-AVERAGE(data!O$2:O$404))/_xlfn.STDEV.S(data!O$2:O$404)</f>
        <v>-0.26596885990657265</v>
      </c>
      <c r="P216">
        <f>(data!P216-AVERAGE(data!P$2:P$404))/_xlfn.STDEV.S(data!P$2:P$404)</f>
        <v>-0.24193780402534668</v>
      </c>
      <c r="Q216">
        <f>(data!Q216-AVERAGE(data!Q$2:Q$404))/_xlfn.STDEV.S(data!Q$2:Q$404)</f>
        <v>4.0844003738134779E-2</v>
      </c>
      <c r="R216">
        <f>(data!R216-AVERAGE(data!R$2:R$404))/_xlfn.STDEV.S(data!R$2:R$404)</f>
        <v>0.46611713864804932</v>
      </c>
      <c r="S216">
        <f>(data!S216-AVERAGE(data!S$2:S$404))/_xlfn.STDEV.S(data!S$2:S$404)</f>
        <v>-0.44213427244940923</v>
      </c>
      <c r="T216">
        <f>(data!T216-AVERAGE(data!T$2:T$404))/_xlfn.STDEV.S(data!T$2:T$404)</f>
        <v>-5.4428392729646287E-2</v>
      </c>
      <c r="U216">
        <f>(data!U216-AVERAGE(data!U$2:U$404))/_xlfn.STDEV.S(data!U$2:U$404)</f>
        <v>-0.4504386528689186</v>
      </c>
      <c r="V216">
        <f>(data!V216-AVERAGE(data!V$2:V$404))/_xlfn.STDEV.S(data!V$2:V$404)</f>
        <v>-0.39758384160544513</v>
      </c>
      <c r="W216">
        <f>(data!W216-AVERAGE(data!W$2:W$404))/_xlfn.STDEV.S(data!W$2:W$404)</f>
        <v>-3.593432442345091E-2</v>
      </c>
    </row>
    <row r="217" spans="1:23" x14ac:dyDescent="0.2">
      <c r="A217" t="s">
        <v>455</v>
      </c>
      <c r="B217" s="1">
        <v>35465</v>
      </c>
      <c r="C217">
        <f>(data!C217-AVERAGE(data!C$2:C$404))/_xlfn.STDEV.S(data!C$2:C$404)</f>
        <v>0.4845743062103593</v>
      </c>
      <c r="D217">
        <f>(data!D217-AVERAGE(data!D$2:D$404))/_xlfn.STDEV.S(data!D$2:D$404)</f>
        <v>0.74153777561474943</v>
      </c>
      <c r="E217">
        <f>(data!E217-AVERAGE(data!E$2:E$404))/_xlfn.STDEV.S(data!E$2:E$404)</f>
        <v>-1.4418996095892644</v>
      </c>
      <c r="F217">
        <f>(data!F217-AVERAGE(data!F$2:F$404))/_xlfn.STDEV.S(data!F$2:F$404)</f>
        <v>0.91582101200380617</v>
      </c>
      <c r="G217">
        <f>(data!G217-AVERAGE(data!G$2:G$404))/_xlfn.STDEV.S(data!G$2:G$404)</f>
        <v>-0.30655785792010526</v>
      </c>
      <c r="H217">
        <f>(data!H217-AVERAGE(data!H$2:H$404))/_xlfn.STDEV.S(data!H$2:H$404)</f>
        <v>-8.7314837042288776E-2</v>
      </c>
      <c r="I217">
        <f>(data!I217-AVERAGE(data!I$2:I$404))/_xlfn.STDEV.S(data!I$2:I$404)</f>
        <v>4.6699260082163269E-2</v>
      </c>
      <c r="J217">
        <f>(data!J217-AVERAGE(data!J$2:J$404))/_xlfn.STDEV.S(data!J$2:J$404)</f>
        <v>6.1929444289547499E-3</v>
      </c>
      <c r="K217">
        <f>(data!K217-AVERAGE(data!K$2:K$404))/_xlfn.STDEV.S(data!K$2:K$404)</f>
        <v>-5.2582756919922417E-2</v>
      </c>
      <c r="L217">
        <f>(data!L217-AVERAGE(data!L$2:L$404))/_xlfn.STDEV.S(data!L$2:L$404)</f>
        <v>-2.9008044850085419E-2</v>
      </c>
      <c r="M217">
        <f>(data!M217-AVERAGE(data!M$2:M$404))/_xlfn.STDEV.S(data!M$2:M$404)</f>
        <v>0.52724055388977342</v>
      </c>
      <c r="N217">
        <f>(data!N217-AVERAGE(data!N$2:N$404))/_xlfn.STDEV.S(data!N$2:N$404)</f>
        <v>-0.26135487034160942</v>
      </c>
      <c r="O217">
        <f>(data!O217-AVERAGE(data!O$2:O$404))/_xlfn.STDEV.S(data!O$2:O$404)</f>
        <v>-0.12448064615239235</v>
      </c>
      <c r="P217">
        <f>(data!P217-AVERAGE(data!P$2:P$404))/_xlfn.STDEV.S(data!P$2:P$404)</f>
        <v>-0.13758301318360139</v>
      </c>
      <c r="Q217">
        <f>(data!Q217-AVERAGE(data!Q$2:Q$404))/_xlfn.STDEV.S(data!Q$2:Q$404)</f>
        <v>-0.38165089249106304</v>
      </c>
      <c r="R217">
        <f>(data!R217-AVERAGE(data!R$2:R$404))/_xlfn.STDEV.S(data!R$2:R$404)</f>
        <v>-0.32910232305254117</v>
      </c>
      <c r="S217">
        <f>(data!S217-AVERAGE(data!S$2:S$404))/_xlfn.STDEV.S(data!S$2:S$404)</f>
        <v>-0.24451987096731573</v>
      </c>
      <c r="T217">
        <f>(data!T217-AVERAGE(data!T$2:T$404))/_xlfn.STDEV.S(data!T$2:T$404)</f>
        <v>-0.10356633924568781</v>
      </c>
      <c r="U217">
        <f>(data!U217-AVERAGE(data!U$2:U$404))/_xlfn.STDEV.S(data!U$2:U$404)</f>
        <v>-0.31194509591363373</v>
      </c>
      <c r="V217">
        <f>(data!V217-AVERAGE(data!V$2:V$404))/_xlfn.STDEV.S(data!V$2:V$404)</f>
        <v>-0.42511268670814728</v>
      </c>
      <c r="W217">
        <f>(data!W217-AVERAGE(data!W$2:W$404))/_xlfn.STDEV.S(data!W$2:W$404)</f>
        <v>7.8469548440846405E-5</v>
      </c>
    </row>
    <row r="218" spans="1:23" x14ac:dyDescent="0.2">
      <c r="A218" t="s">
        <v>457</v>
      </c>
      <c r="B218" s="1">
        <v>7198</v>
      </c>
      <c r="C218">
        <f>(data!C218-AVERAGE(data!C$2:C$404))/_xlfn.STDEV.S(data!C$2:C$404)</f>
        <v>-0.90775804144778216</v>
      </c>
      <c r="D218">
        <f>(data!D218-AVERAGE(data!D$2:D$404))/_xlfn.STDEV.S(data!D$2:D$404)</f>
        <v>-1.0382781083555441</v>
      </c>
      <c r="E218">
        <f>(data!E218-AVERAGE(data!E$2:E$404))/_xlfn.STDEV.S(data!E$2:E$404)</f>
        <v>-0.1753624298564424</v>
      </c>
      <c r="F218">
        <f>(data!F218-AVERAGE(data!F$2:F$404))/_xlfn.STDEV.S(data!F$2:F$404)</f>
        <v>-1.3516149909304183</v>
      </c>
      <c r="G218">
        <f>(data!G218-AVERAGE(data!G$2:G$404))/_xlfn.STDEV.S(data!G$2:G$404)</f>
        <v>0.73831411617891907</v>
      </c>
      <c r="H218">
        <f>(data!H218-AVERAGE(data!H$2:H$404))/_xlfn.STDEV.S(data!H$2:H$404)</f>
        <v>-5.3179778530983816E-2</v>
      </c>
      <c r="I218">
        <f>(data!I218-AVERAGE(data!I$2:I$404))/_xlfn.STDEV.S(data!I$2:I$404)</f>
        <v>7.1660320047040621E-2</v>
      </c>
      <c r="J218">
        <f>(data!J218-AVERAGE(data!J$2:J$404))/_xlfn.STDEV.S(data!J$2:J$404)</f>
        <v>-0.16462303276183127</v>
      </c>
      <c r="K218">
        <f>(data!K218-AVERAGE(data!K$2:K$404))/_xlfn.STDEV.S(data!K$2:K$404)</f>
        <v>0.54952924227575362</v>
      </c>
      <c r="L218">
        <f>(data!L218-AVERAGE(data!L$2:L$404))/_xlfn.STDEV.S(data!L$2:L$404)</f>
        <v>-3.43075608362116E-3</v>
      </c>
      <c r="M218">
        <f>(data!M218-AVERAGE(data!M$2:M$404))/_xlfn.STDEV.S(data!M$2:M$404)</f>
        <v>0.36715498159028948</v>
      </c>
      <c r="N218">
        <f>(data!N218-AVERAGE(data!N$2:N$404))/_xlfn.STDEV.S(data!N$2:N$404)</f>
        <v>0.87774626047391457</v>
      </c>
      <c r="O218">
        <f>(data!O218-AVERAGE(data!O$2:O$404))/_xlfn.STDEV.S(data!O$2:O$404)</f>
        <v>0.14997842448118262</v>
      </c>
      <c r="P218">
        <f>(data!P218-AVERAGE(data!P$2:P$404))/_xlfn.STDEV.S(data!P$2:P$404)</f>
        <v>1.0257708407852626</v>
      </c>
      <c r="Q218">
        <f>(data!Q218-AVERAGE(data!Q$2:Q$404))/_xlfn.STDEV.S(data!Q$2:Q$404)</f>
        <v>0.61697736505463585</v>
      </c>
      <c r="R218">
        <f>(data!R218-AVERAGE(data!R$2:R$404))/_xlfn.STDEV.S(data!R$2:R$404)</f>
        <v>0.70773512974440345</v>
      </c>
      <c r="S218">
        <f>(data!S218-AVERAGE(data!S$2:S$404))/_xlfn.STDEV.S(data!S$2:S$404)</f>
        <v>-0.44153649544295953</v>
      </c>
      <c r="T218">
        <f>(data!T218-AVERAGE(data!T$2:T$404))/_xlfn.STDEV.S(data!T$2:T$404)</f>
        <v>-4.6248363271266871E-2</v>
      </c>
      <c r="U218">
        <f>(data!U218-AVERAGE(data!U$2:U$404))/_xlfn.STDEV.S(data!U$2:U$404)</f>
        <v>-0.34220707330145328</v>
      </c>
      <c r="V218">
        <f>(data!V218-AVERAGE(data!V$2:V$404))/_xlfn.STDEV.S(data!V$2:V$404)</f>
        <v>-0.37919336552964017</v>
      </c>
      <c r="W218">
        <f>(data!W218-AVERAGE(data!W$2:W$404))/_xlfn.STDEV.S(data!W$2:W$404)</f>
        <v>5.986934826380301E-4</v>
      </c>
    </row>
    <row r="219" spans="1:23" x14ac:dyDescent="0.2">
      <c r="A219" t="s">
        <v>459</v>
      </c>
      <c r="B219" s="1">
        <v>10253</v>
      </c>
      <c r="C219">
        <f>(data!C219-AVERAGE(data!C$2:C$404))/_xlfn.STDEV.S(data!C$2:C$404)</f>
        <v>-1.1103974515832995E-2</v>
      </c>
      <c r="D219">
        <f>(data!D219-AVERAGE(data!D$2:D$404))/_xlfn.STDEV.S(data!D$2:D$404)</f>
        <v>8.6601968911611232E-2</v>
      </c>
      <c r="E219">
        <f>(data!E219-AVERAGE(data!E$2:E$404))/_xlfn.STDEV.S(data!E$2:E$404)</f>
        <v>-0.74303608159818202</v>
      </c>
      <c r="F219">
        <f>(data!F219-AVERAGE(data!F$2:F$404))/_xlfn.STDEV.S(data!F$2:F$404)</f>
        <v>-0.51512536445986068</v>
      </c>
      <c r="G219">
        <f>(data!G219-AVERAGE(data!G$2:G$404))/_xlfn.STDEV.S(data!G$2:G$404)</f>
        <v>-0.26695831093237893</v>
      </c>
      <c r="H219">
        <f>(data!H219-AVERAGE(data!H$2:H$404))/_xlfn.STDEV.S(data!H$2:H$404)</f>
        <v>-0.15951308420956592</v>
      </c>
      <c r="I219">
        <f>(data!I219-AVERAGE(data!I$2:I$404))/_xlfn.STDEV.S(data!I$2:I$404)</f>
        <v>4.140480223573062E-2</v>
      </c>
      <c r="J219">
        <f>(data!J219-AVERAGE(data!J$2:J$404))/_xlfn.STDEV.S(data!J$2:J$404)</f>
        <v>-7.1841692633023022E-2</v>
      </c>
      <c r="K219">
        <f>(data!K219-AVERAGE(data!K$2:K$404))/_xlfn.STDEV.S(data!K$2:K$404)</f>
        <v>-0.11370106403813125</v>
      </c>
      <c r="L219">
        <f>(data!L219-AVERAGE(data!L$2:L$404))/_xlfn.STDEV.S(data!L$2:L$404)</f>
        <v>-1.7353082564411135E-2</v>
      </c>
      <c r="M219">
        <f>(data!M219-AVERAGE(data!M$2:M$404))/_xlfn.STDEV.S(data!M$2:M$404)</f>
        <v>0.55196056386475634</v>
      </c>
      <c r="N219">
        <f>(data!N219-AVERAGE(data!N$2:N$404))/_xlfn.STDEV.S(data!N$2:N$404)</f>
        <v>0.25029104920817513</v>
      </c>
      <c r="O219">
        <f>(data!O219-AVERAGE(data!O$2:O$404))/_xlfn.STDEV.S(data!O$2:O$404)</f>
        <v>2.081711458750036</v>
      </c>
      <c r="P219">
        <f>(data!P219-AVERAGE(data!P$2:P$404))/_xlfn.STDEV.S(data!P$2:P$404)</f>
        <v>0.16789039708935738</v>
      </c>
      <c r="Q219">
        <f>(data!Q219-AVERAGE(data!Q$2:Q$404))/_xlfn.STDEV.S(data!Q$2:Q$404)</f>
        <v>0.28733853781102392</v>
      </c>
      <c r="R219">
        <f>(data!R219-AVERAGE(data!R$2:R$404))/_xlfn.STDEV.S(data!R$2:R$404)</f>
        <v>9.8541795017747749E-2</v>
      </c>
      <c r="S219">
        <f>(data!S219-AVERAGE(data!S$2:S$404))/_xlfn.STDEV.S(data!S$2:S$404)</f>
        <v>0.3923879179515723</v>
      </c>
      <c r="T219">
        <f>(data!T219-AVERAGE(data!T$2:T$404))/_xlfn.STDEV.S(data!T$2:T$404)</f>
        <v>7.6122087786083025E-3</v>
      </c>
      <c r="U219">
        <f>(data!U219-AVERAGE(data!U$2:U$404))/_xlfn.STDEV.S(data!U$2:U$404)</f>
        <v>-0.16741942019164135</v>
      </c>
      <c r="V219">
        <f>(data!V219-AVERAGE(data!V$2:V$404))/_xlfn.STDEV.S(data!V$2:V$404)</f>
        <v>-0.24645675361754332</v>
      </c>
      <c r="W219">
        <f>(data!W219-AVERAGE(data!W$2:W$404))/_xlfn.STDEV.S(data!W$2:W$404)</f>
        <v>3.4613711080144736E-2</v>
      </c>
    </row>
    <row r="220" spans="1:23" x14ac:dyDescent="0.2">
      <c r="A220" t="s">
        <v>461</v>
      </c>
      <c r="B220" s="1">
        <v>22951</v>
      </c>
      <c r="C220">
        <f>(data!C220-AVERAGE(data!C$2:C$404))/_xlfn.STDEV.S(data!C$2:C$404)</f>
        <v>1.6766169518213114</v>
      </c>
      <c r="D220">
        <f>(data!D220-AVERAGE(data!D$2:D$404))/_xlfn.STDEV.S(data!D$2:D$404)</f>
        <v>1.2069490679745818</v>
      </c>
      <c r="E220">
        <f>(data!E220-AVERAGE(data!E$2:E$404))/_xlfn.STDEV.S(data!E$2:E$404)</f>
        <v>-0.38287247263919633</v>
      </c>
      <c r="F220">
        <f>(data!F220-AVERAGE(data!F$2:F$404))/_xlfn.STDEV.S(data!F$2:F$404)</f>
        <v>-0.68225963556532088</v>
      </c>
      <c r="G220">
        <f>(data!G220-AVERAGE(data!G$2:G$404))/_xlfn.STDEV.S(data!G$2:G$404)</f>
        <v>-0.27003197432970488</v>
      </c>
      <c r="H220">
        <f>(data!H220-AVERAGE(data!H$2:H$404))/_xlfn.STDEV.S(data!H$2:H$404)</f>
        <v>-2.0560868151120941E-3</v>
      </c>
      <c r="I220">
        <f>(data!I220-AVERAGE(data!I$2:I$404))/_xlfn.STDEV.S(data!I$2:I$404)</f>
        <v>5.3347849404612679E-2</v>
      </c>
      <c r="J220">
        <f>(data!J220-AVERAGE(data!J$2:J$404))/_xlfn.STDEV.S(data!J$2:J$404)</f>
        <v>0.12846769069142389</v>
      </c>
      <c r="K220">
        <f>(data!K220-AVERAGE(data!K$2:K$404))/_xlfn.STDEV.S(data!K$2:K$404)</f>
        <v>0.54913885727328859</v>
      </c>
      <c r="L220">
        <f>(data!L220-AVERAGE(data!L$2:L$404))/_xlfn.STDEV.S(data!L$2:L$404)</f>
        <v>-3.3420491289490879E-2</v>
      </c>
      <c r="M220">
        <f>(data!M220-AVERAGE(data!M$2:M$404))/_xlfn.STDEV.S(data!M$2:M$404)</f>
        <v>-0.3949222828538308</v>
      </c>
      <c r="N220">
        <f>(data!N220-AVERAGE(data!N$2:N$404))/_xlfn.STDEV.S(data!N$2:N$404)</f>
        <v>-0.53184936573897235</v>
      </c>
      <c r="O220">
        <f>(data!O220-AVERAGE(data!O$2:O$404))/_xlfn.STDEV.S(data!O$2:O$404)</f>
        <v>-0.44292111694220804</v>
      </c>
      <c r="P220">
        <f>(data!P220-AVERAGE(data!P$2:P$404))/_xlfn.STDEV.S(data!P$2:P$404)</f>
        <v>-0.15917444467614852</v>
      </c>
      <c r="Q220">
        <f>(data!Q220-AVERAGE(data!Q$2:Q$404))/_xlfn.STDEV.S(data!Q$2:Q$404)</f>
        <v>-0.33678779901370859</v>
      </c>
      <c r="R220">
        <f>(data!R220-AVERAGE(data!R$2:R$404))/_xlfn.STDEV.S(data!R$2:R$404)</f>
        <v>-0.51166071228804821</v>
      </c>
      <c r="S220">
        <f>(data!S220-AVERAGE(data!S$2:S$404))/_xlfn.STDEV.S(data!S$2:S$404)</f>
        <v>-0.30370342389087063</v>
      </c>
      <c r="T220">
        <f>(data!T220-AVERAGE(data!T$2:T$404))/_xlfn.STDEV.S(data!T$2:T$404)</f>
        <v>-1.088923996332632E-2</v>
      </c>
      <c r="U220">
        <f>(data!U220-AVERAGE(data!U$2:U$404))/_xlfn.STDEV.S(data!U$2:U$404)</f>
        <v>-0.32189952303284658</v>
      </c>
      <c r="V220">
        <f>(data!V220-AVERAGE(data!V$2:V$404))/_xlfn.STDEV.S(data!V$2:V$404)</f>
        <v>-0.14805761920441651</v>
      </c>
      <c r="W220">
        <f>(data!W220-AVERAGE(data!W$2:W$404))/_xlfn.STDEV.S(data!W$2:W$404)</f>
        <v>1.6443068258356928E-2</v>
      </c>
    </row>
    <row r="221" spans="1:23" x14ac:dyDescent="0.2">
      <c r="A221" t="s">
        <v>463</v>
      </c>
      <c r="B221" s="1">
        <v>30112</v>
      </c>
      <c r="C221">
        <f>(data!C221-AVERAGE(data!C$2:C$404))/_xlfn.STDEV.S(data!C$2:C$404)</f>
        <v>3.4283373807608406</v>
      </c>
      <c r="D221">
        <f>(data!D221-AVERAGE(data!D$2:D$404))/_xlfn.STDEV.S(data!D$2:D$404)</f>
        <v>3.1481673204952734</v>
      </c>
      <c r="E221">
        <f>(data!E221-AVERAGE(data!E$2:E$404))/_xlfn.STDEV.S(data!E$2:E$404)</f>
        <v>-0.1771181602162725</v>
      </c>
      <c r="F221">
        <f>(data!F221-AVERAGE(data!F$2:F$404))/_xlfn.STDEV.S(data!F$2:F$404)</f>
        <v>0.16844247615606536</v>
      </c>
      <c r="G221">
        <f>(data!G221-AVERAGE(data!G$2:G$404))/_xlfn.STDEV.S(data!G$2:G$404)</f>
        <v>-0.31180621697757466</v>
      </c>
      <c r="H221">
        <f>(data!H221-AVERAGE(data!H$2:H$404))/_xlfn.STDEV.S(data!H$2:H$404)</f>
        <v>-0.14971024986217032</v>
      </c>
      <c r="I221">
        <f>(data!I221-AVERAGE(data!I$2:I$404))/_xlfn.STDEV.S(data!I$2:I$404)</f>
        <v>-6.3009896758388098E-2</v>
      </c>
      <c r="J221">
        <f>(data!J221-AVERAGE(data!J$2:J$404))/_xlfn.STDEV.S(data!J$2:J$404)</f>
        <v>-8.8431733583207273E-2</v>
      </c>
      <c r="K221">
        <f>(data!K221-AVERAGE(data!K$2:K$404))/_xlfn.STDEV.S(data!K$2:K$404)</f>
        <v>4.5250183815944013E-2</v>
      </c>
      <c r="L221">
        <f>(data!L221-AVERAGE(data!L$2:L$404))/_xlfn.STDEV.S(data!L$2:L$404)</f>
        <v>-0.14062184989037788</v>
      </c>
      <c r="M221">
        <f>(data!M221-AVERAGE(data!M$2:M$404))/_xlfn.STDEV.S(data!M$2:M$404)</f>
        <v>1.5364790623622953</v>
      </c>
      <c r="N221">
        <f>(data!N221-AVERAGE(data!N$2:N$404))/_xlfn.STDEV.S(data!N$2:N$404)</f>
        <v>-0.3766976526068091</v>
      </c>
      <c r="O221">
        <f>(data!O221-AVERAGE(data!O$2:O$404))/_xlfn.STDEV.S(data!O$2:O$404)</f>
        <v>-0.26310012335759081</v>
      </c>
      <c r="P221">
        <f>(data!P221-AVERAGE(data!P$2:P$404))/_xlfn.STDEV.S(data!P$2:P$404)</f>
        <v>-0.12144897766356223</v>
      </c>
      <c r="Q221">
        <f>(data!Q221-AVERAGE(data!Q$2:Q$404))/_xlfn.STDEV.S(data!Q$2:Q$404)</f>
        <v>-0.23242212211485622</v>
      </c>
      <c r="R221">
        <f>(data!R221-AVERAGE(data!R$2:R$404))/_xlfn.STDEV.S(data!R$2:R$404)</f>
        <v>-0.4863210195586975</v>
      </c>
      <c r="S221">
        <f>(data!S221-AVERAGE(data!S$2:S$404))/_xlfn.STDEV.S(data!S$2:S$404)</f>
        <v>-0.30870833456040203</v>
      </c>
      <c r="T221">
        <f>(data!T221-AVERAGE(data!T$2:T$404))/_xlfn.STDEV.S(data!T$2:T$404)</f>
        <v>7.5744090125956856E-2</v>
      </c>
      <c r="U221">
        <f>(data!U221-AVERAGE(data!U$2:U$404))/_xlfn.STDEV.S(data!U$2:U$404)</f>
        <v>1.5168468979051369E-2</v>
      </c>
      <c r="V221">
        <f>(data!V221-AVERAGE(data!V$2:V$404))/_xlfn.STDEV.S(data!V$2:V$404)</f>
        <v>-0.27912454634395539</v>
      </c>
      <c r="W221">
        <f>(data!W221-AVERAGE(data!W$2:W$404))/_xlfn.STDEV.S(data!W$2:W$404)</f>
        <v>-0.14148419031260095</v>
      </c>
    </row>
    <row r="222" spans="1:23" x14ac:dyDescent="0.2">
      <c r="A222" t="s">
        <v>465</v>
      </c>
      <c r="B222" s="1">
        <v>39003</v>
      </c>
      <c r="C222">
        <f>(data!C222-AVERAGE(data!C$2:C$404))/_xlfn.STDEV.S(data!C$2:C$404)</f>
        <v>-1.0491553288677553</v>
      </c>
      <c r="D222">
        <f>(data!D222-AVERAGE(data!D$2:D$404))/_xlfn.STDEV.S(data!D$2:D$404)</f>
        <v>-0.51805477115751675</v>
      </c>
      <c r="E222">
        <f>(data!E222-AVERAGE(data!E$2:E$404))/_xlfn.STDEV.S(data!E$2:E$404)</f>
        <v>-0.13322779596320286</v>
      </c>
      <c r="F222">
        <f>(data!F222-AVERAGE(data!F$2:F$404))/_xlfn.STDEV.S(data!F$2:F$404)</f>
        <v>-0.90708112419021558</v>
      </c>
      <c r="G222">
        <f>(data!G222-AVERAGE(data!G$2:G$404))/_xlfn.STDEV.S(data!G$2:G$404)</f>
        <v>-0.32868884445157798</v>
      </c>
      <c r="H222">
        <f>(data!H222-AVERAGE(data!H$2:H$404))/_xlfn.STDEV.S(data!H$2:H$404)</f>
        <v>-0.11330935663323229</v>
      </c>
      <c r="I222">
        <f>(data!I222-AVERAGE(data!I$2:I$404))/_xlfn.STDEV.S(data!I$2:I$404)</f>
        <v>4.4315361292373102E-2</v>
      </c>
      <c r="J222">
        <f>(data!J222-AVERAGE(data!J$2:J$404))/_xlfn.STDEV.S(data!J$2:J$404)</f>
        <v>-3.6381909489322226E-3</v>
      </c>
      <c r="K222">
        <f>(data!K222-AVERAGE(data!K$2:K$404))/_xlfn.STDEV.S(data!K$2:K$404)</f>
        <v>-1.6507494014963472E-2</v>
      </c>
      <c r="L222">
        <f>(data!L222-AVERAGE(data!L$2:L$404))/_xlfn.STDEV.S(data!L$2:L$404)</f>
        <v>-3.028280815770212E-2</v>
      </c>
      <c r="M222">
        <f>(data!M222-AVERAGE(data!M$2:M$404))/_xlfn.STDEV.S(data!M$2:M$404)</f>
        <v>0.11228476242979592</v>
      </c>
      <c r="N222">
        <f>(data!N222-AVERAGE(data!N$2:N$404))/_xlfn.STDEV.S(data!N$2:N$404)</f>
        <v>-0.46048274996244237</v>
      </c>
      <c r="O222">
        <f>(data!O222-AVERAGE(data!O$2:O$404))/_xlfn.STDEV.S(data!O$2:O$404)</f>
        <v>-0.25431827677907481</v>
      </c>
      <c r="P222">
        <f>(data!P222-AVERAGE(data!P$2:P$404))/_xlfn.STDEV.S(data!P$2:P$404)</f>
        <v>-0.15734633834514214</v>
      </c>
      <c r="Q222">
        <f>(data!Q222-AVERAGE(data!Q$2:Q$404))/_xlfn.STDEV.S(data!Q$2:Q$404)</f>
        <v>-0.30914558636270911</v>
      </c>
      <c r="R222">
        <f>(data!R222-AVERAGE(data!R$2:R$404))/_xlfn.STDEV.S(data!R$2:R$404)</f>
        <v>-0.47149879730257449</v>
      </c>
      <c r="S222">
        <f>(data!S222-AVERAGE(data!S$2:S$404))/_xlfn.STDEV.S(data!S$2:S$404)</f>
        <v>0.49758586763358004</v>
      </c>
      <c r="T222">
        <f>(data!T222-AVERAGE(data!T$2:T$404))/_xlfn.STDEV.S(data!T$2:T$404)</f>
        <v>-7.3785423287526077E-3</v>
      </c>
      <c r="U222">
        <f>(data!U222-AVERAGE(data!U$2:U$404))/_xlfn.STDEV.S(data!U$2:U$404)</f>
        <v>0.53636159080407608</v>
      </c>
      <c r="V222">
        <f>(data!V222-AVERAGE(data!V$2:V$404))/_xlfn.STDEV.S(data!V$2:V$404)</f>
        <v>0.68400292361487491</v>
      </c>
      <c r="W222">
        <f>(data!W222-AVERAGE(data!W$2:W$404))/_xlfn.STDEV.S(data!W$2:W$404)</f>
        <v>4.5381405827743942E-3</v>
      </c>
    </row>
    <row r="223" spans="1:23" x14ac:dyDescent="0.2">
      <c r="A223" t="s">
        <v>467</v>
      </c>
      <c r="B223" s="1">
        <v>24560</v>
      </c>
      <c r="C223">
        <f>(data!C223-AVERAGE(data!C$2:C$404))/_xlfn.STDEV.S(data!C$2:C$404)</f>
        <v>0.47710829296339752</v>
      </c>
      <c r="D223">
        <f>(data!D223-AVERAGE(data!D$2:D$404))/_xlfn.STDEV.S(data!D$2:D$404)</f>
        <v>0.40589593186031081</v>
      </c>
      <c r="E223">
        <f>(data!E223-AVERAGE(data!E$2:E$404))/_xlfn.STDEV.S(data!E$2:E$404)</f>
        <v>1.3015958010393558</v>
      </c>
      <c r="F223">
        <f>(data!F223-AVERAGE(data!F$2:F$404))/_xlfn.STDEV.S(data!F$2:F$404)</f>
        <v>1.1937652867305937</v>
      </c>
      <c r="G223">
        <f>(data!G223-AVERAGE(data!G$2:G$404))/_xlfn.STDEV.S(data!G$2:G$404)</f>
        <v>-0.3637383555416519</v>
      </c>
      <c r="H223">
        <f>(data!H223-AVERAGE(data!H$2:H$404))/_xlfn.STDEV.S(data!H$2:H$404)</f>
        <v>-9.0574714534219017E-2</v>
      </c>
      <c r="I223">
        <f>(data!I223-AVERAGE(data!I$2:I$404))/_xlfn.STDEV.S(data!I$2:I$404)</f>
        <v>4.8788256183219553E-2</v>
      </c>
      <c r="J223">
        <f>(data!J223-AVERAGE(data!J$2:J$404))/_xlfn.STDEV.S(data!J$2:J$404)</f>
        <v>-0.16339414083959536</v>
      </c>
      <c r="K223">
        <f>(data!K223-AVERAGE(data!K$2:K$404))/_xlfn.STDEV.S(data!K$2:K$404)</f>
        <v>4.1490982414547316E-3</v>
      </c>
      <c r="L223">
        <f>(data!L223-AVERAGE(data!L$2:L$404))/_xlfn.STDEV.S(data!L$2:L$404)</f>
        <v>-2.9052006194753208E-2</v>
      </c>
      <c r="M223">
        <f>(data!M223-AVERAGE(data!M$2:M$404))/_xlfn.STDEV.S(data!M$2:M$404)</f>
        <v>0.1781840659783212</v>
      </c>
      <c r="N223">
        <f>(data!N223-AVERAGE(data!N$2:N$404))/_xlfn.STDEV.S(data!N$2:N$404)</f>
        <v>-0.58355494071342462</v>
      </c>
      <c r="O223">
        <f>(data!O223-AVERAGE(data!O$2:O$404))/_xlfn.STDEV.S(data!O$2:O$404)</f>
        <v>-0.41076784933606814</v>
      </c>
      <c r="P223">
        <f>(data!P223-AVERAGE(data!P$2:P$404))/_xlfn.STDEV.S(data!P$2:P$404)</f>
        <v>-0.22056557910103566</v>
      </c>
      <c r="Q223">
        <f>(data!Q223-AVERAGE(data!Q$2:Q$404))/_xlfn.STDEV.S(data!Q$2:Q$404)</f>
        <v>-0.38874209948452415</v>
      </c>
      <c r="R223">
        <f>(data!R223-AVERAGE(data!R$2:R$404))/_xlfn.STDEV.S(data!R$2:R$404)</f>
        <v>-0.59381366755868747</v>
      </c>
      <c r="S223">
        <f>(data!S223-AVERAGE(data!S$2:S$404))/_xlfn.STDEV.S(data!S$2:S$404)</f>
        <v>-0.37941929858150447</v>
      </c>
      <c r="T223">
        <f>(data!T223-AVERAGE(data!T$2:T$404))/_xlfn.STDEV.S(data!T$2:T$404)</f>
        <v>-7.3447792737252701E-2</v>
      </c>
      <c r="U223">
        <f>(data!U223-AVERAGE(data!U$2:U$404))/_xlfn.STDEV.S(data!U$2:U$404)</f>
        <v>-0.40585448483526299</v>
      </c>
      <c r="V223">
        <f>(data!V223-AVERAGE(data!V$2:V$404))/_xlfn.STDEV.S(data!V$2:V$404)</f>
        <v>-0.50259883006292649</v>
      </c>
      <c r="W223">
        <f>(data!W223-AVERAGE(data!W$2:W$404))/_xlfn.STDEV.S(data!W$2:W$404)</f>
        <v>-5.1521072840220025E-3</v>
      </c>
    </row>
    <row r="224" spans="1:23" x14ac:dyDescent="0.2">
      <c r="A224" t="s">
        <v>469</v>
      </c>
      <c r="B224" s="1">
        <v>33352</v>
      </c>
      <c r="C224">
        <f>(data!C224-AVERAGE(data!C$2:C$404))/_xlfn.STDEV.S(data!C$2:C$404)</f>
        <v>0.98002820856276418</v>
      </c>
      <c r="D224">
        <f>(data!D224-AVERAGE(data!D$2:D$404))/_xlfn.STDEV.S(data!D$2:D$404)</f>
        <v>0.23475667886954632</v>
      </c>
      <c r="E224">
        <f>(data!E224-AVERAGE(data!E$2:E$404))/_xlfn.STDEV.S(data!E$2:E$404)</f>
        <v>0.21198929160798513</v>
      </c>
      <c r="F224">
        <f>(data!F224-AVERAGE(data!F$2:F$404))/_xlfn.STDEV.S(data!F$2:F$404)</f>
        <v>-0.72542600609747787</v>
      </c>
      <c r="G224">
        <f>(data!G224-AVERAGE(data!G$2:G$404))/_xlfn.STDEV.S(data!G$2:G$404)</f>
        <v>-0.27178380129628898</v>
      </c>
      <c r="H224">
        <f>(data!H224-AVERAGE(data!H$2:H$404))/_xlfn.STDEV.S(data!H$2:H$404)</f>
        <v>-0.16305251276954058</v>
      </c>
      <c r="I224">
        <f>(data!I224-AVERAGE(data!I$2:I$404))/_xlfn.STDEV.S(data!I$2:I$404)</f>
        <v>4.0617700045143236E-2</v>
      </c>
      <c r="J224">
        <f>(data!J224-AVERAGE(data!J$2:J$404))/_xlfn.STDEV.S(data!J$2:J$404)</f>
        <v>0.70727578606451891</v>
      </c>
      <c r="K224">
        <f>(data!K224-AVERAGE(data!K$2:K$404))/_xlfn.STDEV.S(data!K$2:K$404)</f>
        <v>0.16864565746912799</v>
      </c>
      <c r="L224">
        <f>(data!L224-AVERAGE(data!L$2:L$404))/_xlfn.STDEV.S(data!L$2:L$404)</f>
        <v>-2.8985138675758519E-2</v>
      </c>
      <c r="M224">
        <f>(data!M224-AVERAGE(data!M$2:M$404))/_xlfn.STDEV.S(data!M$2:M$404)</f>
        <v>-0.50139084514941701</v>
      </c>
      <c r="N224">
        <f>(data!N224-AVERAGE(data!N$2:N$404))/_xlfn.STDEV.S(data!N$2:N$404)</f>
        <v>-0.41263520814573568</v>
      </c>
      <c r="O224">
        <f>(data!O224-AVERAGE(data!O$2:O$404))/_xlfn.STDEV.S(data!O$2:O$404)</f>
        <v>-0.22150344339735337</v>
      </c>
      <c r="P224">
        <f>(data!P224-AVERAGE(data!P$2:P$404))/_xlfn.STDEV.S(data!P$2:P$404)</f>
        <v>-3.1040214535943641E-3</v>
      </c>
      <c r="Q224">
        <f>(data!Q224-AVERAGE(data!Q$2:Q$404))/_xlfn.STDEV.S(data!Q$2:Q$404)</f>
        <v>-0.22194202338142607</v>
      </c>
      <c r="R224">
        <f>(data!R224-AVERAGE(data!R$2:R$404))/_xlfn.STDEV.S(data!R$2:R$404)</f>
        <v>-0.35227924856654341</v>
      </c>
      <c r="S224">
        <f>(data!S224-AVERAGE(data!S$2:S$404))/_xlfn.STDEV.S(data!S$2:S$404)</f>
        <v>0.92516624402405445</v>
      </c>
      <c r="T224">
        <f>(data!T224-AVERAGE(data!T$2:T$404))/_xlfn.STDEV.S(data!T$2:T$404)</f>
        <v>0.16765677219038463</v>
      </c>
      <c r="U224">
        <f>(data!U224-AVERAGE(data!U$2:U$404))/_xlfn.STDEV.S(data!U$2:U$404)</f>
        <v>-6.7504508455694057E-2</v>
      </c>
      <c r="V224">
        <f>(data!V224-AVERAGE(data!V$2:V$404))/_xlfn.STDEV.S(data!V$2:V$404)</f>
        <v>-0.35263492252484396</v>
      </c>
      <c r="W224">
        <f>(data!W224-AVERAGE(data!W$2:W$404))/_xlfn.STDEV.S(data!W$2:W$404)</f>
        <v>4.745487487526602E-2</v>
      </c>
    </row>
    <row r="225" spans="1:23" x14ac:dyDescent="0.2">
      <c r="A225" t="s">
        <v>471</v>
      </c>
      <c r="B225" s="1">
        <v>20283</v>
      </c>
      <c r="C225">
        <f>(data!C225-AVERAGE(data!C$2:C$404))/_xlfn.STDEV.S(data!C$2:C$404)</f>
        <v>-5.4408055905796969E-2</v>
      </c>
      <c r="D225">
        <f>(data!D225-AVERAGE(data!D$2:D$404))/_xlfn.STDEV.S(data!D$2:D$404)</f>
        <v>-0.31271916935839789</v>
      </c>
      <c r="E225">
        <f>(data!E225-AVERAGE(data!E$2:E$404))/_xlfn.STDEV.S(data!E$2:E$404)</f>
        <v>8.874755169748251E-2</v>
      </c>
      <c r="F225">
        <f>(data!F225-AVERAGE(data!F$2:F$404))/_xlfn.STDEV.S(data!F$2:F$404)</f>
        <v>-0.71179621108441993</v>
      </c>
      <c r="G225">
        <f>(data!G225-AVERAGE(data!G$2:G$404))/_xlfn.STDEV.S(data!G$2:G$404)</f>
        <v>-0.18528454882690978</v>
      </c>
      <c r="H225">
        <f>(data!H225-AVERAGE(data!H$2:H$404))/_xlfn.STDEV.S(data!H$2:H$404)</f>
        <v>-5.4718561531284571E-2</v>
      </c>
      <c r="I225">
        <f>(data!I225-AVERAGE(data!I$2:I$404))/_xlfn.STDEV.S(data!I$2:I$404)</f>
        <v>3.9044016062111005E-2</v>
      </c>
      <c r="J225">
        <f>(data!J225-AVERAGE(data!J$2:J$404))/_xlfn.STDEV.S(data!J$2:J$404)</f>
        <v>4.6131931901620564E-2</v>
      </c>
      <c r="K225">
        <f>(data!K225-AVERAGE(data!K$2:K$404))/_xlfn.STDEV.S(data!K$2:K$404)</f>
        <v>9.7405180799108107E-3</v>
      </c>
      <c r="L225">
        <f>(data!L225-AVERAGE(data!L$2:L$404))/_xlfn.STDEV.S(data!L$2:L$404)</f>
        <v>-4.42779022326922E-2</v>
      </c>
      <c r="M225">
        <f>(data!M225-AVERAGE(data!M$2:M$404))/_xlfn.STDEV.S(data!M$2:M$404)</f>
        <v>-0.87648455199239439</v>
      </c>
      <c r="N225">
        <f>(data!N225-AVERAGE(data!N$2:N$404))/_xlfn.STDEV.S(data!N$2:N$404)</f>
        <v>-0.28603154085253663</v>
      </c>
      <c r="O225">
        <f>(data!O225-AVERAGE(data!O$2:O$404))/_xlfn.STDEV.S(data!O$2:O$404)</f>
        <v>-0.13923705617127743</v>
      </c>
      <c r="P225">
        <f>(data!P225-AVERAGE(data!P$2:P$404))/_xlfn.STDEV.S(data!P$2:P$404)</f>
        <v>-7.5746319388402608E-2</v>
      </c>
      <c r="Q225">
        <f>(data!Q225-AVERAGE(data!Q$2:Q$404))/_xlfn.STDEV.S(data!Q$2:Q$404)</f>
        <v>-0.15069258785934198</v>
      </c>
      <c r="R225">
        <f>(data!R225-AVERAGE(data!R$2:R$404))/_xlfn.STDEV.S(data!R$2:R$404)</f>
        <v>-8.5979103749434654E-2</v>
      </c>
      <c r="S225">
        <f>(data!S225-AVERAGE(data!S$2:S$404))/_xlfn.STDEV.S(data!S$2:S$404)</f>
        <v>7.1094588323281389</v>
      </c>
      <c r="T225">
        <f>(data!T225-AVERAGE(data!T$2:T$404))/_xlfn.STDEV.S(data!T$2:T$404)</f>
        <v>0.11326232843979203</v>
      </c>
      <c r="U225">
        <f>(data!U225-AVERAGE(data!U$2:U$404))/_xlfn.STDEV.S(data!U$2:U$404)</f>
        <v>6.8004934726758446</v>
      </c>
      <c r="V225">
        <f>(data!V225-AVERAGE(data!V$2:V$404))/_xlfn.STDEV.S(data!V$2:V$404)</f>
        <v>2.9372669258944453</v>
      </c>
      <c r="W225">
        <f>(data!W225-AVERAGE(data!W$2:W$404))/_xlfn.STDEV.S(data!W$2:W$404)</f>
        <v>-8.8797835192541471E-3</v>
      </c>
    </row>
    <row r="226" spans="1:23" x14ac:dyDescent="0.2">
      <c r="A226" t="s">
        <v>473</v>
      </c>
      <c r="B226" s="1">
        <v>43404</v>
      </c>
      <c r="C226">
        <f>(data!C226-AVERAGE(data!C$2:C$404))/_xlfn.STDEV.S(data!C$2:C$404)</f>
        <v>-0.13178989804945862</v>
      </c>
      <c r="D226">
        <f>(data!D226-AVERAGE(data!D$2:D$404))/_xlfn.STDEV.S(data!D$2:D$404)</f>
        <v>-0.52283564899432111</v>
      </c>
      <c r="E226">
        <f>(data!E226-AVERAGE(data!E$2:E$404))/_xlfn.STDEV.S(data!E$2:E$404)</f>
        <v>0.29517234166380069</v>
      </c>
      <c r="F226">
        <f>(data!F226-AVERAGE(data!F$2:F$404))/_xlfn.STDEV.S(data!F$2:F$404)</f>
        <v>-0.81334652281095854</v>
      </c>
      <c r="G226">
        <f>(data!G226-AVERAGE(data!G$2:G$404))/_xlfn.STDEV.S(data!G$2:G$404)</f>
        <v>0.3480714310545252</v>
      </c>
      <c r="H226">
        <f>(data!H226-AVERAGE(data!H$2:H$404))/_xlfn.STDEV.S(data!H$2:H$404)</f>
        <v>4.7001635658316741E-2</v>
      </c>
      <c r="I226">
        <f>(data!I226-AVERAGE(data!I$2:I$404))/_xlfn.STDEV.S(data!I$2:I$404)</f>
        <v>4.31425191826115E-2</v>
      </c>
      <c r="J226">
        <f>(data!J226-AVERAGE(data!J$2:J$404))/_xlfn.STDEV.S(data!J$2:J$404)</f>
        <v>1.6638525767959645E-2</v>
      </c>
      <c r="K226">
        <f>(data!K226-AVERAGE(data!K$2:K$404))/_xlfn.STDEV.S(data!K$2:K$404)</f>
        <v>0.12255870989465208</v>
      </c>
      <c r="L226">
        <f>(data!L226-AVERAGE(data!L$2:L$404))/_xlfn.STDEV.S(data!L$2:L$404)</f>
        <v>-4.4252450927884525E-2</v>
      </c>
      <c r="M226">
        <f>(data!M226-AVERAGE(data!M$2:M$404))/_xlfn.STDEV.S(data!M$2:M$404)</f>
        <v>-0.86905922362675581</v>
      </c>
      <c r="N226">
        <f>(data!N226-AVERAGE(data!N$2:N$404))/_xlfn.STDEV.S(data!N$2:N$404)</f>
        <v>0.23944470447811683</v>
      </c>
      <c r="O226">
        <f>(data!O226-AVERAGE(data!O$2:O$404))/_xlfn.STDEV.S(data!O$2:O$404)</f>
        <v>3.7356120915369724E-2</v>
      </c>
      <c r="P226">
        <f>(data!P226-AVERAGE(data!P$2:P$404))/_xlfn.STDEV.S(data!P$2:P$404)</f>
        <v>0.15393031237985408</v>
      </c>
      <c r="Q226">
        <f>(data!Q226-AVERAGE(data!Q$2:Q$404))/_xlfn.STDEV.S(data!Q$2:Q$404)</f>
        <v>0.35415868965241637</v>
      </c>
      <c r="R226">
        <f>(data!R226-AVERAGE(data!R$2:R$404))/_xlfn.STDEV.S(data!R$2:R$404)</f>
        <v>0.72244697374968303</v>
      </c>
      <c r="S226">
        <f>(data!S226-AVERAGE(data!S$2:S$404))/_xlfn.STDEV.S(data!S$2:S$404)</f>
        <v>-0.10728689747606099</v>
      </c>
      <c r="T226">
        <f>(data!T226-AVERAGE(data!T$2:T$404))/_xlfn.STDEV.S(data!T$2:T$404)</f>
        <v>6.7005597641037291E-3</v>
      </c>
      <c r="U226">
        <f>(data!U226-AVERAGE(data!U$2:U$404))/_xlfn.STDEV.S(data!U$2:U$404)</f>
        <v>-0.32037660744606955</v>
      </c>
      <c r="V226">
        <f>(data!V226-AVERAGE(data!V$2:V$404))/_xlfn.STDEV.S(data!V$2:V$404)</f>
        <v>-0.15311747827349526</v>
      </c>
      <c r="W226">
        <f>(data!W226-AVERAGE(data!W$2:W$404))/_xlfn.STDEV.S(data!W$2:W$404)</f>
        <v>1.253383189210026E-2</v>
      </c>
    </row>
    <row r="227" spans="1:23" x14ac:dyDescent="0.2">
      <c r="A227" t="s">
        <v>475</v>
      </c>
      <c r="B227" s="1">
        <v>37897</v>
      </c>
      <c r="C227">
        <f>(data!C227-AVERAGE(data!C$2:C$404))/_xlfn.STDEV.S(data!C$2:C$404)</f>
        <v>1.5854487709696741</v>
      </c>
      <c r="D227">
        <f>(data!D227-AVERAGE(data!D$2:D$404))/_xlfn.STDEV.S(data!D$2:D$404)</f>
        <v>0.7489289326974039</v>
      </c>
      <c r="E227">
        <f>(data!E227-AVERAGE(data!E$2:E$404))/_xlfn.STDEV.S(data!E$2:E$404)</f>
        <v>1.7197355921480586</v>
      </c>
      <c r="F227">
        <f>(data!F227-AVERAGE(data!F$2:F$404))/_xlfn.STDEV.S(data!F$2:F$404)</f>
        <v>0.7518960307717617</v>
      </c>
      <c r="G227">
        <f>(data!G227-AVERAGE(data!G$2:G$404))/_xlfn.STDEV.S(data!G$2:G$404)</f>
        <v>-0.32547963564388666</v>
      </c>
      <c r="H227">
        <f>(data!H227-AVERAGE(data!H$2:H$404))/_xlfn.STDEV.S(data!H$2:H$404)</f>
        <v>-0.11437875463019274</v>
      </c>
      <c r="I227">
        <f>(data!I227-AVERAGE(data!I$2:I$404))/_xlfn.STDEV.S(data!I$2:I$404)</f>
        <v>4.0521880869818352E-2</v>
      </c>
      <c r="J227">
        <f>(data!J227-AVERAGE(data!J$2:J$404))/_xlfn.STDEV.S(data!J$2:J$404)</f>
        <v>-0.1461896539282932</v>
      </c>
      <c r="K227">
        <f>(data!K227-AVERAGE(data!K$2:K$404))/_xlfn.STDEV.S(data!K$2:K$404)</f>
        <v>-4.4578151987195039E-3</v>
      </c>
      <c r="L227">
        <f>(data!L227-AVERAGE(data!L$2:L$404))/_xlfn.STDEV.S(data!L$2:L$404)</f>
        <v>-3.640477246593888E-2</v>
      </c>
      <c r="M227">
        <f>(data!M227-AVERAGE(data!M$2:M$404))/_xlfn.STDEV.S(data!M$2:M$404)</f>
        <v>-0.47584709388007723</v>
      </c>
      <c r="N227">
        <f>(data!N227-AVERAGE(data!N$2:N$404))/_xlfn.STDEV.S(data!N$2:N$404)</f>
        <v>-0.50654691945080221</v>
      </c>
      <c r="O227">
        <f>(data!O227-AVERAGE(data!O$2:O$404))/_xlfn.STDEV.S(data!O$2:O$404)</f>
        <v>-0.26735775773100151</v>
      </c>
      <c r="P227">
        <f>(data!P227-AVERAGE(data!P$2:P$404))/_xlfn.STDEV.S(data!P$2:P$404)</f>
        <v>-0.15561412450077128</v>
      </c>
      <c r="Q227">
        <f>(data!Q227-AVERAGE(data!Q$2:Q$404))/_xlfn.STDEV.S(data!Q$2:Q$404)</f>
        <v>-0.29718869697701888</v>
      </c>
      <c r="R227">
        <f>(data!R227-AVERAGE(data!R$2:R$404))/_xlfn.STDEV.S(data!R$2:R$404)</f>
        <v>-0.47387140934109795</v>
      </c>
      <c r="S227">
        <f>(data!S227-AVERAGE(data!S$2:S$404))/_xlfn.STDEV.S(data!S$2:S$404)</f>
        <v>-0.25606061757732618</v>
      </c>
      <c r="T227">
        <f>(data!T227-AVERAGE(data!T$2:T$404))/_xlfn.STDEV.S(data!T$2:T$404)</f>
        <v>-2.0919686977214701E-2</v>
      </c>
      <c r="U227">
        <f>(data!U227-AVERAGE(data!U$2:U$404))/_xlfn.STDEV.S(data!U$2:U$404)</f>
        <v>-0.45954122568786604</v>
      </c>
      <c r="V227">
        <f>(data!V227-AVERAGE(data!V$2:V$404))/_xlfn.STDEV.S(data!V$2:V$404)</f>
        <v>-0.73215458961047863</v>
      </c>
      <c r="W227">
        <f>(data!W227-AVERAGE(data!W$2:W$404))/_xlfn.STDEV.S(data!W$2:W$404)</f>
        <v>1.5893280127887325E-2</v>
      </c>
    </row>
    <row r="228" spans="1:23" x14ac:dyDescent="0.2">
      <c r="A228" t="s">
        <v>477</v>
      </c>
      <c r="B228" s="1">
        <v>26755</v>
      </c>
      <c r="C228">
        <f>(data!C228-AVERAGE(data!C$2:C$404))/_xlfn.STDEV.S(data!C$2:C$404)</f>
        <v>0.19712228584692706</v>
      </c>
      <c r="D228">
        <f>(data!D228-AVERAGE(data!D$2:D$404))/_xlfn.STDEV.S(data!D$2:D$404)</f>
        <v>-7.1273024155499798E-2</v>
      </c>
      <c r="E228">
        <f>(data!E228-AVERAGE(data!E$2:E$404))/_xlfn.STDEV.S(data!E$2:E$404)</f>
        <v>0.41133243821197996</v>
      </c>
      <c r="F228">
        <f>(data!F228-AVERAGE(data!F$2:F$404))/_xlfn.STDEV.S(data!F$2:F$404)</f>
        <v>-0.13520705686270929</v>
      </c>
      <c r="G228">
        <f>(data!G228-AVERAGE(data!G$2:G$404))/_xlfn.STDEV.S(data!G$2:G$404)</f>
        <v>0.52151262444314472</v>
      </c>
      <c r="H228">
        <f>(data!H228-AVERAGE(data!H$2:H$404))/_xlfn.STDEV.S(data!H$2:H$404)</f>
        <v>-5.9193776308188541E-2</v>
      </c>
      <c r="I228">
        <f>(data!I228-AVERAGE(data!I$2:I$404))/_xlfn.STDEV.S(data!I$2:I$404)</f>
        <v>0.12772992405051195</v>
      </c>
      <c r="J228">
        <f>(data!J228-AVERAGE(data!J$2:J$404))/_xlfn.STDEV.S(data!J$2:J$404)</f>
        <v>0.14382883971937224</v>
      </c>
      <c r="K228">
        <f>(data!K228-AVERAGE(data!K$2:K$404))/_xlfn.STDEV.S(data!K$2:K$404)</f>
        <v>0.60209289221396067</v>
      </c>
      <c r="L228">
        <f>(data!L228-AVERAGE(data!L$2:L$404))/_xlfn.STDEV.S(data!L$2:L$404)</f>
        <v>0.1234812498378139</v>
      </c>
      <c r="M228">
        <f>(data!M228-AVERAGE(data!M$2:M$404))/_xlfn.STDEV.S(data!M$2:M$404)</f>
        <v>0.82914173827145488</v>
      </c>
      <c r="N228">
        <f>(data!N228-AVERAGE(data!N$2:N$404))/_xlfn.STDEV.S(data!N$2:N$404)</f>
        <v>0.28984871808496204</v>
      </c>
      <c r="O228">
        <f>(data!O228-AVERAGE(data!O$2:O$404))/_xlfn.STDEV.S(data!O$2:O$404)</f>
        <v>-1.5397407242506789E-2</v>
      </c>
      <c r="P228">
        <f>(data!P228-AVERAGE(data!P$2:P$404))/_xlfn.STDEV.S(data!P$2:P$404)</f>
        <v>0.76762560769869748</v>
      </c>
      <c r="Q228">
        <f>(data!Q228-AVERAGE(data!Q$2:Q$404))/_xlfn.STDEV.S(data!Q$2:Q$404)</f>
        <v>0.25301430997588514</v>
      </c>
      <c r="R228">
        <f>(data!R228-AVERAGE(data!R$2:R$404))/_xlfn.STDEV.S(data!R$2:R$404)</f>
        <v>6.6549447426845654E-2</v>
      </c>
      <c r="S228">
        <f>(data!S228-AVERAGE(data!S$2:S$404))/_xlfn.STDEV.S(data!S$2:S$404)</f>
        <v>0.45977817056543774</v>
      </c>
      <c r="T228">
        <f>(data!T228-AVERAGE(data!T$2:T$404))/_xlfn.STDEV.S(data!T$2:T$404)</f>
        <v>-1.6799593924286178E-3</v>
      </c>
      <c r="U228">
        <f>(data!U228-AVERAGE(data!U$2:U$404))/_xlfn.STDEV.S(data!U$2:U$404)</f>
        <v>0.13462835151133046</v>
      </c>
      <c r="V228">
        <f>(data!V228-AVERAGE(data!V$2:V$404))/_xlfn.STDEV.S(data!V$2:V$404)</f>
        <v>-0.12794412180640591</v>
      </c>
      <c r="W228">
        <f>(data!W228-AVERAGE(data!W$2:W$404))/_xlfn.STDEV.S(data!W$2:W$404)</f>
        <v>-3.8045441193307336E-3</v>
      </c>
    </row>
    <row r="229" spans="1:23" x14ac:dyDescent="0.2">
      <c r="A229" t="s">
        <v>479</v>
      </c>
      <c r="B229" s="1">
        <v>22565</v>
      </c>
      <c r="C229">
        <f>(data!C229-AVERAGE(data!C$2:C$404))/_xlfn.STDEV.S(data!C$2:C$404)</f>
        <v>-0.33217714564230522</v>
      </c>
      <c r="D229">
        <f>(data!D229-AVERAGE(data!D$2:D$404))/_xlfn.STDEV.S(data!D$2:D$404)</f>
        <v>-0.61607284982910748</v>
      </c>
      <c r="E229">
        <f>(data!E229-AVERAGE(data!E$2:E$404))/_xlfn.STDEV.S(data!E$2:E$404)</f>
        <v>-0.26227404633316115</v>
      </c>
      <c r="F229">
        <f>(data!F229-AVERAGE(data!F$2:F$404))/_xlfn.STDEV.S(data!F$2:F$404)</f>
        <v>-0.92193891493824676</v>
      </c>
      <c r="G229">
        <f>(data!G229-AVERAGE(data!G$2:G$404))/_xlfn.STDEV.S(data!G$2:G$404)</f>
        <v>0.12163431746382758</v>
      </c>
      <c r="H229">
        <f>(data!H229-AVERAGE(data!H$2:H$404))/_xlfn.STDEV.S(data!H$2:H$404)</f>
        <v>-0.13614150471876046</v>
      </c>
      <c r="I229">
        <f>(data!I229-AVERAGE(data!I$2:I$404))/_xlfn.STDEV.S(data!I$2:I$404)</f>
        <v>9.0819860092680962E-2</v>
      </c>
      <c r="J229">
        <f>(data!J229-AVERAGE(data!J$2:J$404))/_xlfn.STDEV.S(data!J$2:J$404)</f>
        <v>1.2240248393647022</v>
      </c>
      <c r="K229">
        <f>(data!K229-AVERAGE(data!K$2:K$404))/_xlfn.STDEV.S(data!K$2:K$404)</f>
        <v>0.14742961583909844</v>
      </c>
      <c r="L229">
        <f>(data!L229-AVERAGE(data!L$2:L$404))/_xlfn.STDEV.S(data!L$2:L$404)</f>
        <v>0.12268103767711101</v>
      </c>
      <c r="M229">
        <f>(data!M229-AVERAGE(data!M$2:M$404))/_xlfn.STDEV.S(data!M$2:M$404)</f>
        <v>0.8518606785926951</v>
      </c>
      <c r="N229">
        <f>(data!N229-AVERAGE(data!N$2:N$404))/_xlfn.STDEV.S(data!N$2:N$404)</f>
        <v>0.37998067651811979</v>
      </c>
      <c r="O229">
        <f>(data!O229-AVERAGE(data!O$2:O$404))/_xlfn.STDEV.S(data!O$2:O$404)</f>
        <v>0.78195913470043132</v>
      </c>
      <c r="P229">
        <f>(data!P229-AVERAGE(data!P$2:P$404))/_xlfn.STDEV.S(data!P$2:P$404)</f>
        <v>0.87387182382709583</v>
      </c>
      <c r="Q229">
        <f>(data!Q229-AVERAGE(data!Q$2:Q$404))/_xlfn.STDEV.S(data!Q$2:Q$404)</f>
        <v>0.43621470673451718</v>
      </c>
      <c r="R229">
        <f>(data!R229-AVERAGE(data!R$2:R$404))/_xlfn.STDEV.S(data!R$2:R$404)</f>
        <v>0.13083531755023703</v>
      </c>
      <c r="S229">
        <f>(data!S229-AVERAGE(data!S$2:S$404))/_xlfn.STDEV.S(data!S$2:S$404)</f>
        <v>0.4340971808368897</v>
      </c>
      <c r="T229">
        <f>(data!T229-AVERAGE(data!T$2:T$404))/_xlfn.STDEV.S(data!T$2:T$404)</f>
        <v>-2.832250485994155E-2</v>
      </c>
      <c r="U229">
        <f>(data!U229-AVERAGE(data!U$2:U$404))/_xlfn.STDEV.S(data!U$2:U$404)</f>
        <v>-0.18988199939919392</v>
      </c>
      <c r="V229">
        <f>(data!V229-AVERAGE(data!V$2:V$404))/_xlfn.STDEV.S(data!V$2:V$404)</f>
        <v>-0.38899576495470434</v>
      </c>
      <c r="W229">
        <f>(data!W229-AVERAGE(data!W$2:W$404))/_xlfn.STDEV.S(data!W$2:W$404)</f>
        <v>1.1584784214499995E-2</v>
      </c>
    </row>
    <row r="230" spans="1:23" x14ac:dyDescent="0.2">
      <c r="A230" t="s">
        <v>481</v>
      </c>
      <c r="B230" s="1">
        <v>29430</v>
      </c>
      <c r="C230">
        <f>(data!C230-AVERAGE(data!C$2:C$404))/_xlfn.STDEV.S(data!C$2:C$404)</f>
        <v>-0.1184991993597915</v>
      </c>
      <c r="D230">
        <f>(data!D230-AVERAGE(data!D$2:D$404))/_xlfn.STDEV.S(data!D$2:D$404)</f>
        <v>-0.50269023914098832</v>
      </c>
      <c r="E230">
        <f>(data!E230-AVERAGE(data!E$2:E$404))/_xlfn.STDEV.S(data!E$2:E$404)</f>
        <v>-0.11409340898209445</v>
      </c>
      <c r="F230">
        <f>(data!F230-AVERAGE(data!F$2:F$404))/_xlfn.STDEV.S(data!F$2:F$404)</f>
        <v>-1.0021175336455641</v>
      </c>
      <c r="G230">
        <f>(data!G230-AVERAGE(data!G$2:G$404))/_xlfn.STDEV.S(data!G$2:G$404)</f>
        <v>-0.32908263021267214</v>
      </c>
      <c r="H230">
        <f>(data!H230-AVERAGE(data!H$2:H$404))/_xlfn.STDEV.S(data!H$2:H$404)</f>
        <v>-9.753678728581891E-2</v>
      </c>
      <c r="I230">
        <f>(data!I230-AVERAGE(data!I$2:I$404))/_xlfn.STDEV.S(data!I$2:I$404)</f>
        <v>4.0191823551895614E-2</v>
      </c>
      <c r="J230">
        <f>(data!J230-AVERAGE(data!J$2:J$404))/_xlfn.STDEV.S(data!J$2:J$404)</f>
        <v>-0.12345515336692958</v>
      </c>
      <c r="K230">
        <f>(data!K230-AVERAGE(data!K$2:K$404))/_xlfn.STDEV.S(data!K$2:K$404)</f>
        <v>0.38776845196299287</v>
      </c>
      <c r="L230">
        <f>(data!L230-AVERAGE(data!L$2:L$404))/_xlfn.STDEV.S(data!L$2:L$404)</f>
        <v>-3.7001721251427776E-2</v>
      </c>
      <c r="M230">
        <f>(data!M230-AVERAGE(data!M$2:M$404))/_xlfn.STDEV.S(data!M$2:M$404)</f>
        <v>2.2683468807803395E-2</v>
      </c>
      <c r="N230">
        <f>(data!N230-AVERAGE(data!N$2:N$404))/_xlfn.STDEV.S(data!N$2:N$404)</f>
        <v>-0.38626109634729061</v>
      </c>
      <c r="O230">
        <f>(data!O230-AVERAGE(data!O$2:O$404))/_xlfn.STDEV.S(data!O$2:O$404)</f>
        <v>-0.42763289780974262</v>
      </c>
      <c r="P230">
        <f>(data!P230-AVERAGE(data!P$2:P$404))/_xlfn.STDEV.S(data!P$2:P$404)</f>
        <v>-0.15801110428368992</v>
      </c>
      <c r="Q230">
        <f>(data!Q230-AVERAGE(data!Q$2:Q$404))/_xlfn.STDEV.S(data!Q$2:Q$404)</f>
        <v>-0.39979898454492396</v>
      </c>
      <c r="R230">
        <f>(data!R230-AVERAGE(data!R$2:R$404))/_xlfn.STDEV.S(data!R$2:R$404)</f>
        <v>-0.38951929356897502</v>
      </c>
      <c r="S230">
        <f>(data!S230-AVERAGE(data!S$2:S$404))/_xlfn.STDEV.S(data!S$2:S$404)</f>
        <v>-0.22808743894074282</v>
      </c>
      <c r="T230">
        <f>(data!T230-AVERAGE(data!T$2:T$404))/_xlfn.STDEV.S(data!T$2:T$404)</f>
        <v>-4.3143208819428548E-2</v>
      </c>
      <c r="U230">
        <f>(data!U230-AVERAGE(data!U$2:U$404))/_xlfn.STDEV.S(data!U$2:U$404)</f>
        <v>-0.20749214168759367</v>
      </c>
      <c r="V230">
        <f>(data!V230-AVERAGE(data!V$2:V$404))/_xlfn.STDEV.S(data!V$2:V$404)</f>
        <v>-0.29375011787094596</v>
      </c>
      <c r="W230">
        <f>(data!W230-AVERAGE(data!W$2:W$404))/_xlfn.STDEV.S(data!W$2:W$404)</f>
        <v>9.3717184922683383E-3</v>
      </c>
    </row>
    <row r="231" spans="1:23" x14ac:dyDescent="0.2">
      <c r="A231" t="s">
        <v>483</v>
      </c>
      <c r="B231" s="1">
        <v>22555</v>
      </c>
      <c r="C231">
        <f>(data!C231-AVERAGE(data!C$2:C$404))/_xlfn.STDEV.S(data!C$2:C$404)</f>
        <v>0.32008104421314038</v>
      </c>
      <c r="D231">
        <f>(data!D231-AVERAGE(data!D$2:D$404))/_xlfn.STDEV.S(data!D$2:D$404)</f>
        <v>0.30300607542500024</v>
      </c>
      <c r="E231">
        <f>(data!E231-AVERAGE(data!E$2:E$404))/_xlfn.STDEV.S(data!E$2:E$404)</f>
        <v>-0.93380789511710216</v>
      </c>
      <c r="F231">
        <f>(data!F231-AVERAGE(data!F$2:F$404))/_xlfn.STDEV.S(data!F$2:F$404)</f>
        <v>0.15231116469620348</v>
      </c>
      <c r="G231">
        <f>(data!G231-AVERAGE(data!G$2:G$404))/_xlfn.STDEV.S(data!G$2:G$404)</f>
        <v>0.27098645621513878</v>
      </c>
      <c r="H231">
        <f>(data!H231-AVERAGE(data!H$2:H$404))/_xlfn.STDEV.S(data!H$2:H$404)</f>
        <v>-0.1124975187863442</v>
      </c>
      <c r="I231">
        <f>(data!I231-AVERAGE(data!I$2:I$404))/_xlfn.STDEV.S(data!I$2:I$404)</f>
        <v>1.1130276241257915</v>
      </c>
      <c r="J231">
        <f>(data!J231-AVERAGE(data!J$2:J$404))/_xlfn.STDEV.S(data!J$2:J$404)</f>
        <v>0.20220120602557606</v>
      </c>
      <c r="K231">
        <f>(data!K231-AVERAGE(data!K$2:K$404))/_xlfn.STDEV.S(data!K$2:K$404)</f>
        <v>2.6447151846820477E-2</v>
      </c>
      <c r="L231">
        <f>(data!L231-AVERAGE(data!L$2:L$404))/_xlfn.STDEV.S(data!L$2:L$404)</f>
        <v>0.3457769950991908</v>
      </c>
      <c r="M231">
        <f>(data!M231-AVERAGE(data!M$2:M$404))/_xlfn.STDEV.S(data!M$2:M$404)</f>
        <v>1.1950382958514987</v>
      </c>
      <c r="N231">
        <f>(data!N231-AVERAGE(data!N$2:N$404))/_xlfn.STDEV.S(data!N$2:N$404)</f>
        <v>0.39458242232675744</v>
      </c>
      <c r="O231">
        <f>(data!O231-AVERAGE(data!O$2:O$404))/_xlfn.STDEV.S(data!O$2:O$404)</f>
        <v>1.2542078132637835</v>
      </c>
      <c r="P231">
        <f>(data!P231-AVERAGE(data!P$2:P$404))/_xlfn.STDEV.S(data!P$2:P$404)</f>
        <v>0.70801272215942557</v>
      </c>
      <c r="Q231">
        <f>(data!Q231-AVERAGE(data!Q$2:Q$404))/_xlfn.STDEV.S(data!Q$2:Q$404)</f>
        <v>0.74811463373359011</v>
      </c>
      <c r="R231">
        <f>(data!R231-AVERAGE(data!R$2:R$404))/_xlfn.STDEV.S(data!R$2:R$404)</f>
        <v>6.8156239392695578E-2</v>
      </c>
      <c r="S231">
        <f>(data!S231-AVERAGE(data!S$2:S$404))/_xlfn.STDEV.S(data!S$2:S$404)</f>
        <v>1.0606023416129005</v>
      </c>
      <c r="T231">
        <f>(data!T231-AVERAGE(data!T$2:T$404))/_xlfn.STDEV.S(data!T$2:T$404)</f>
        <v>6.00479305386553E-2</v>
      </c>
      <c r="U231">
        <f>(data!U231-AVERAGE(data!U$2:U$404))/_xlfn.STDEV.S(data!U$2:U$404)</f>
        <v>0.12657696749353545</v>
      </c>
      <c r="V231">
        <f>(data!V231-AVERAGE(data!V$2:V$404))/_xlfn.STDEV.S(data!V$2:V$404)</f>
        <v>9.5367162330459429E-2</v>
      </c>
      <c r="W231">
        <f>(data!W231-AVERAGE(data!W$2:W$404))/_xlfn.STDEV.S(data!W$2:W$404)</f>
        <v>2.5613943706268519E-2</v>
      </c>
    </row>
    <row r="232" spans="1:23" x14ac:dyDescent="0.2">
      <c r="A232" t="s">
        <v>485</v>
      </c>
      <c r="B232" s="1">
        <v>30803</v>
      </c>
      <c r="C232">
        <f>(data!C232-AVERAGE(data!C$2:C$404))/_xlfn.STDEV.S(data!C$2:C$404)</f>
        <v>1.013802999464908</v>
      </c>
      <c r="D232">
        <f>(data!D232-AVERAGE(data!D$2:D$404))/_xlfn.STDEV.S(data!D$2:D$404)</f>
        <v>0.36056813586728426</v>
      </c>
      <c r="E232">
        <f>(data!E232-AVERAGE(data!E$2:E$404))/_xlfn.STDEV.S(data!E$2:E$404)</f>
        <v>1.0324423527141852E-2</v>
      </c>
      <c r="F232">
        <f>(data!F232-AVERAGE(data!F$2:F$404))/_xlfn.STDEV.S(data!F$2:F$404)</f>
        <v>0.31930930286115805</v>
      </c>
      <c r="G232">
        <f>(data!G232-AVERAGE(data!G$2:G$404))/_xlfn.STDEV.S(data!G$2:G$404)</f>
        <v>3.1938223998824553E-2</v>
      </c>
      <c r="H232">
        <f>(data!H232-AVERAGE(data!H$2:H$404))/_xlfn.STDEV.S(data!H$2:H$404)</f>
        <v>-8.6215756149880571E-2</v>
      </c>
      <c r="I232">
        <f>(data!I232-AVERAGE(data!I$2:I$404))/_xlfn.STDEV.S(data!I$2:I$404)</f>
        <v>8.9227466061764044E-2</v>
      </c>
      <c r="J232">
        <f>(data!J232-AVERAGE(data!J$2:J$404))/_xlfn.STDEV.S(data!J$2:J$404)</f>
        <v>0.6802401637753297</v>
      </c>
      <c r="K232">
        <f>(data!K232-AVERAGE(data!K$2:K$404))/_xlfn.STDEV.S(data!K$2:K$404)</f>
        <v>0.51534135253231861</v>
      </c>
      <c r="L232">
        <f>(data!L232-AVERAGE(data!L$2:L$404))/_xlfn.STDEV.S(data!L$2:L$404)</f>
        <v>2.6571960263726204E-3</v>
      </c>
      <c r="M232">
        <f>(data!M232-AVERAGE(data!M$2:M$404))/_xlfn.STDEV.S(data!M$2:M$404)</f>
        <v>-6.5942546206248301E-2</v>
      </c>
      <c r="N232">
        <f>(data!N232-AVERAGE(data!N$2:N$404))/_xlfn.STDEV.S(data!N$2:N$404)</f>
        <v>-0.44306904846296019</v>
      </c>
      <c r="O232">
        <f>(data!O232-AVERAGE(data!O$2:O$404))/_xlfn.STDEV.S(data!O$2:O$404)</f>
        <v>-0.298271692117552</v>
      </c>
      <c r="P232">
        <f>(data!P232-AVERAGE(data!P$2:P$404))/_xlfn.STDEV.S(data!P$2:P$404)</f>
        <v>0.11250758340854969</v>
      </c>
      <c r="Q232">
        <f>(data!Q232-AVERAGE(data!Q$2:Q$404))/_xlfn.STDEV.S(data!Q$2:Q$404)</f>
        <v>-0.22290503889224772</v>
      </c>
      <c r="R232">
        <f>(data!R232-AVERAGE(data!R$2:R$404))/_xlfn.STDEV.S(data!R$2:R$404)</f>
        <v>-0.43920453365897244</v>
      </c>
      <c r="S232">
        <f>(data!S232-AVERAGE(data!S$2:S$404))/_xlfn.STDEV.S(data!S$2:S$404)</f>
        <v>-0.35329865895156615</v>
      </c>
      <c r="T232">
        <f>(data!T232-AVERAGE(data!T$2:T$404))/_xlfn.STDEV.S(data!T$2:T$404)</f>
        <v>-6.4524211642363549E-2</v>
      </c>
      <c r="U232">
        <f>(data!U232-AVERAGE(data!U$2:U$404))/_xlfn.STDEV.S(data!U$2:U$404)</f>
        <v>7.9561729401264963E-2</v>
      </c>
      <c r="V232">
        <f>(data!V232-AVERAGE(data!V$2:V$404))/_xlfn.STDEV.S(data!V$2:V$404)</f>
        <v>0.96896279570453447</v>
      </c>
      <c r="W232">
        <f>(data!W232-AVERAGE(data!W$2:W$404))/_xlfn.STDEV.S(data!W$2:W$404)</f>
        <v>9.3768266811571164E-3</v>
      </c>
    </row>
    <row r="233" spans="1:23" x14ac:dyDescent="0.2">
      <c r="A233" t="s">
        <v>487</v>
      </c>
      <c r="B233" s="1">
        <v>24958</v>
      </c>
      <c r="C233">
        <f>(data!C233-AVERAGE(data!C$2:C$404))/_xlfn.STDEV.S(data!C$2:C$404)</f>
        <v>1.9219286469445112</v>
      </c>
      <c r="D233">
        <f>(data!D233-AVERAGE(data!D$2:D$404))/_xlfn.STDEV.S(data!D$2:D$404)</f>
        <v>1.852603610207165</v>
      </c>
      <c r="E233">
        <f>(data!E233-AVERAGE(data!E$2:E$404))/_xlfn.STDEV.S(data!E$2:E$404)</f>
        <v>1.3548927005640599</v>
      </c>
      <c r="F233">
        <f>(data!F233-AVERAGE(data!F$2:F$404))/_xlfn.STDEV.S(data!F$2:F$404)</f>
        <v>0.57236688489925935</v>
      </c>
      <c r="G233">
        <f>(data!G233-AVERAGE(data!G$2:G$404))/_xlfn.STDEV.S(data!G$2:G$404)</f>
        <v>-0.32307160980162153</v>
      </c>
      <c r="H233">
        <f>(data!H233-AVERAGE(data!H$2:H$404))/_xlfn.STDEV.S(data!H$2:H$404)</f>
        <v>-0.2823149863208208</v>
      </c>
      <c r="I233">
        <f>(data!I233-AVERAGE(data!I$2:I$404))/_xlfn.STDEV.S(data!I$2:I$404)</f>
        <v>3.6316328382077011E-2</v>
      </c>
      <c r="J233">
        <f>(data!J233-AVERAGE(data!J$2:J$404))/_xlfn.STDEV.S(data!J$2:J$404)</f>
        <v>-0.34527014533050421</v>
      </c>
      <c r="K233">
        <f>(data!K233-AVERAGE(data!K$2:K$404))/_xlfn.STDEV.S(data!K$2:K$404)</f>
        <v>-0.35658201352453428</v>
      </c>
      <c r="L233">
        <f>(data!L233-AVERAGE(data!L$2:L$404))/_xlfn.STDEV.S(data!L$2:L$404)</f>
        <v>-6.1828312213815004E-2</v>
      </c>
      <c r="M233">
        <f>(data!M233-AVERAGE(data!M$2:M$404))/_xlfn.STDEV.S(data!M$2:M$404)</f>
        <v>0.58429240966825202</v>
      </c>
      <c r="N233">
        <f>(data!N233-AVERAGE(data!N$2:N$404))/_xlfn.STDEV.S(data!N$2:N$404)</f>
        <v>0.4630193587525448</v>
      </c>
      <c r="O233">
        <f>(data!O233-AVERAGE(data!O$2:O$404))/_xlfn.STDEV.S(data!O$2:O$404)</f>
        <v>-9.0097745760825715E-2</v>
      </c>
      <c r="P233">
        <f>(data!P233-AVERAGE(data!P$2:P$404))/_xlfn.STDEV.S(data!P$2:P$404)</f>
        <v>-0.4664624997698581</v>
      </c>
      <c r="Q233">
        <f>(data!Q233-AVERAGE(data!Q$2:Q$404))/_xlfn.STDEV.S(data!Q$2:Q$404)</f>
        <v>0.25566970363212294</v>
      </c>
      <c r="R233">
        <f>(data!R233-AVERAGE(data!R$2:R$404))/_xlfn.STDEV.S(data!R$2:R$404)</f>
        <v>0.26776742188233515</v>
      </c>
      <c r="S233">
        <f>(data!S233-AVERAGE(data!S$2:S$404))/_xlfn.STDEV.S(data!S$2:S$404)</f>
        <v>-0.27821774033852092</v>
      </c>
      <c r="T233">
        <f>(data!T233-AVERAGE(data!T$2:T$404))/_xlfn.STDEV.S(data!T$2:T$404)</f>
        <v>-4.280026596180965E-2</v>
      </c>
      <c r="U233">
        <f>(data!U233-AVERAGE(data!U$2:U$404))/_xlfn.STDEV.S(data!U$2:U$404)</f>
        <v>-0.59410482525149289</v>
      </c>
      <c r="V233">
        <f>(data!V233-AVERAGE(data!V$2:V$404))/_xlfn.STDEV.S(data!V$2:V$404)</f>
        <v>-0.54908520171072051</v>
      </c>
      <c r="W233">
        <f>(data!W233-AVERAGE(data!W$2:W$404))/_xlfn.STDEV.S(data!W$2:W$404)</f>
        <v>-2.7824431636848605E-2</v>
      </c>
    </row>
    <row r="234" spans="1:23" x14ac:dyDescent="0.2">
      <c r="A234" t="s">
        <v>489</v>
      </c>
      <c r="B234" s="1">
        <v>26092</v>
      </c>
      <c r="C234">
        <f>(data!C234-AVERAGE(data!C$2:C$404))/_xlfn.STDEV.S(data!C$2:C$404)</f>
        <v>0.74987274116645386</v>
      </c>
      <c r="D234">
        <f>(data!D234-AVERAGE(data!D$2:D$404))/_xlfn.STDEV.S(data!D$2:D$404)</f>
        <v>0.53125288922347058</v>
      </c>
      <c r="E234">
        <f>(data!E234-AVERAGE(data!E$2:E$404))/_xlfn.STDEV.S(data!E$2:E$404)</f>
        <v>-0.2813844483034656</v>
      </c>
      <c r="F234">
        <f>(data!F234-AVERAGE(data!F$2:F$404))/_xlfn.STDEV.S(data!F$2:F$404)</f>
        <v>-0.56042934628400642</v>
      </c>
      <c r="G234">
        <f>(data!G234-AVERAGE(data!G$2:G$404))/_xlfn.STDEV.S(data!G$2:G$404)</f>
        <v>-0.22796876213819386</v>
      </c>
      <c r="H234">
        <f>(data!H234-AVERAGE(data!H$2:H$404))/_xlfn.STDEV.S(data!H$2:H$404)</f>
        <v>-0.27126003076090083</v>
      </c>
      <c r="I234">
        <f>(data!I234-AVERAGE(data!I$2:I$404))/_xlfn.STDEV.S(data!I$2:I$404)</f>
        <v>4.5018693259295806E-2</v>
      </c>
      <c r="J234">
        <f>(data!J234-AVERAGE(data!J$2:J$404))/_xlfn.STDEV.S(data!J$2:J$404)</f>
        <v>-0.60948190861121632</v>
      </c>
      <c r="K234">
        <f>(data!K234-AVERAGE(data!K$2:K$404))/_xlfn.STDEV.S(data!K$2:K$404)</f>
        <v>-1.2180787187281477</v>
      </c>
      <c r="L234">
        <f>(data!L234-AVERAGE(data!L$2:L$404))/_xlfn.STDEV.S(data!L$2:L$404)</f>
        <v>-8.8274184600715455E-2</v>
      </c>
      <c r="M234">
        <f>(data!M234-AVERAGE(data!M$2:M$404))/_xlfn.STDEV.S(data!M$2:M$404)</f>
        <v>0.31739245915243797</v>
      </c>
      <c r="N234">
        <f>(data!N234-AVERAGE(data!N$2:N$404))/_xlfn.STDEV.S(data!N$2:N$404)</f>
        <v>-6.2270282797806581E-2</v>
      </c>
      <c r="O234">
        <f>(data!O234-AVERAGE(data!O$2:O$404))/_xlfn.STDEV.S(data!O$2:O$404)</f>
        <v>-0.31772320907596024</v>
      </c>
      <c r="P234">
        <f>(data!P234-AVERAGE(data!P$2:P$404))/_xlfn.STDEV.S(data!P$2:P$404)</f>
        <v>-0.77258721447110901</v>
      </c>
      <c r="Q234">
        <f>(data!Q234-AVERAGE(data!Q$2:Q$404))/_xlfn.STDEV.S(data!Q$2:Q$404)</f>
        <v>-0.57697033177258994</v>
      </c>
      <c r="R234">
        <f>(data!R234-AVERAGE(data!R$2:R$404))/_xlfn.STDEV.S(data!R$2:R$404)</f>
        <v>-0.12338156246382165</v>
      </c>
      <c r="S234">
        <f>(data!S234-AVERAGE(data!S$2:S$404))/_xlfn.STDEV.S(data!S$2:S$404)</f>
        <v>-2.4776374385083235</v>
      </c>
      <c r="T234">
        <f>(data!T234-AVERAGE(data!T$2:T$404))/_xlfn.STDEV.S(data!T$2:T$404)</f>
        <v>-0.44455962035112617</v>
      </c>
      <c r="U234">
        <f>(data!U234-AVERAGE(data!U$2:U$404))/_xlfn.STDEV.S(data!U$2:U$404)</f>
        <v>0.53651146332033617</v>
      </c>
      <c r="V234">
        <f>(data!V234-AVERAGE(data!V$2:V$404))/_xlfn.STDEV.S(data!V$2:V$404)</f>
        <v>1.0423039995380778</v>
      </c>
      <c r="W234">
        <f>(data!W234-AVERAGE(data!W$2:W$404))/_xlfn.STDEV.S(data!W$2:W$404)</f>
        <v>-9.5671842532443388E-2</v>
      </c>
    </row>
    <row r="235" spans="1:23" x14ac:dyDescent="0.2">
      <c r="A235" t="s">
        <v>491</v>
      </c>
      <c r="B235" s="1">
        <v>38336</v>
      </c>
      <c r="C235">
        <f>(data!C235-AVERAGE(data!C$2:C$404))/_xlfn.STDEV.S(data!C$2:C$404)</f>
        <v>-1.1185703806623257</v>
      </c>
      <c r="D235">
        <f>(data!D235-AVERAGE(data!D$2:D$404))/_xlfn.STDEV.S(data!D$2:D$404)</f>
        <v>-0.11595886805961958</v>
      </c>
      <c r="E235">
        <f>(data!E235-AVERAGE(data!E$2:E$404))/_xlfn.STDEV.S(data!E$2:E$404)</f>
        <v>-0.59635740216504807</v>
      </c>
      <c r="F235">
        <f>(data!F235-AVERAGE(data!F$2:F$404))/_xlfn.STDEV.S(data!F$2:F$404)</f>
        <v>0.10308496302125351</v>
      </c>
      <c r="G235">
        <f>(data!G235-AVERAGE(data!G$2:G$404))/_xlfn.STDEV.S(data!G$2:G$404)</f>
        <v>-0.18609565633831221</v>
      </c>
      <c r="H235">
        <f>(data!H235-AVERAGE(data!H$2:H$404))/_xlfn.STDEV.S(data!H$2:H$404)</f>
        <v>-0.32026958634263047</v>
      </c>
      <c r="I235">
        <f>(data!I235-AVERAGE(data!I$2:I$404))/_xlfn.STDEV.S(data!I$2:I$404)</f>
        <v>8.8771278111374113E-2</v>
      </c>
      <c r="J235">
        <f>(data!J235-AVERAGE(data!J$2:J$404))/_xlfn.STDEV.S(data!J$2:J$404)</f>
        <v>-0.41101586317012329</v>
      </c>
      <c r="K235">
        <f>(data!K235-AVERAGE(data!K$2:K$404))/_xlfn.STDEV.S(data!K$2:K$404)</f>
        <v>-1.9974839130984414</v>
      </c>
      <c r="L235">
        <f>(data!L235-AVERAGE(data!L$2:L$404))/_xlfn.STDEV.S(data!L$2:L$404)</f>
        <v>-9.803371880471333E-2</v>
      </c>
      <c r="M235">
        <f>(data!M235-AVERAGE(data!M$2:M$404))/_xlfn.STDEV.S(data!M$2:M$404)</f>
        <v>0.65381306645423154</v>
      </c>
      <c r="N235">
        <f>(data!N235-AVERAGE(data!N$2:N$404))/_xlfn.STDEV.S(data!N$2:N$404)</f>
        <v>-0.25920724743411283</v>
      </c>
      <c r="O235">
        <f>(data!O235-AVERAGE(data!O$2:O$404))/_xlfn.STDEV.S(data!O$2:O$404)</f>
        <v>-0.42380791574443344</v>
      </c>
      <c r="P235">
        <f>(data!P235-AVERAGE(data!P$2:P$404))/_xlfn.STDEV.S(data!P$2:P$404)</f>
        <v>-0.54174724231039373</v>
      </c>
      <c r="Q235">
        <f>(data!Q235-AVERAGE(data!Q$2:Q$404))/_xlfn.STDEV.S(data!Q$2:Q$404)</f>
        <v>-0.59710343941209743</v>
      </c>
      <c r="R235">
        <f>(data!R235-AVERAGE(data!R$2:R$404))/_xlfn.STDEV.S(data!R$2:R$404)</f>
        <v>-0.34068480173151439</v>
      </c>
      <c r="S235">
        <f>(data!S235-AVERAGE(data!S$2:S$404))/_xlfn.STDEV.S(data!S$2:S$404)</f>
        <v>-3.0706586467253918</v>
      </c>
      <c r="T235">
        <f>(data!T235-AVERAGE(data!T$2:T$404))/_xlfn.STDEV.S(data!T$2:T$404)</f>
        <v>-0.28950928058319791</v>
      </c>
      <c r="U235">
        <f>(data!U235-AVERAGE(data!U$2:U$404))/_xlfn.STDEV.S(data!U$2:U$404)</f>
        <v>-0.64952141117409889</v>
      </c>
      <c r="V235">
        <f>(data!V235-AVERAGE(data!V$2:V$404))/_xlfn.STDEV.S(data!V$2:V$404)</f>
        <v>-0.32276876950914857</v>
      </c>
      <c r="W235">
        <f>(data!W235-AVERAGE(data!W$2:W$404))/_xlfn.STDEV.S(data!W$2:W$404)</f>
        <v>-6.6794390650500149E-2</v>
      </c>
    </row>
    <row r="236" spans="1:23" x14ac:dyDescent="0.2">
      <c r="A236" t="s">
        <v>493</v>
      </c>
      <c r="B236" s="1">
        <v>40296</v>
      </c>
      <c r="C236">
        <f>(data!C236-AVERAGE(data!C$2:C$404))/_xlfn.STDEV.S(data!C$2:C$404)</f>
        <v>0.302944323055932</v>
      </c>
      <c r="D236">
        <f>(data!D236-AVERAGE(data!D$2:D$404))/_xlfn.STDEV.S(data!D$2:D$404)</f>
        <v>0.11515727704532841</v>
      </c>
      <c r="E236">
        <f>(data!E236-AVERAGE(data!E$2:E$404))/_xlfn.STDEV.S(data!E$2:E$404)</f>
        <v>0.38223310631115121</v>
      </c>
      <c r="F236">
        <f>(data!F236-AVERAGE(data!F$2:F$404))/_xlfn.STDEV.S(data!F$2:F$404)</f>
        <v>0.17301412674469369</v>
      </c>
      <c r="G236">
        <f>(data!G236-AVERAGE(data!G$2:G$404))/_xlfn.STDEV.S(data!G$2:G$404)</f>
        <v>-0.22181747464044968</v>
      </c>
      <c r="H236">
        <f>(data!H236-AVERAGE(data!H$2:H$404))/_xlfn.STDEV.S(data!H$2:H$404)</f>
        <v>-0.13536744378140192</v>
      </c>
      <c r="I236">
        <f>(data!I236-AVERAGE(data!I$2:I$404))/_xlfn.STDEV.S(data!I$2:I$404)</f>
        <v>4.5972204898582766E-2</v>
      </c>
      <c r="J236">
        <f>(data!J236-AVERAGE(data!J$2:J$404))/_xlfn.STDEV.S(data!J$2:J$404)</f>
        <v>-1.4698218249055039E-2</v>
      </c>
      <c r="K236">
        <f>(data!K236-AVERAGE(data!K$2:K$404))/_xlfn.STDEV.S(data!K$2:K$404)</f>
        <v>-1.5686763340489712E-2</v>
      </c>
      <c r="L236">
        <f>(data!L236-AVERAGE(data!L$2:L$404))/_xlfn.STDEV.S(data!L$2:L$404)</f>
        <v>-2.963935289706467E-2</v>
      </c>
      <c r="M236">
        <f>(data!M236-AVERAGE(data!M$2:M$404))/_xlfn.STDEV.S(data!M$2:M$404)</f>
        <v>0.42507720552884309</v>
      </c>
      <c r="N236">
        <f>(data!N236-AVERAGE(data!N$2:N$404))/_xlfn.STDEV.S(data!N$2:N$404)</f>
        <v>-2.5252757880381727E-2</v>
      </c>
      <c r="O236">
        <f>(data!O236-AVERAGE(data!O$2:O$404))/_xlfn.STDEV.S(data!O$2:O$404)</f>
        <v>4.7308880371021184E-2</v>
      </c>
      <c r="P236">
        <f>(data!P236-AVERAGE(data!P$2:P$404))/_xlfn.STDEV.S(data!P$2:P$404)</f>
        <v>-2.4559342120223843E-2</v>
      </c>
      <c r="Q236">
        <f>(data!Q236-AVERAGE(data!Q$2:Q$404))/_xlfn.STDEV.S(data!Q$2:Q$404)</f>
        <v>-8.3872436017949525E-2</v>
      </c>
      <c r="R236">
        <f>(data!R236-AVERAGE(data!R$2:R$404))/_xlfn.STDEV.S(data!R$2:R$404)</f>
        <v>-0.11053038040133202</v>
      </c>
      <c r="S236">
        <f>(data!S236-AVERAGE(data!S$2:S$404))/_xlfn.STDEV.S(data!S$2:S$404)</f>
        <v>-0.80752427546383732</v>
      </c>
      <c r="T236">
        <f>(data!T236-AVERAGE(data!T$2:T$404))/_xlfn.STDEV.S(data!T$2:T$404)</f>
        <v>-0.12037459815635639</v>
      </c>
      <c r="U236">
        <f>(data!U236-AVERAGE(data!U$2:U$404))/_xlfn.STDEV.S(data!U$2:U$404)</f>
        <v>7.0355908067959716E-2</v>
      </c>
      <c r="V236">
        <f>(data!V236-AVERAGE(data!V$2:V$404))/_xlfn.STDEV.S(data!V$2:V$404)</f>
        <v>0.14024437123987979</v>
      </c>
      <c r="W236">
        <f>(data!W236-AVERAGE(data!W$2:W$404))/_xlfn.STDEV.S(data!W$2:W$404)</f>
        <v>-1.832412586384146E-2</v>
      </c>
    </row>
    <row r="237" spans="1:23" x14ac:dyDescent="0.2">
      <c r="A237" t="s">
        <v>495</v>
      </c>
      <c r="B237" s="1">
        <v>38700</v>
      </c>
      <c r="C237">
        <f>(data!C237-AVERAGE(data!C$2:C$404))/_xlfn.STDEV.S(data!C$2:C$404)</f>
        <v>0.26025037370184889</v>
      </c>
      <c r="D237">
        <f>(data!D237-AVERAGE(data!D$2:D$404))/_xlfn.STDEV.S(data!D$2:D$404)</f>
        <v>0.2255392225829834</v>
      </c>
      <c r="E237">
        <f>(data!E237-AVERAGE(data!E$2:E$404))/_xlfn.STDEV.S(data!E$2:E$404)</f>
        <v>1.4455415676897316</v>
      </c>
      <c r="F237">
        <f>(data!F237-AVERAGE(data!F$2:F$404))/_xlfn.STDEV.S(data!F$2:F$404)</f>
        <v>1.0015570664782407</v>
      </c>
      <c r="G237">
        <f>(data!G237-AVERAGE(data!G$2:G$404))/_xlfn.STDEV.S(data!G$2:G$404)</f>
        <v>-0.30558488682448681</v>
      </c>
      <c r="H237">
        <f>(data!H237-AVERAGE(data!H$2:H$404))/_xlfn.STDEV.S(data!H$2:H$404)</f>
        <v>-0.26201122707577984</v>
      </c>
      <c r="I237">
        <f>(data!I237-AVERAGE(data!I$2:I$404))/_xlfn.STDEV.S(data!I$2:I$404)</f>
        <v>-6.0272932114133149E-2</v>
      </c>
      <c r="J237">
        <f>(data!J237-AVERAGE(data!J$2:J$404))/_xlfn.STDEV.S(data!J$2:J$404)</f>
        <v>-0.77415342619082295</v>
      </c>
      <c r="K237">
        <f>(data!K237-AVERAGE(data!K$2:K$404))/_xlfn.STDEV.S(data!K$2:K$404)</f>
        <v>-3.1924954402111503</v>
      </c>
      <c r="L237">
        <f>(data!L237-AVERAGE(data!L$2:L$404))/_xlfn.STDEV.S(data!L$2:L$404)</f>
        <v>-0.64222426318230419</v>
      </c>
      <c r="M237">
        <f>(data!M237-AVERAGE(data!M$2:M$404))/_xlfn.STDEV.S(data!M$2:M$404)</f>
        <v>1.263618644178826</v>
      </c>
      <c r="N237">
        <f>(data!N237-AVERAGE(data!N$2:N$404))/_xlfn.STDEV.S(data!N$2:N$404)</f>
        <v>-0.4182495094327392</v>
      </c>
      <c r="O237">
        <f>(data!O237-AVERAGE(data!O$2:O$404))/_xlfn.STDEV.S(data!O$2:O$404)</f>
        <v>-0.45797558283396794</v>
      </c>
      <c r="P237">
        <f>(data!P237-AVERAGE(data!P$2:P$404))/_xlfn.STDEV.S(data!P$2:P$404)</f>
        <v>-0.54831762265551531</v>
      </c>
      <c r="Q237">
        <f>(data!Q237-AVERAGE(data!Q$2:Q$404))/_xlfn.STDEV.S(data!Q$2:Q$404)</f>
        <v>-0.57222414209489159</v>
      </c>
      <c r="R237">
        <f>(data!R237-AVERAGE(data!R$2:R$404))/_xlfn.STDEV.S(data!R$2:R$404)</f>
        <v>-0.501800733518452</v>
      </c>
      <c r="S237">
        <f>(data!S237-AVERAGE(data!S$2:S$404))/_xlfn.STDEV.S(data!S$2:S$404)</f>
        <v>-3.4999774928497662</v>
      </c>
      <c r="T237">
        <f>(data!T237-AVERAGE(data!T$2:T$404))/_xlfn.STDEV.S(data!T$2:T$404)</f>
        <v>-1.1311115123355462</v>
      </c>
      <c r="U237">
        <f>(data!U237-AVERAGE(data!U$2:U$404))/_xlfn.STDEV.S(data!U$2:U$404)</f>
        <v>-0.46596990524060955</v>
      </c>
      <c r="V237">
        <f>(data!V237-AVERAGE(data!V$2:V$404))/_xlfn.STDEV.S(data!V$2:V$404)</f>
        <v>-3.6685839943726345E-2</v>
      </c>
      <c r="W237">
        <f>(data!W237-AVERAGE(data!W$2:W$404))/_xlfn.STDEV.S(data!W$2:W$404)</f>
        <v>18.292319497007998</v>
      </c>
    </row>
    <row r="238" spans="1:23" x14ac:dyDescent="0.2">
      <c r="A238" t="s">
        <v>497</v>
      </c>
      <c r="B238" s="1">
        <v>38862</v>
      </c>
      <c r="C238">
        <f>(data!C238-AVERAGE(data!C$2:C$404))/_xlfn.STDEV.S(data!C$2:C$404)</f>
        <v>-0.74333959192413923</v>
      </c>
      <c r="D238">
        <f>(data!D238-AVERAGE(data!D$2:D$404))/_xlfn.STDEV.S(data!D$2:D$404)</f>
        <v>-0.48705331288968584</v>
      </c>
      <c r="E238">
        <f>(data!E238-AVERAGE(data!E$2:E$404))/_xlfn.STDEV.S(data!E$2:E$404)</f>
        <v>-0.62434060399415325</v>
      </c>
      <c r="F238">
        <f>(data!F238-AVERAGE(data!F$2:F$404))/_xlfn.STDEV.S(data!F$2:F$404)</f>
        <v>-0.13865325341181042</v>
      </c>
      <c r="G238">
        <f>(data!G238-AVERAGE(data!G$2:G$404))/_xlfn.STDEV.S(data!G$2:G$404)</f>
        <v>1.3549939148940107</v>
      </c>
      <c r="H238">
        <f>(data!H238-AVERAGE(data!H$2:H$404))/_xlfn.STDEV.S(data!H$2:H$404)</f>
        <v>5.8320307856578331E-2</v>
      </c>
      <c r="I238">
        <f>(data!I238-AVERAGE(data!I$2:I$404))/_xlfn.STDEV.S(data!I$2:I$404)</f>
        <v>0.23131686041250635</v>
      </c>
      <c r="J238">
        <f>(data!J238-AVERAGE(data!J$2:J$404))/_xlfn.STDEV.S(data!J$2:J$404)</f>
        <v>0.11802210935241898</v>
      </c>
      <c r="K238">
        <f>(data!K238-AVERAGE(data!K$2:K$404))/_xlfn.STDEV.S(data!K$2:K$404)</f>
        <v>1.1141980941090144</v>
      </c>
      <c r="L238">
        <f>(data!L238-AVERAGE(data!L$2:L$404))/_xlfn.STDEV.S(data!L$2:L$404)</f>
        <v>7.04986901809493E-2</v>
      </c>
      <c r="M238">
        <f>(data!M238-AVERAGE(data!M$2:M$404))/_xlfn.STDEV.S(data!M$2:M$404)</f>
        <v>0.56051270815192056</v>
      </c>
      <c r="N238">
        <f>(data!N238-AVERAGE(data!N$2:N$404))/_xlfn.STDEV.S(data!N$2:N$404)</f>
        <v>-3.0664267509142008E-2</v>
      </c>
      <c r="O238">
        <f>(data!O238-AVERAGE(data!O$2:O$404))/_xlfn.STDEV.S(data!O$2:O$404)</f>
        <v>-0.19569457206382582</v>
      </c>
      <c r="P238">
        <f>(data!P238-AVERAGE(data!P$2:P$404))/_xlfn.STDEV.S(data!P$2:P$404)</f>
        <v>0.80373901731030539</v>
      </c>
      <c r="Q238">
        <f>(data!Q238-AVERAGE(data!Q$2:Q$404))/_xlfn.STDEV.S(data!Q$2:Q$404)</f>
        <v>0.33184902983566478</v>
      </c>
      <c r="R238">
        <f>(data!R238-AVERAGE(data!R$2:R$404))/_xlfn.STDEV.S(data!R$2:R$404)</f>
        <v>-0.13921295729908495</v>
      </c>
      <c r="S238">
        <f>(data!S238-AVERAGE(data!S$2:S$404))/_xlfn.STDEV.S(data!S$2:S$404)</f>
        <v>-0.35546795858019586</v>
      </c>
      <c r="T238">
        <f>(data!T238-AVERAGE(data!T$2:T$404))/_xlfn.STDEV.S(data!T$2:T$404)</f>
        <v>-6.243925592792085E-2</v>
      </c>
      <c r="U238">
        <f>(data!U238-AVERAGE(data!U$2:U$404))/_xlfn.STDEV.S(data!U$2:U$404)</f>
        <v>3.1131310952120551E-2</v>
      </c>
      <c r="V238">
        <f>(data!V238-AVERAGE(data!V$2:V$404))/_xlfn.STDEV.S(data!V$2:V$404)</f>
        <v>-9.6576639716222743E-3</v>
      </c>
      <c r="W238">
        <f>(data!W238-AVERAGE(data!W$2:W$404))/_xlfn.STDEV.S(data!W$2:W$404)</f>
        <v>-2.0759048262207229E-3</v>
      </c>
    </row>
    <row r="239" spans="1:23" x14ac:dyDescent="0.2">
      <c r="A239" t="s">
        <v>499</v>
      </c>
      <c r="B239" s="1">
        <v>35877</v>
      </c>
      <c r="C239">
        <f>(data!C239-AVERAGE(data!C$2:C$404))/_xlfn.STDEV.S(data!C$2:C$404)</f>
        <v>-0.62027466715896018</v>
      </c>
      <c r="D239">
        <f>(data!D239-AVERAGE(data!D$2:D$404))/_xlfn.STDEV.S(data!D$2:D$404)</f>
        <v>-4.9904819318918527E-2</v>
      </c>
      <c r="E239">
        <f>(data!E239-AVERAGE(data!E$2:E$404))/_xlfn.STDEV.S(data!E$2:E$404)</f>
        <v>-0.58781887616371675</v>
      </c>
      <c r="F239">
        <f>(data!F239-AVERAGE(data!F$2:F$404))/_xlfn.STDEV.S(data!F$2:F$404)</f>
        <v>-0.11256626303232305</v>
      </c>
      <c r="G239">
        <f>(data!G239-AVERAGE(data!G$2:G$404))/_xlfn.STDEV.S(data!G$2:G$404)</f>
        <v>-0.1806484166196852</v>
      </c>
      <c r="H239">
        <f>(data!H239-AVERAGE(data!H$2:H$404))/_xlfn.STDEV.S(data!H$2:H$404)</f>
        <v>-0.92077158725879948</v>
      </c>
      <c r="I239">
        <f>(data!I239-AVERAGE(data!I$2:I$404))/_xlfn.STDEV.S(data!I$2:I$404)</f>
        <v>0.70248985225216598</v>
      </c>
      <c r="J239">
        <f>(data!J239-AVERAGE(data!J$2:J$404))/_xlfn.STDEV.S(data!J$2:J$404)</f>
        <v>-0.32560787457473028</v>
      </c>
      <c r="K239">
        <f>(data!K239-AVERAGE(data!K$2:K$404))/_xlfn.STDEV.S(data!K$2:K$404)</f>
        <v>-0.25138094010434725</v>
      </c>
      <c r="L239">
        <f>(data!L239-AVERAGE(data!L$2:L$404))/_xlfn.STDEV.S(data!L$2:L$404)</f>
        <v>-0.10478120677247306</v>
      </c>
      <c r="M239">
        <f>(data!M239-AVERAGE(data!M$2:M$404))/_xlfn.STDEV.S(data!M$2:M$404)</f>
        <v>1.2468718282416713</v>
      </c>
      <c r="N239">
        <f>(data!N239-AVERAGE(data!N$2:N$404))/_xlfn.STDEV.S(data!N$2:N$404)</f>
        <v>-9.588228872471849E-2</v>
      </c>
      <c r="O239">
        <f>(data!O239-AVERAGE(data!O$2:O$404))/_xlfn.STDEV.S(data!O$2:O$404)</f>
        <v>-0.28800153721133837</v>
      </c>
      <c r="P239">
        <f>(data!P239-AVERAGE(data!P$2:P$404))/_xlfn.STDEV.S(data!P$2:P$404)</f>
        <v>-0.3060877170952071</v>
      </c>
      <c r="Q239">
        <f>(data!Q239-AVERAGE(data!Q$2:Q$404))/_xlfn.STDEV.S(data!Q$2:Q$404)</f>
        <v>-0.27595316565973727</v>
      </c>
      <c r="R239">
        <f>(data!R239-AVERAGE(data!R$2:R$404))/_xlfn.STDEV.S(data!R$2:R$404)</f>
        <v>-0.27928295761944738</v>
      </c>
      <c r="S239">
        <f>(data!S239-AVERAGE(data!S$2:S$404))/_xlfn.STDEV.S(data!S$2:S$404)</f>
        <v>-2.0529742476701149</v>
      </c>
      <c r="T239">
        <f>(data!T239-AVERAGE(data!T$2:T$404))/_xlfn.STDEV.S(data!T$2:T$404)</f>
        <v>-0.18107898423048843</v>
      </c>
      <c r="U239">
        <f>(data!U239-AVERAGE(data!U$2:U$404))/_xlfn.STDEV.S(data!U$2:U$404)</f>
        <v>-0.40859994932293808</v>
      </c>
      <c r="V239">
        <f>(data!V239-AVERAGE(data!V$2:V$404))/_xlfn.STDEV.S(data!V$2:V$404)</f>
        <v>-0.41374457502502815</v>
      </c>
      <c r="W239">
        <f>(data!W239-AVERAGE(data!W$2:W$404))/_xlfn.STDEV.S(data!W$2:W$404)</f>
        <v>-4.795227337428095E-2</v>
      </c>
    </row>
    <row r="240" spans="1:23" x14ac:dyDescent="0.2">
      <c r="A240" t="s">
        <v>501</v>
      </c>
      <c r="B240" s="1">
        <v>25328</v>
      </c>
      <c r="C240">
        <f>(data!C240-AVERAGE(data!C$2:C$404))/_xlfn.STDEV.S(data!C$2:C$404)</f>
        <v>-0.24232470776517015</v>
      </c>
      <c r="D240">
        <f>(data!D240-AVERAGE(data!D$2:D$404))/_xlfn.STDEV.S(data!D$2:D$404)</f>
        <v>-0.22686884796264645</v>
      </c>
      <c r="E240">
        <f>(data!E240-AVERAGE(data!E$2:E$404))/_xlfn.STDEV.S(data!E$2:E$404)</f>
        <v>-0.79027497391131241</v>
      </c>
      <c r="F240">
        <f>(data!F240-AVERAGE(data!F$2:F$404))/_xlfn.STDEV.S(data!F$2:F$404)</f>
        <v>8.4652651274791615E-2</v>
      </c>
      <c r="G240">
        <f>(data!G240-AVERAGE(data!G$2:G$404))/_xlfn.STDEV.S(data!G$2:G$404)</f>
        <v>-0.32382381617306127</v>
      </c>
      <c r="H240">
        <f>(data!H240-AVERAGE(data!H$2:H$404))/_xlfn.STDEV.S(data!H$2:H$404)</f>
        <v>-0.11445720989415606</v>
      </c>
      <c r="I240">
        <f>(data!I240-AVERAGE(data!I$2:I$404))/_xlfn.STDEV.S(data!I$2:I$404)</f>
        <v>-3.1397274244842519</v>
      </c>
      <c r="J240">
        <f>(data!J240-AVERAGE(data!J$2:J$404))/_xlfn.STDEV.S(data!J$2:J$404)</f>
        <v>7.4218363511905942E-3</v>
      </c>
      <c r="K240">
        <f>(data!K240-AVERAGE(data!K$2:K$404))/_xlfn.STDEV.S(data!K$2:K$404)</f>
        <v>0.37193173123307227</v>
      </c>
      <c r="L240">
        <f>(data!L240-AVERAGE(data!L$2:L$404))/_xlfn.STDEV.S(data!L$2:L$404)</f>
        <v>-7.130346081789531</v>
      </c>
      <c r="M240">
        <f>(data!M240-AVERAGE(data!M$2:M$404))/_xlfn.STDEV.S(data!M$2:M$404)</f>
        <v>1.0313507981752765</v>
      </c>
      <c r="N240">
        <f>(data!N240-AVERAGE(data!N$2:N$404))/_xlfn.STDEV.S(data!N$2:N$404)</f>
        <v>-0.53708360177644565</v>
      </c>
      <c r="O240">
        <f>(data!O240-AVERAGE(data!O$2:O$404))/_xlfn.STDEV.S(data!O$2:O$404)</f>
        <v>-0.35402150826715972</v>
      </c>
      <c r="P240">
        <f>(data!P240-AVERAGE(data!P$2:P$404))/_xlfn.STDEV.S(data!P$2:P$404)</f>
        <v>-5.8296213501523489E-2</v>
      </c>
      <c r="Q240">
        <f>(data!Q240-AVERAGE(data!Q$2:Q$404))/_xlfn.STDEV.S(data!Q$2:Q$404)</f>
        <v>-0.35060890533920835</v>
      </c>
      <c r="R240">
        <f>(data!R240-AVERAGE(data!R$2:R$404))/_xlfn.STDEV.S(data!R$2:R$404)</f>
        <v>-0.57768267461399192</v>
      </c>
      <c r="S240">
        <f>(data!S240-AVERAGE(data!S$2:S$404))/_xlfn.STDEV.S(data!S$2:S$404)</f>
        <v>0.3426201652486342</v>
      </c>
      <c r="T240">
        <f>(data!T240-AVERAGE(data!T$2:T$404))/_xlfn.STDEV.S(data!T$2:T$404)</f>
        <v>-2.1481727267499947E-3</v>
      </c>
      <c r="U240">
        <f>(data!U240-AVERAGE(data!U$2:U$404))/_xlfn.STDEV.S(data!U$2:U$404)</f>
        <v>3.2411349274494738E-2</v>
      </c>
      <c r="V240">
        <f>(data!V240-AVERAGE(data!V$2:V$404))/_xlfn.STDEV.S(data!V$2:V$404)</f>
        <v>-0.27661534138646032</v>
      </c>
      <c r="W240">
        <f>(data!W240-AVERAGE(data!W$2:W$404))/_xlfn.STDEV.S(data!W$2:W$404)</f>
        <v>2.5814972655842899E-2</v>
      </c>
    </row>
    <row r="241" spans="1:23" x14ac:dyDescent="0.2">
      <c r="A241" t="s">
        <v>503</v>
      </c>
      <c r="B241" s="1">
        <v>23853</v>
      </c>
      <c r="C241">
        <f>(data!C241-AVERAGE(data!C$2:C$404))/_xlfn.STDEV.S(data!C$2:C$404)</f>
        <v>-0.4126601921464142</v>
      </c>
      <c r="D241">
        <f>(data!D241-AVERAGE(data!D$2:D$404))/_xlfn.STDEV.S(data!D$2:D$404)</f>
        <v>-0.89987739341245399</v>
      </c>
      <c r="E241">
        <f>(data!E241-AVERAGE(data!E$2:E$404))/_xlfn.STDEV.S(data!E$2:E$404)</f>
        <v>-0.3466081012177889</v>
      </c>
      <c r="F241">
        <f>(data!F241-AVERAGE(data!F$2:F$404))/_xlfn.STDEV.S(data!F$2:F$404)</f>
        <v>-1.2723050300339469</v>
      </c>
      <c r="G241">
        <f>(data!G241-AVERAGE(data!G$2:G$404))/_xlfn.STDEV.S(data!G$2:G$404)</f>
        <v>0.43479202774883496</v>
      </c>
      <c r="H241">
        <f>(data!H241-AVERAGE(data!H$2:H$404))/_xlfn.STDEV.S(data!H$2:H$404)</f>
        <v>-4.872355150704253E-2</v>
      </c>
      <c r="I241">
        <f>(data!I241-AVERAGE(data!I$2:I$404))/_xlfn.STDEV.S(data!I$2:I$404)</f>
        <v>-5.1570588052840045E-2</v>
      </c>
      <c r="J241">
        <f>(data!J241-AVERAGE(data!J$2:J$404))/_xlfn.STDEV.S(data!J$2:J$404)</f>
        <v>0.11494987954682925</v>
      </c>
      <c r="K241">
        <f>(data!K241-AVERAGE(data!K$2:K$404))/_xlfn.STDEV.S(data!K$2:K$404)</f>
        <v>0.58329908193780877</v>
      </c>
      <c r="L241">
        <f>(data!L241-AVERAGE(data!L$2:L$404))/_xlfn.STDEV.S(data!L$2:L$404)</f>
        <v>-0.11851322690595116</v>
      </c>
      <c r="M241">
        <f>(data!M241-AVERAGE(data!M$2:M$404))/_xlfn.STDEV.S(data!M$2:M$404)</f>
        <v>1.8922459333650392</v>
      </c>
      <c r="N241">
        <f>(data!N241-AVERAGE(data!N$2:N$404))/_xlfn.STDEV.S(data!N$2:N$404)</f>
        <v>0.7480496355222086</v>
      </c>
      <c r="O241">
        <f>(data!O241-AVERAGE(data!O$2:O$404))/_xlfn.STDEV.S(data!O$2:O$404)</f>
        <v>-0.11945253159061185</v>
      </c>
      <c r="P241">
        <f>(data!P241-AVERAGE(data!P$2:P$404))/_xlfn.STDEV.S(data!P$2:P$404)</f>
        <v>0.52445422737792091</v>
      </c>
      <c r="Q241">
        <f>(data!Q241-AVERAGE(data!Q$2:Q$404))/_xlfn.STDEV.S(data!Q$2:Q$404)</f>
        <v>0.22750511845858484</v>
      </c>
      <c r="R241">
        <f>(data!R241-AVERAGE(data!R$2:R$404))/_xlfn.STDEV.S(data!R$2:R$404)</f>
        <v>0.16106003629548871</v>
      </c>
      <c r="S241">
        <f>(data!S241-AVERAGE(data!S$2:S$404))/_xlfn.STDEV.S(data!S$2:S$404)</f>
        <v>-0.33419444012263982</v>
      </c>
      <c r="T241">
        <f>(data!T241-AVERAGE(data!T$2:T$404))/_xlfn.STDEV.S(data!T$2:T$404)</f>
        <v>-6.8302181726687422E-2</v>
      </c>
      <c r="U241">
        <f>(data!U241-AVERAGE(data!U$2:U$404))/_xlfn.STDEV.S(data!U$2:U$404)</f>
        <v>-7.979321690841322E-2</v>
      </c>
      <c r="V241">
        <f>(data!V241-AVERAGE(data!V$2:V$404))/_xlfn.STDEV.S(data!V$2:V$404)</f>
        <v>-0.20141037236077777</v>
      </c>
      <c r="W241">
        <f>(data!W241-AVERAGE(data!W$2:W$404))/_xlfn.STDEV.S(data!W$2:W$404)</f>
        <v>-2.2232210386966909E-3</v>
      </c>
    </row>
    <row r="242" spans="1:23" x14ac:dyDescent="0.2">
      <c r="A242" t="s">
        <v>505</v>
      </c>
      <c r="B242" s="1">
        <v>34046</v>
      </c>
      <c r="C242">
        <f>(data!C242-AVERAGE(data!C$2:C$404))/_xlfn.STDEV.S(data!C$2:C$404)</f>
        <v>-0.34437789685782871</v>
      </c>
      <c r="D242">
        <f>(data!D242-AVERAGE(data!D$2:D$404))/_xlfn.STDEV.S(data!D$2:D$404)</f>
        <v>-0.50848950170522089</v>
      </c>
      <c r="E242">
        <f>(data!E242-AVERAGE(data!E$2:E$404))/_xlfn.STDEV.S(data!E$2:E$404)</f>
        <v>-0.12756898755213703</v>
      </c>
      <c r="F242">
        <f>(data!F242-AVERAGE(data!F$2:F$404))/_xlfn.STDEV.S(data!F$2:F$404)</f>
        <v>0.30766890513776329</v>
      </c>
      <c r="G242">
        <f>(data!G242-AVERAGE(data!G$2:G$404))/_xlfn.STDEV.S(data!G$2:G$404)</f>
        <v>-0.20260940092566276</v>
      </c>
      <c r="H242">
        <f>(data!H242-AVERAGE(data!H$2:H$404))/_xlfn.STDEV.S(data!H$2:H$404)</f>
        <v>0.35288999098518914</v>
      </c>
      <c r="I242">
        <f>(data!I242-AVERAGE(data!I$2:I$404))/_xlfn.STDEV.S(data!I$2:I$404)</f>
        <v>5.7954691308027238E-2</v>
      </c>
      <c r="J242">
        <f>(data!J242-AVERAGE(data!J$2:J$404))/_xlfn.STDEV.S(data!J$2:J$404)</f>
        <v>-0.19227310101213832</v>
      </c>
      <c r="K242">
        <f>(data!K242-AVERAGE(data!K$2:K$404))/_xlfn.STDEV.S(data!K$2:K$404)</f>
        <v>2.374826970379439E-2</v>
      </c>
      <c r="L242">
        <f>(data!L242-AVERAGE(data!L$2:L$404))/_xlfn.STDEV.S(data!L$2:L$404)</f>
        <v>-4.2854480167448895E-2</v>
      </c>
      <c r="M242">
        <f>(data!M242-AVERAGE(data!M$2:M$404))/_xlfn.STDEV.S(data!M$2:M$404)</f>
        <v>5.6064419089960238E-2</v>
      </c>
      <c r="N242">
        <f>(data!N242-AVERAGE(data!N$2:N$404))/_xlfn.STDEV.S(data!N$2:N$404)</f>
        <v>-0.40212941531472862</v>
      </c>
      <c r="O242">
        <f>(data!O242-AVERAGE(data!O$2:O$404))/_xlfn.STDEV.S(data!O$2:O$404)</f>
        <v>-0.38816532776442986</v>
      </c>
      <c r="P242">
        <f>(data!P242-AVERAGE(data!P$2:P$404))/_xlfn.STDEV.S(data!P$2:P$404)</f>
        <v>-0.20364728596499476</v>
      </c>
      <c r="Q242">
        <f>(data!Q242-AVERAGE(data!Q$2:Q$404))/_xlfn.STDEV.S(data!Q$2:Q$404)</f>
        <v>-0.24575350420047604</v>
      </c>
      <c r="R242">
        <f>(data!R242-AVERAGE(data!R$2:R$404))/_xlfn.STDEV.S(data!R$2:R$404)</f>
        <v>-0.40893325106018635</v>
      </c>
      <c r="S242">
        <f>(data!S242-AVERAGE(data!S$2:S$404))/_xlfn.STDEV.S(data!S$2:S$404)</f>
        <v>0.17135403553010353</v>
      </c>
      <c r="T242">
        <f>(data!T242-AVERAGE(data!T$2:T$404))/_xlfn.STDEV.S(data!T$2:T$404)</f>
        <v>4.4502540622379204E-2</v>
      </c>
      <c r="U242">
        <f>(data!U242-AVERAGE(data!U$2:U$404))/_xlfn.STDEV.S(data!U$2:U$404)</f>
        <v>-0.51776630634303777</v>
      </c>
      <c r="V242">
        <f>(data!V242-AVERAGE(data!V$2:V$404))/_xlfn.STDEV.S(data!V$2:V$404)</f>
        <v>-0.54844407805855944</v>
      </c>
      <c r="W242">
        <f>(data!W242-AVERAGE(data!W$2:W$404))/_xlfn.STDEV.S(data!W$2:W$404)</f>
        <v>-1.2783120681337155E-2</v>
      </c>
    </row>
    <row r="243" spans="1:23" x14ac:dyDescent="0.2">
      <c r="A243" t="s">
        <v>507</v>
      </c>
      <c r="B243" s="1">
        <v>34570</v>
      </c>
      <c r="C243">
        <f>(data!C243-AVERAGE(data!C$2:C$404))/_xlfn.STDEV.S(data!C$2:C$404)</f>
        <v>-2.0026085314795505E-2</v>
      </c>
      <c r="D243">
        <f>(data!D243-AVERAGE(data!D$2:D$404))/_xlfn.STDEV.S(data!D$2:D$404)</f>
        <v>-0.71788514746691945</v>
      </c>
      <c r="E243">
        <f>(data!E243-AVERAGE(data!E$2:E$404))/_xlfn.STDEV.S(data!E$2:E$404)</f>
        <v>0.11915296392801146</v>
      </c>
      <c r="F243">
        <f>(data!F243-AVERAGE(data!F$2:F$404))/_xlfn.STDEV.S(data!F$2:F$404)</f>
        <v>-0.10695902971770459</v>
      </c>
      <c r="G243">
        <f>(data!G243-AVERAGE(data!G$2:G$404))/_xlfn.STDEV.S(data!G$2:G$404)</f>
        <v>-0.24595448217364294</v>
      </c>
      <c r="H243">
        <f>(data!H243-AVERAGE(data!H$2:H$404))/_xlfn.STDEV.S(data!H$2:H$404)</f>
        <v>-0.24516024054874877</v>
      </c>
      <c r="I243">
        <f>(data!I243-AVERAGE(data!I$2:I$404))/_xlfn.STDEV.S(data!I$2:I$404)</f>
        <v>-5.2058726522890799</v>
      </c>
      <c r="J243">
        <f>(data!J243-AVERAGE(data!J$2:J$404))/_xlfn.STDEV.S(data!J$2:J$404)</f>
        <v>-2.0116475918823444</v>
      </c>
      <c r="K243">
        <f>(data!K243-AVERAGE(data!K$2:K$404))/_xlfn.STDEV.S(data!K$2:K$404)</f>
        <v>-0.22974070059762342</v>
      </c>
      <c r="L243">
        <f>(data!L243-AVERAGE(data!L$2:L$404))/_xlfn.STDEV.S(data!L$2:L$404)</f>
        <v>-0.25735761433546406</v>
      </c>
      <c r="M243">
        <f>(data!M243-AVERAGE(data!M$2:M$404))/_xlfn.STDEV.S(data!M$2:M$404)</f>
        <v>1.228092858073627</v>
      </c>
      <c r="N243">
        <f>(data!N243-AVERAGE(data!N$2:N$404))/_xlfn.STDEV.S(data!N$2:N$404)</f>
        <v>0.82076213106416729</v>
      </c>
      <c r="O243">
        <f>(data!O243-AVERAGE(data!O$2:O$404))/_xlfn.STDEV.S(data!O$2:O$404)</f>
        <v>4.1503242083560252</v>
      </c>
      <c r="P243">
        <f>(data!P243-AVERAGE(data!P$2:P$404))/_xlfn.STDEV.S(data!P$2:P$404)</f>
        <v>-1.0160577394642321</v>
      </c>
      <c r="Q243">
        <f>(data!Q243-AVERAGE(data!Q$2:Q$404))/_xlfn.STDEV.S(data!Q$2:Q$404)</f>
        <v>3.9973382867237159E-2</v>
      </c>
      <c r="R243">
        <f>(data!R243-AVERAGE(data!R$2:R$404))/_xlfn.STDEV.S(data!R$2:R$404)</f>
        <v>0.35640115730964089</v>
      </c>
      <c r="S243">
        <f>(data!S243-AVERAGE(data!S$2:S$404))/_xlfn.STDEV.S(data!S$2:S$404)</f>
        <v>0.17105748918175748</v>
      </c>
      <c r="T243">
        <f>(data!T243-AVERAGE(data!T$2:T$404))/_xlfn.STDEV.S(data!T$2:T$404)</f>
        <v>5.7879082375108333E-4</v>
      </c>
      <c r="U243">
        <f>(data!U243-AVERAGE(data!U$2:U$404))/_xlfn.STDEV.S(data!U$2:U$404)</f>
        <v>-0.20455472145411527</v>
      </c>
      <c r="V243">
        <f>(data!V243-AVERAGE(data!V$2:V$404))/_xlfn.STDEV.S(data!V$2:V$404)</f>
        <v>-6.7370538558598741E-3</v>
      </c>
      <c r="W243">
        <f>(data!W243-AVERAGE(data!W$2:W$404))/_xlfn.STDEV.S(data!W$2:W$404)</f>
        <v>-0.2944943813876123</v>
      </c>
    </row>
    <row r="244" spans="1:23" x14ac:dyDescent="0.2">
      <c r="A244" t="s">
        <v>509</v>
      </c>
      <c r="B244" s="1">
        <v>35965</v>
      </c>
      <c r="C244">
        <f>(data!C244-AVERAGE(data!C$2:C$404))/_xlfn.STDEV.S(data!C$2:C$404)</f>
        <v>-0.16086390297381142</v>
      </c>
      <c r="D244">
        <f>(data!D244-AVERAGE(data!D$2:D$404))/_xlfn.STDEV.S(data!D$2:D$404)</f>
        <v>-0.37126391657361835</v>
      </c>
      <c r="E244">
        <f>(data!E244-AVERAGE(data!E$2:E$404))/_xlfn.STDEV.S(data!E$2:E$404)</f>
        <v>-0.13327783365815604</v>
      </c>
      <c r="F244">
        <f>(data!F244-AVERAGE(data!F$2:F$404))/_xlfn.STDEV.S(data!F$2:F$404)</f>
        <v>-0.95159099719474438</v>
      </c>
      <c r="G244">
        <f>(data!G244-AVERAGE(data!G$2:G$404))/_xlfn.STDEV.S(data!G$2:G$404)</f>
        <v>-0.1037788764060785</v>
      </c>
      <c r="H244">
        <f>(data!H244-AVERAGE(data!H$2:H$404))/_xlfn.STDEV.S(data!H$2:H$404)</f>
        <v>-6.4980642778206449E-2</v>
      </c>
      <c r="I244">
        <f>(data!I244-AVERAGE(data!I$2:I$404))/_xlfn.STDEV.S(data!I$2:I$404)</f>
        <v>0.13611254937031403</v>
      </c>
      <c r="J244">
        <f>(data!J244-AVERAGE(data!J$2:J$404))/_xlfn.STDEV.S(data!J$2:J$404)</f>
        <v>0.30727146537674305</v>
      </c>
      <c r="K244">
        <f>(data!K244-AVERAGE(data!K$2:K$404))/_xlfn.STDEV.S(data!K$2:K$404)</f>
        <v>0.84326168070530039</v>
      </c>
      <c r="L244">
        <f>(data!L244-AVERAGE(data!L$2:L$404))/_xlfn.STDEV.S(data!L$2:L$404)</f>
        <v>0.13836667683007578</v>
      </c>
      <c r="M244">
        <f>(data!M244-AVERAGE(data!M$2:M$404))/_xlfn.STDEV.S(data!M$2:M$404)</f>
        <v>0.76247309143857755</v>
      </c>
      <c r="N244">
        <f>(data!N244-AVERAGE(data!N$2:N$404))/_xlfn.STDEV.S(data!N$2:N$404)</f>
        <v>-0.41369185205169617</v>
      </c>
      <c r="O244">
        <f>(data!O244-AVERAGE(data!O$2:O$404))/_xlfn.STDEV.S(data!O$2:O$404)</f>
        <v>-0.3894806532297454</v>
      </c>
      <c r="P244">
        <f>(data!P244-AVERAGE(data!P$2:P$404))/_xlfn.STDEV.S(data!P$2:P$404)</f>
        <v>3.3773868987343525E-2</v>
      </c>
      <c r="Q244">
        <f>(data!Q244-AVERAGE(data!Q$2:Q$404))/_xlfn.STDEV.S(data!Q$2:Q$404)</f>
        <v>-0.22077756796660053</v>
      </c>
      <c r="R244">
        <f>(data!R244-AVERAGE(data!R$2:R$404))/_xlfn.STDEV.S(data!R$2:R$404)</f>
        <v>-0.47310716610057935</v>
      </c>
      <c r="S244">
        <f>(data!S244-AVERAGE(data!S$2:S$404))/_xlfn.STDEV.S(data!S$2:S$404)</f>
        <v>0.51362886893544291</v>
      </c>
      <c r="T244">
        <f>(data!T244-AVERAGE(data!T$2:T$404))/_xlfn.STDEV.S(data!T$2:T$404)</f>
        <v>-2.3657341014841466E-3</v>
      </c>
      <c r="U244">
        <f>(data!U244-AVERAGE(data!U$2:U$404))/_xlfn.STDEV.S(data!U$2:U$404)</f>
        <v>0.19369182632013138</v>
      </c>
      <c r="V244">
        <f>(data!V244-AVERAGE(data!V$2:V$404))/_xlfn.STDEV.S(data!V$2:V$404)</f>
        <v>-9.4612298681826842E-2</v>
      </c>
      <c r="W244">
        <f>(data!W244-AVERAGE(data!W$2:W$404))/_xlfn.STDEV.S(data!W$2:W$404)</f>
        <v>1.8706843387963804E-2</v>
      </c>
    </row>
    <row r="245" spans="1:23" x14ac:dyDescent="0.2">
      <c r="A245" t="s">
        <v>511</v>
      </c>
      <c r="B245" s="1">
        <v>37055</v>
      </c>
      <c r="C245">
        <f>(data!C245-AVERAGE(data!C$2:C$404))/_xlfn.STDEV.S(data!C$2:C$404)</f>
        <v>-0.43416461549022006</v>
      </c>
      <c r="D245">
        <f>(data!D245-AVERAGE(data!D$2:D$404))/_xlfn.STDEV.S(data!D$2:D$404)</f>
        <v>-0.83126617950084558</v>
      </c>
      <c r="E245">
        <f>(data!E245-AVERAGE(data!E$2:E$404))/_xlfn.STDEV.S(data!E$2:E$404)</f>
        <v>0.61043973220973569</v>
      </c>
      <c r="F245">
        <f>(data!F245-AVERAGE(data!F$2:F$404))/_xlfn.STDEV.S(data!F$2:F$404)</f>
        <v>-0.74133455456378494</v>
      </c>
      <c r="G245">
        <f>(data!G245-AVERAGE(data!G$2:G$404))/_xlfn.STDEV.S(data!G$2:G$404)</f>
        <v>2.841606128870389E-2</v>
      </c>
      <c r="H245">
        <f>(data!H245-AVERAGE(data!H$2:H$404))/_xlfn.STDEV.S(data!H$2:H$404)</f>
        <v>-9.7728500621152903E-2</v>
      </c>
      <c r="I245">
        <f>(data!I245-AVERAGE(data!I$2:I$404))/_xlfn.STDEV.S(data!I$2:I$404)</f>
        <v>4.2858354042218633E-2</v>
      </c>
      <c r="J245">
        <f>(data!J245-AVERAGE(data!J$2:J$404))/_xlfn.STDEV.S(data!J$2:J$404)</f>
        <v>-0.12284070740581166</v>
      </c>
      <c r="K245">
        <f>(data!K245-AVERAGE(data!K$2:K$404))/_xlfn.STDEV.S(data!K$2:K$404)</f>
        <v>0.23898873145660929</v>
      </c>
      <c r="L245">
        <f>(data!L245-AVERAGE(data!L$2:L$404))/_xlfn.STDEV.S(data!L$2:L$404)</f>
        <v>-3.5260504939336024E-2</v>
      </c>
      <c r="M245">
        <f>(data!M245-AVERAGE(data!M$2:M$404))/_xlfn.STDEV.S(data!M$2:M$404)</f>
        <v>-0.2700866210373789</v>
      </c>
      <c r="N245">
        <f>(data!N245-AVERAGE(data!N$2:N$404))/_xlfn.STDEV.S(data!N$2:N$404)</f>
        <v>0.27464284253759641</v>
      </c>
      <c r="O245">
        <f>(data!O245-AVERAGE(data!O$2:O$404))/_xlfn.STDEV.S(data!O$2:O$404)</f>
        <v>2.4437048837641754E-2</v>
      </c>
      <c r="P245">
        <f>(data!P245-AVERAGE(data!P$2:P$404))/_xlfn.STDEV.S(data!P$2:P$404)</f>
        <v>0.32909613718719311</v>
      </c>
      <c r="Q245">
        <f>(data!Q245-AVERAGE(data!Q$2:Q$404))/_xlfn.STDEV.S(data!Q$2:Q$404)</f>
        <v>-2.2928975055116006E-2</v>
      </c>
      <c r="R245">
        <f>(data!R245-AVERAGE(data!R$2:R$404))/_xlfn.STDEV.S(data!R$2:R$404)</f>
        <v>0.40047361603928328</v>
      </c>
      <c r="S245">
        <f>(data!S245-AVERAGE(data!S$2:S$404))/_xlfn.STDEV.S(data!S$2:S$404)</f>
        <v>0.15628967515867254</v>
      </c>
      <c r="T245">
        <f>(data!T245-AVERAGE(data!T$2:T$404))/_xlfn.STDEV.S(data!T$2:T$404)</f>
        <v>-2.8817431294901812E-2</v>
      </c>
      <c r="U245">
        <f>(data!U245-AVERAGE(data!U$2:U$404))/_xlfn.STDEV.S(data!U$2:U$404)</f>
        <v>-0.23429034764596537</v>
      </c>
      <c r="V245">
        <f>(data!V245-AVERAGE(data!V$2:V$404))/_xlfn.STDEV.S(data!V$2:V$404)</f>
        <v>-0.2143766033194594</v>
      </c>
      <c r="W245">
        <f>(data!W245-AVERAGE(data!W$2:W$404))/_xlfn.STDEV.S(data!W$2:W$404)</f>
        <v>3.4940762575125079E-3</v>
      </c>
    </row>
    <row r="246" spans="1:23" x14ac:dyDescent="0.2">
      <c r="A246" t="s">
        <v>513</v>
      </c>
      <c r="B246" s="1">
        <v>32843</v>
      </c>
      <c r="C246">
        <f>(data!C246-AVERAGE(data!C$2:C$404))/_xlfn.STDEV.S(data!C$2:C$404)</f>
        <v>0.63820269497325766</v>
      </c>
      <c r="D246">
        <f>(data!D246-AVERAGE(data!D$2:D$404))/_xlfn.STDEV.S(data!D$2:D$404)</f>
        <v>0.64569533704266446</v>
      </c>
      <c r="E246">
        <f>(data!E246-AVERAGE(data!E$2:E$404))/_xlfn.STDEV.S(data!E$2:E$404)</f>
        <v>-0.17203471637472309</v>
      </c>
      <c r="F246">
        <f>(data!F246-AVERAGE(data!F$2:F$404))/_xlfn.STDEV.S(data!F$2:F$404)</f>
        <v>0.32173111376595592</v>
      </c>
      <c r="G246">
        <f>(data!G246-AVERAGE(data!G$2:G$404))/_xlfn.STDEV.S(data!G$2:G$404)</f>
        <v>-0.3043696290627913</v>
      </c>
      <c r="H246">
        <f>(data!H246-AVERAGE(data!H$2:H$404))/_xlfn.STDEV.S(data!H$2:H$404)</f>
        <v>-0.25536592041926831</v>
      </c>
      <c r="I246">
        <f>(data!I246-AVERAGE(data!I$2:I$404))/_xlfn.STDEV.S(data!I$2:I$404)</f>
        <v>4.2268059490496883E-2</v>
      </c>
      <c r="J246">
        <f>(data!J246-AVERAGE(data!J$2:J$404))/_xlfn.STDEV.S(data!J$2:J$404)</f>
        <v>-0.39934138990888246</v>
      </c>
      <c r="K246">
        <f>(data!K246-AVERAGE(data!K$2:K$404))/_xlfn.STDEV.S(data!K$2:K$404)</f>
        <v>-0.95971454674240242</v>
      </c>
      <c r="L246">
        <f>(data!L246-AVERAGE(data!L$2:L$404))/_xlfn.STDEV.S(data!L$2:L$404)</f>
        <v>-6.7045251260640967E-2</v>
      </c>
      <c r="M246">
        <f>(data!M246-AVERAGE(data!M$2:M$404))/_xlfn.STDEV.S(data!M$2:M$404)</f>
        <v>0.11711452860378242</v>
      </c>
      <c r="N246">
        <f>(data!N246-AVERAGE(data!N$2:N$404))/_xlfn.STDEV.S(data!N$2:N$404)</f>
        <v>-7.3082012526618861E-2</v>
      </c>
      <c r="O246">
        <f>(data!O246-AVERAGE(data!O$2:O$404))/_xlfn.STDEV.S(data!O$2:O$404)</f>
        <v>-0.39355773283750184</v>
      </c>
      <c r="P246">
        <f>(data!P246-AVERAGE(data!P$2:P$404))/_xlfn.STDEV.S(data!P$2:P$404)</f>
        <v>-0.43334452547734642</v>
      </c>
      <c r="Q246">
        <f>(data!Q246-AVERAGE(data!Q$2:Q$404))/_xlfn.STDEV.S(data!Q$2:Q$404)</f>
        <v>-0.61680591620333725</v>
      </c>
      <c r="R246">
        <f>(data!R246-AVERAGE(data!R$2:R$404))/_xlfn.STDEV.S(data!R$2:R$404)</f>
        <v>-9.3312413978973052E-2</v>
      </c>
      <c r="S246">
        <f>(data!S246-AVERAGE(data!S$2:S$404))/_xlfn.STDEV.S(data!S$2:S$404)</f>
        <v>-2.4913642385395205</v>
      </c>
      <c r="T246">
        <f>(data!T246-AVERAGE(data!T$2:T$404))/_xlfn.STDEV.S(data!T$2:T$404)</f>
        <v>-0.55465637015897296</v>
      </c>
      <c r="U246">
        <f>(data!U246-AVERAGE(data!U$2:U$404))/_xlfn.STDEV.S(data!U$2:U$404)</f>
        <v>-0.16191276068347552</v>
      </c>
      <c r="V246">
        <f>(data!V246-AVERAGE(data!V$2:V$404))/_xlfn.STDEV.S(data!V$2:V$404)</f>
        <v>6.680862282624217E-2</v>
      </c>
      <c r="W246">
        <f>(data!W246-AVERAGE(data!W$2:W$404))/_xlfn.STDEV.S(data!W$2:W$404)</f>
        <v>-6.16708577808667E-2</v>
      </c>
    </row>
    <row r="247" spans="1:23" x14ac:dyDescent="0.2">
      <c r="A247" t="s">
        <v>515</v>
      </c>
      <c r="B247" s="1">
        <v>33695</v>
      </c>
      <c r="C247">
        <f>(data!C247-AVERAGE(data!C$2:C$404))/_xlfn.STDEV.S(data!C$2:C$404)</f>
        <v>1.870912976082169</v>
      </c>
      <c r="D247">
        <f>(data!D247-AVERAGE(data!D$2:D$404))/_xlfn.STDEV.S(data!D$2:D$404)</f>
        <v>1.7632585048985621</v>
      </c>
      <c r="E247">
        <f>(data!E247-AVERAGE(data!E$2:E$404))/_xlfn.STDEV.S(data!E$2:E$404)</f>
        <v>0.53989843698629969</v>
      </c>
      <c r="F247">
        <f>(data!F247-AVERAGE(data!F$2:F$404))/_xlfn.STDEV.S(data!F$2:F$404)</f>
        <v>0.81862813301362836</v>
      </c>
      <c r="G247">
        <f>(data!G247-AVERAGE(data!G$2:G$404))/_xlfn.STDEV.S(data!G$2:G$404)</f>
        <v>-0.32884797774861674</v>
      </c>
      <c r="H247">
        <f>(data!H247-AVERAGE(data!H$2:H$404))/_xlfn.STDEV.S(data!H$2:H$404)</f>
        <v>-0.10193588636117817</v>
      </c>
      <c r="I247">
        <f>(data!I247-AVERAGE(data!I$2:I$404))/_xlfn.STDEV.S(data!I$2:I$404)</f>
        <v>3.7420887316895843E-2</v>
      </c>
      <c r="J247">
        <f>(data!J247-AVERAGE(data!J$2:J$404))/_xlfn.STDEV.S(data!J$2:J$404)</f>
        <v>0.16963557008632554</v>
      </c>
      <c r="K247">
        <f>(data!K247-AVERAGE(data!K$2:K$404))/_xlfn.STDEV.S(data!K$2:K$404)</f>
        <v>-7.7806985661582166E-3</v>
      </c>
      <c r="L247">
        <f>(data!L247-AVERAGE(data!L$2:L$404))/_xlfn.STDEV.S(data!L$2:L$404)</f>
        <v>-4.3092681242898827E-2</v>
      </c>
      <c r="M247">
        <f>(data!M247-AVERAGE(data!M$2:M$404))/_xlfn.STDEV.S(data!M$2:M$404)</f>
        <v>-1.001782596893886</v>
      </c>
      <c r="N247">
        <f>(data!N247-AVERAGE(data!N$2:N$404))/_xlfn.STDEV.S(data!N$2:N$404)</f>
        <v>-0.5270398165799941</v>
      </c>
      <c r="O247">
        <f>(data!O247-AVERAGE(data!O$2:O$404))/_xlfn.STDEV.S(data!O$2:O$404)</f>
        <v>-0.30788369641074242</v>
      </c>
      <c r="P247">
        <f>(data!P247-AVERAGE(data!P$2:P$404))/_xlfn.STDEV.S(data!P$2:P$404)</f>
        <v>-0.17602709217575785</v>
      </c>
      <c r="Q247">
        <f>(data!Q247-AVERAGE(data!Q$2:Q$404))/_xlfn.STDEV.S(data!Q$2:Q$404)</f>
        <v>-0.26171427014381554</v>
      </c>
      <c r="R247">
        <f>(data!R247-AVERAGE(data!R$2:R$404))/_xlfn.STDEV.S(data!R$2:R$404)</f>
        <v>-0.44285168335998543</v>
      </c>
      <c r="S247">
        <f>(data!S247-AVERAGE(data!S$2:S$404))/_xlfn.STDEV.S(data!S$2:S$404)</f>
        <v>-0.13714899237164102</v>
      </c>
      <c r="T247">
        <f>(data!T247-AVERAGE(data!T$2:T$404))/_xlfn.STDEV.S(data!T$2:T$404)</f>
        <v>-7.5851504494533442E-2</v>
      </c>
      <c r="U247">
        <f>(data!U247-AVERAGE(data!U$2:U$404))/_xlfn.STDEV.S(data!U$2:U$404)</f>
        <v>-0.18083005078637004</v>
      </c>
      <c r="V247">
        <f>(data!V247-AVERAGE(data!V$2:V$404))/_xlfn.STDEV.S(data!V$2:V$404)</f>
        <v>-0.16484059629497869</v>
      </c>
      <c r="W247">
        <f>(data!W247-AVERAGE(data!W$2:W$404))/_xlfn.STDEV.S(data!W$2:W$404)</f>
        <v>-6.672624225080033E-3</v>
      </c>
    </row>
    <row r="248" spans="1:23" x14ac:dyDescent="0.2">
      <c r="A248" t="s">
        <v>517</v>
      </c>
      <c r="B248" s="1">
        <v>30267</v>
      </c>
      <c r="C248">
        <f>(data!C248-AVERAGE(data!C$2:C$404))/_xlfn.STDEV.S(data!C$2:C$404)</f>
        <v>-1.2070549961634631</v>
      </c>
      <c r="D248">
        <f>(data!D248-AVERAGE(data!D$2:D$404))/_xlfn.STDEV.S(data!D$2:D$404)</f>
        <v>-0.87373039863654933</v>
      </c>
      <c r="E248">
        <f>(data!E248-AVERAGE(data!E$2:E$404))/_xlfn.STDEV.S(data!E$2:E$404)</f>
        <v>-0.25947841412559935</v>
      </c>
      <c r="F248">
        <f>(data!F248-AVERAGE(data!F$2:F$404))/_xlfn.STDEV.S(data!F$2:F$404)</f>
        <v>-1.3546256799339189</v>
      </c>
      <c r="G248">
        <f>(data!G248-AVERAGE(data!G$2:G$404))/_xlfn.STDEV.S(data!G$2:G$404)</f>
        <v>-0.28179751223377864</v>
      </c>
      <c r="H248">
        <f>(data!H248-AVERAGE(data!H$2:H$404))/_xlfn.STDEV.S(data!H$2:H$404)</f>
        <v>-5.6715254538300966E-2</v>
      </c>
      <c r="I248">
        <f>(data!I248-AVERAGE(data!I$2:I$404))/_xlfn.STDEV.S(data!I$2:I$404)</f>
        <v>5.1786727832741297E-2</v>
      </c>
      <c r="J248">
        <f>(data!J248-AVERAGE(data!J$2:J$404))/_xlfn.STDEV.S(data!J$2:J$404)</f>
        <v>-0.10317843665003773</v>
      </c>
      <c r="K248">
        <f>(data!K248-AVERAGE(data!K$2:K$404))/_xlfn.STDEV.S(data!K$2:K$404)</f>
        <v>0.23641895301518581</v>
      </c>
      <c r="L248">
        <f>(data!L248-AVERAGE(data!L$2:L$404))/_xlfn.STDEV.S(data!L$2:L$404)</f>
        <v>-2.6927747745306076E-2</v>
      </c>
      <c r="M248">
        <f>(data!M248-AVERAGE(data!M$2:M$404))/_xlfn.STDEV.S(data!M$2:M$404)</f>
        <v>4.8215563360713774E-2</v>
      </c>
      <c r="N248">
        <f>(data!N248-AVERAGE(data!N$2:N$404))/_xlfn.STDEV.S(data!N$2:N$404)</f>
        <v>-0.47191922914770607</v>
      </c>
      <c r="O248">
        <f>(data!O248-AVERAGE(data!O$2:O$404))/_xlfn.STDEV.S(data!O$2:O$404)</f>
        <v>-0.3849862993030071</v>
      </c>
      <c r="P248">
        <f>(data!P248-AVERAGE(data!P$2:P$404))/_xlfn.STDEV.S(data!P$2:P$404)</f>
        <v>-0.13821769846342988</v>
      </c>
      <c r="Q248">
        <f>(data!Q248-AVERAGE(data!Q$2:Q$404))/_xlfn.STDEV.S(data!Q$2:Q$404)</f>
        <v>-0.34099942747667583</v>
      </c>
      <c r="R248">
        <f>(data!R248-AVERAGE(data!R$2:R$404))/_xlfn.STDEV.S(data!R$2:R$404)</f>
        <v>-0.47814199117119643</v>
      </c>
      <c r="S248">
        <f>(data!S248-AVERAGE(data!S$2:S$404))/_xlfn.STDEV.S(data!S$2:S$404)</f>
        <v>0.24034564686523543</v>
      </c>
      <c r="T248">
        <f>(data!T248-AVERAGE(data!T$2:T$404))/_xlfn.STDEV.S(data!T$2:T$404)</f>
        <v>-2.708996561922351E-2</v>
      </c>
      <c r="U248">
        <f>(data!U248-AVERAGE(data!U$2:U$404))/_xlfn.STDEV.S(data!U$2:U$404)</f>
        <v>7.9788389621527803E-2</v>
      </c>
      <c r="V248">
        <f>(data!V248-AVERAGE(data!V$2:V$404))/_xlfn.STDEV.S(data!V$2:V$404)</f>
        <v>2.8367172712840862E-2</v>
      </c>
      <c r="W248">
        <f>(data!W248-AVERAGE(data!W$2:W$404))/_xlfn.STDEV.S(data!W$2:W$404)</f>
        <v>-1.4433402054506009E-2</v>
      </c>
    </row>
    <row r="249" spans="1:23" x14ac:dyDescent="0.2">
      <c r="A249" t="s">
        <v>519</v>
      </c>
      <c r="B249" s="1">
        <v>34381</v>
      </c>
      <c r="C249">
        <f>(data!C249-AVERAGE(data!C$2:C$404))/_xlfn.STDEV.S(data!C$2:C$404)</f>
        <v>0.69817531432943991</v>
      </c>
      <c r="D249">
        <f>(data!D249-AVERAGE(data!D$2:D$404))/_xlfn.STDEV.S(data!D$2:D$404)</f>
        <v>0.20069334440802866</v>
      </c>
      <c r="E249">
        <f>(data!E249-AVERAGE(data!E$2:E$404))/_xlfn.STDEV.S(data!E$2:E$404)</f>
        <v>0.39649784687460093</v>
      </c>
      <c r="F249">
        <f>(data!F249-AVERAGE(data!F$2:F$404))/_xlfn.STDEV.S(data!F$2:F$404)</f>
        <v>-0.13857457917995969</v>
      </c>
      <c r="G249">
        <f>(data!G249-AVERAGE(data!G$2:G$404))/_xlfn.STDEV.S(data!G$2:G$404)</f>
        <v>-0.2899269491333441</v>
      </c>
      <c r="H249">
        <f>(data!H249-AVERAGE(data!H$2:H$404))/_xlfn.STDEV.S(data!H$2:H$404)</f>
        <v>-6.7391651461156887E-2</v>
      </c>
      <c r="I249">
        <f>(data!I249-AVERAGE(data!I$2:I$404))/_xlfn.STDEV.S(data!I$2:I$404)</f>
        <v>4.4719835544678642E-2</v>
      </c>
      <c r="J249">
        <f>(data!J249-AVERAGE(data!J$2:J$404))/_xlfn.STDEV.S(data!J$2:J$404)</f>
        <v>0.43507622528927359</v>
      </c>
      <c r="K249">
        <f>(data!K249-AVERAGE(data!K$2:K$404))/_xlfn.STDEV.S(data!K$2:K$404)</f>
        <v>0.29489370814819826</v>
      </c>
      <c r="L249">
        <f>(data!L249-AVERAGE(data!L$2:L$404))/_xlfn.STDEV.S(data!L$2:L$404)</f>
        <v>-3.5415989274161036E-2</v>
      </c>
      <c r="M249">
        <f>(data!M249-AVERAGE(data!M$2:M$404))/_xlfn.STDEV.S(data!M$2:M$404)</f>
        <v>-0.84967798977651721</v>
      </c>
      <c r="N249">
        <f>(data!N249-AVERAGE(data!N$2:N$404))/_xlfn.STDEV.S(data!N$2:N$404)</f>
        <v>-0.55267668016793814</v>
      </c>
      <c r="O249">
        <f>(data!O249-AVERAGE(data!O$2:O$404))/_xlfn.STDEV.S(data!O$2:O$404)</f>
        <v>-0.40199185732193782</v>
      </c>
      <c r="P249">
        <f>(data!P249-AVERAGE(data!P$2:P$404))/_xlfn.STDEV.S(data!P$2:P$404)</f>
        <v>-0.14189053027390636</v>
      </c>
      <c r="Q249">
        <f>(data!Q249-AVERAGE(data!Q$2:Q$404))/_xlfn.STDEV.S(data!Q$2:Q$404)</f>
        <v>-0.34004174451868846</v>
      </c>
      <c r="R249">
        <f>(data!R249-AVERAGE(data!R$2:R$404))/_xlfn.STDEV.S(data!R$2:R$404)</f>
        <v>-0.5019348115565837</v>
      </c>
      <c r="S249">
        <f>(data!S249-AVERAGE(data!S$2:S$404))/_xlfn.STDEV.S(data!S$2:S$404)</f>
        <v>3.1778569552155612E-2</v>
      </c>
      <c r="T249">
        <f>(data!T249-AVERAGE(data!T$2:T$404))/_xlfn.STDEV.S(data!T$2:T$404)</f>
        <v>-2.0039187729795602E-2</v>
      </c>
      <c r="U249">
        <f>(data!U249-AVERAGE(data!U$2:U$404))/_xlfn.STDEV.S(data!U$2:U$404)</f>
        <v>-0.25100263328555605</v>
      </c>
      <c r="V249">
        <f>(data!V249-AVERAGE(data!V$2:V$404))/_xlfn.STDEV.S(data!V$2:V$404)</f>
        <v>-0.45193877695575013</v>
      </c>
      <c r="W249">
        <f>(data!W249-AVERAGE(data!W$2:W$404))/_xlfn.STDEV.S(data!W$2:W$404)</f>
        <v>1.5135400798364975E-2</v>
      </c>
    </row>
    <row r="250" spans="1:23" x14ac:dyDescent="0.2">
      <c r="A250" t="s">
        <v>521</v>
      </c>
      <c r="B250" s="1">
        <v>22725</v>
      </c>
      <c r="C250">
        <f>(data!C250-AVERAGE(data!C$2:C$404))/_xlfn.STDEV.S(data!C$2:C$404)</f>
        <v>6.306370647026148E-2</v>
      </c>
      <c r="D250">
        <f>(data!D250-AVERAGE(data!D$2:D$404))/_xlfn.STDEV.S(data!D$2:D$404)</f>
        <v>-0.31364196912066045</v>
      </c>
      <c r="E250">
        <f>(data!E250-AVERAGE(data!E$2:E$404))/_xlfn.STDEV.S(data!E$2:E$404)</f>
        <v>0.60738798419715179</v>
      </c>
      <c r="F250">
        <f>(data!F250-AVERAGE(data!F$2:F$404))/_xlfn.STDEV.S(data!F$2:F$404)</f>
        <v>-0.47912026431640703</v>
      </c>
      <c r="G250">
        <f>(data!G250-AVERAGE(data!G$2:G$404))/_xlfn.STDEV.S(data!G$2:G$404)</f>
        <v>-6.6198314672315212E-2</v>
      </c>
      <c r="H250">
        <f>(data!H250-AVERAGE(data!H$2:H$404))/_xlfn.STDEV.S(data!H$2:H$404)</f>
        <v>-6.2426945006793244E-2</v>
      </c>
      <c r="I250">
        <f>(data!I250-AVERAGE(data!I$2:I$404))/_xlfn.STDEV.S(data!I$2:I$404)</f>
        <v>5.6878046529574101E-2</v>
      </c>
      <c r="J250">
        <f>(data!J250-AVERAGE(data!J$2:J$404))/_xlfn.STDEV.S(data!J$2:J$404)</f>
        <v>-3.0673813238121371E-2</v>
      </c>
      <c r="K250">
        <f>(data!K250-AVERAGE(data!K$2:K$404))/_xlfn.STDEV.S(data!K$2:K$404)</f>
        <v>0.19140172182541726</v>
      </c>
      <c r="L250">
        <f>(data!L250-AVERAGE(data!L$2:L$404))/_xlfn.STDEV.S(data!L$2:L$404)</f>
        <v>-2.2650193221381246E-2</v>
      </c>
      <c r="M250">
        <f>(data!M250-AVERAGE(data!M$2:M$404))/_xlfn.STDEV.S(data!M$2:M$404)</f>
        <v>0.22581340930956054</v>
      </c>
      <c r="N250">
        <f>(data!N250-AVERAGE(data!N$2:N$404))/_xlfn.STDEV.S(data!N$2:N$404)</f>
        <v>-0.10712516648791873</v>
      </c>
      <c r="O250">
        <f>(data!O250-AVERAGE(data!O$2:O$404))/_xlfn.STDEV.S(data!O$2:O$404)</f>
        <v>-0.15816681435163413</v>
      </c>
      <c r="P250">
        <f>(data!P250-AVERAGE(data!P$2:P$404))/_xlfn.STDEV.S(data!P$2:P$404)</f>
        <v>7.3327442330936216E-2</v>
      </c>
      <c r="Q250">
        <f>(data!Q250-AVERAGE(data!Q$2:Q$404))/_xlfn.STDEV.S(data!Q$2:Q$404)</f>
        <v>-8.6266643412917982E-2</v>
      </c>
      <c r="R250">
        <f>(data!R250-AVERAGE(data!R$2:R$404))/_xlfn.STDEV.S(data!R$2:R$404)</f>
        <v>-0.14764900932783581</v>
      </c>
      <c r="S250">
        <f>(data!S250-AVERAGE(data!S$2:S$404))/_xlfn.STDEV.S(data!S$2:S$404)</f>
        <v>0.18493241468366617</v>
      </c>
      <c r="T250">
        <f>(data!T250-AVERAGE(data!T$2:T$404))/_xlfn.STDEV.S(data!T$2:T$404)</f>
        <v>-8.4469374439027911E-3</v>
      </c>
      <c r="U250">
        <f>(data!U250-AVERAGE(data!U$2:U$404))/_xlfn.STDEV.S(data!U$2:U$404)</f>
        <v>-0.22499398114954536</v>
      </c>
      <c r="V250">
        <f>(data!V250-AVERAGE(data!V$2:V$404))/_xlfn.STDEV.S(data!V$2:V$404)</f>
        <v>-0.3675005808623415</v>
      </c>
      <c r="W250">
        <f>(data!W250-AVERAGE(data!W$2:W$404))/_xlfn.STDEV.S(data!W$2:W$404)</f>
        <v>1.3950811162967244E-2</v>
      </c>
    </row>
    <row r="251" spans="1:23" x14ac:dyDescent="0.2">
      <c r="A251" t="s">
        <v>523</v>
      </c>
      <c r="B251" s="1">
        <v>16816</v>
      </c>
      <c r="C251">
        <f>(data!C251-AVERAGE(data!C$2:C$404))/_xlfn.STDEV.S(data!C$2:C$404)</f>
        <v>7.777395265577805E-2</v>
      </c>
      <c r="D251">
        <f>(data!D251-AVERAGE(data!D$2:D$404))/_xlfn.STDEV.S(data!D$2:D$404)</f>
        <v>-0.38911258827354894</v>
      </c>
      <c r="E251">
        <f>(data!E251-AVERAGE(data!E$2:E$404))/_xlfn.STDEV.S(data!E$2:E$404)</f>
        <v>3.8513703466315781E-2</v>
      </c>
      <c r="F251">
        <f>(data!F251-AVERAGE(data!F$2:F$404))/_xlfn.STDEV.S(data!F$2:F$404)</f>
        <v>-0.4334598911685783</v>
      </c>
      <c r="G251">
        <f>(data!G251-AVERAGE(data!G$2:G$404))/_xlfn.STDEV.S(data!G$2:G$404)</f>
        <v>0.16499461581098246</v>
      </c>
      <c r="H251">
        <f>(data!H251-AVERAGE(data!H$2:H$404))/_xlfn.STDEV.S(data!H$2:H$404)</f>
        <v>-0.1119957480390477</v>
      </c>
      <c r="I251">
        <f>(data!I251-AVERAGE(data!I$2:I$404))/_xlfn.STDEV.S(data!I$2:I$404)</f>
        <v>6.0970748945445782E-2</v>
      </c>
      <c r="J251">
        <f>(data!J251-AVERAGE(data!J$2:J$404))/_xlfn.STDEV.S(data!J$2:J$404)</f>
        <v>0.29744032999885606</v>
      </c>
      <c r="K251">
        <f>(data!K251-AVERAGE(data!K$2:K$404))/_xlfn.STDEV.S(data!K$2:K$404)</f>
        <v>0.3408669215093576</v>
      </c>
      <c r="L251">
        <f>(data!L251-AVERAGE(data!L$2:L$404))/_xlfn.STDEV.S(data!L$2:L$404)</f>
        <v>4.0714787594349827E-3</v>
      </c>
      <c r="M251">
        <f>(data!M251-AVERAGE(data!M$2:M$404))/_xlfn.STDEV.S(data!M$2:M$404)</f>
        <v>0.25324943421263491</v>
      </c>
      <c r="N251">
        <f>(data!N251-AVERAGE(data!N$2:N$404))/_xlfn.STDEV.S(data!N$2:N$404)</f>
        <v>0.14068465375324171</v>
      </c>
      <c r="O251">
        <f>(data!O251-AVERAGE(data!O$2:O$404))/_xlfn.STDEV.S(data!O$2:O$404)</f>
        <v>0.13378079634747533</v>
      </c>
      <c r="P251">
        <f>(data!P251-AVERAGE(data!P$2:P$404))/_xlfn.STDEV.S(data!P$2:P$404)</f>
        <v>0.63306036258816378</v>
      </c>
      <c r="Q251">
        <f>(data!Q251-AVERAGE(data!Q$2:Q$404))/_xlfn.STDEV.S(data!Q$2:Q$404)</f>
        <v>0.42859677411416303</v>
      </c>
      <c r="R251">
        <f>(data!R251-AVERAGE(data!R$2:R$404))/_xlfn.STDEV.S(data!R$2:R$404)</f>
        <v>7.7759147216077407E-2</v>
      </c>
      <c r="S251">
        <f>(data!S251-AVERAGE(data!S$2:S$404))/_xlfn.STDEV.S(data!S$2:S$404)</f>
        <v>4.6274398202380121E-2</v>
      </c>
      <c r="T251">
        <f>(data!T251-AVERAGE(data!T$2:T$404))/_xlfn.STDEV.S(data!T$2:T$404)</f>
        <v>-1.3427922705302922E-2</v>
      </c>
      <c r="U251">
        <f>(data!U251-AVERAGE(data!U$2:U$404))/_xlfn.STDEV.S(data!U$2:U$404)</f>
        <v>-0.20833631992029944</v>
      </c>
      <c r="V251">
        <f>(data!V251-AVERAGE(data!V$2:V$404))/_xlfn.STDEV.S(data!V$2:V$404)</f>
        <v>-0.41449798995734688</v>
      </c>
      <c r="W251">
        <f>(data!W251-AVERAGE(data!W$2:W$404))/_xlfn.STDEV.S(data!W$2:W$404)</f>
        <v>1.484435774071601E-2</v>
      </c>
    </row>
    <row r="252" spans="1:23" x14ac:dyDescent="0.2">
      <c r="A252" t="s">
        <v>525</v>
      </c>
      <c r="B252" s="1">
        <v>33805</v>
      </c>
      <c r="C252">
        <f>(data!C252-AVERAGE(data!C$2:C$404))/_xlfn.STDEV.S(data!C$2:C$404)</f>
        <v>-0.93500088265426617</v>
      </c>
      <c r="D252">
        <f>(data!D252-AVERAGE(data!D$2:D$404))/_xlfn.STDEV.S(data!D$2:D$404)</f>
        <v>-0.87048448191856376</v>
      </c>
      <c r="E252">
        <f>(data!E252-AVERAGE(data!E$2:E$404))/_xlfn.STDEV.S(data!E$2:E$404)</f>
        <v>-0.99097685759286447</v>
      </c>
      <c r="F252">
        <f>(data!F252-AVERAGE(data!F$2:F$404))/_xlfn.STDEV.S(data!F$2:F$404)</f>
        <v>-0.29592805210213674</v>
      </c>
      <c r="G252">
        <f>(data!G252-AVERAGE(data!G$2:G$404))/_xlfn.STDEV.S(data!G$2:G$404)</f>
        <v>-0.16313682639582092</v>
      </c>
      <c r="H252">
        <f>(data!H252-AVERAGE(data!H$2:H$404))/_xlfn.STDEV.S(data!H$2:H$404)</f>
        <v>-4.7545303309934887E-2</v>
      </c>
      <c r="I252">
        <f>(data!I252-AVERAGE(data!I$2:I$404))/_xlfn.STDEV.S(data!I$2:I$404)</f>
        <v>6.2568315733899524E-2</v>
      </c>
      <c r="J252">
        <f>(data!J252-AVERAGE(data!J$2:J$404))/_xlfn.STDEV.S(data!J$2:J$404)</f>
        <v>-0.11178068010568881</v>
      </c>
      <c r="K252">
        <f>(data!K252-AVERAGE(data!K$2:K$404))/_xlfn.STDEV.S(data!K$2:K$404)</f>
        <v>0.76848297239847219</v>
      </c>
      <c r="L252">
        <f>(data!L252-AVERAGE(data!L$2:L$404))/_xlfn.STDEV.S(data!L$2:L$404)</f>
        <v>-1.5307260408871268E-2</v>
      </c>
      <c r="M252">
        <f>(data!M252-AVERAGE(data!M$2:M$404))/_xlfn.STDEV.S(data!M$2:M$404)</f>
        <v>-1.9184084933334422</v>
      </c>
      <c r="N252">
        <f>(data!N252-AVERAGE(data!N$2:N$404))/_xlfn.STDEV.S(data!N$2:N$404)</f>
        <v>-0.63771304917238703</v>
      </c>
      <c r="O252">
        <f>(data!O252-AVERAGE(data!O$2:O$404))/_xlfn.STDEV.S(data!O$2:O$404)</f>
        <v>-0.40455346342324711</v>
      </c>
      <c r="P252">
        <f>(data!P252-AVERAGE(data!P$2:P$404))/_xlfn.STDEV.S(data!P$2:P$404)</f>
        <v>-2.7452071101814489E-2</v>
      </c>
      <c r="Q252">
        <f>(data!Q252-AVERAGE(data!Q$2:Q$404))/_xlfn.STDEV.S(data!Q$2:Q$404)</f>
        <v>-0.30586301919659847</v>
      </c>
      <c r="R252">
        <f>(data!R252-AVERAGE(data!R$2:R$404))/_xlfn.STDEV.S(data!R$2:R$404)</f>
        <v>-0.57096984783740923</v>
      </c>
      <c r="S252">
        <f>(data!S252-AVERAGE(data!S$2:S$404))/_xlfn.STDEV.S(data!S$2:S$404)</f>
        <v>0.43961584634415618</v>
      </c>
      <c r="T252">
        <f>(data!T252-AVERAGE(data!T$2:T$404))/_xlfn.STDEV.S(data!T$2:T$404)</f>
        <v>-5.0841358525713365E-3</v>
      </c>
      <c r="U252">
        <f>(data!U252-AVERAGE(data!U$2:U$404))/_xlfn.STDEV.S(data!U$2:U$404)</f>
        <v>0.18143033547316051</v>
      </c>
      <c r="V252">
        <f>(data!V252-AVERAGE(data!V$2:V$404))/_xlfn.STDEV.S(data!V$2:V$404)</f>
        <v>-0.25149344070460972</v>
      </c>
      <c r="W252">
        <f>(data!W252-AVERAGE(data!W$2:W$404))/_xlfn.STDEV.S(data!W$2:W$404)</f>
        <v>2.0585263592431152E-2</v>
      </c>
    </row>
    <row r="253" spans="1:23" x14ac:dyDescent="0.2">
      <c r="A253" t="s">
        <v>527</v>
      </c>
      <c r="B253" s="1">
        <v>8475</v>
      </c>
      <c r="C253">
        <f>(data!C253-AVERAGE(data!C$2:C$404))/_xlfn.STDEV.S(data!C$2:C$404)</f>
        <v>0.48899709919241569</v>
      </c>
      <c r="D253">
        <f>(data!D253-AVERAGE(data!D$2:D$404))/_xlfn.STDEV.S(data!D$2:D$404)</f>
        <v>-9.0049893596546096E-2</v>
      </c>
      <c r="E253">
        <f>(data!E253-AVERAGE(data!E$2:E$404))/_xlfn.STDEV.S(data!E$2:E$404)</f>
        <v>0.53207477458283914</v>
      </c>
      <c r="F253">
        <f>(data!F253-AVERAGE(data!F$2:F$404))/_xlfn.STDEV.S(data!F$2:F$404)</f>
        <v>-0.23852046696482374</v>
      </c>
      <c r="G253">
        <f>(data!G253-AVERAGE(data!G$2:G$404))/_xlfn.STDEV.S(data!G$2:G$404)</f>
        <v>4.7379410708161256E-2</v>
      </c>
      <c r="H253">
        <f>(data!H253-AVERAGE(data!H$2:H$404))/_xlfn.STDEV.S(data!H$2:H$404)</f>
        <v>-0.1077549835730873</v>
      </c>
      <c r="I253">
        <f>(data!I253-AVERAGE(data!I$2:I$404))/_xlfn.STDEV.S(data!I$2:I$404)</f>
        <v>0.14176844454266441</v>
      </c>
      <c r="J253">
        <f>(data!J253-AVERAGE(data!J$2:J$404))/_xlfn.STDEV.S(data!J$2:J$404)</f>
        <v>-0.12775627509475515</v>
      </c>
      <c r="K253">
        <f>(data!K253-AVERAGE(data!K$2:K$404))/_xlfn.STDEV.S(data!K$2:K$404)</f>
        <v>0.34976278132930916</v>
      </c>
      <c r="L253">
        <f>(data!L253-AVERAGE(data!L$2:L$404))/_xlfn.STDEV.S(data!L$2:L$404)</f>
        <v>6.3810434340741962E-2</v>
      </c>
      <c r="M253">
        <f>(data!M253-AVERAGE(data!M$2:M$404))/_xlfn.STDEV.S(data!M$2:M$404)</f>
        <v>1.0715314997080181</v>
      </c>
      <c r="N253">
        <f>(data!N253-AVERAGE(data!N$2:N$404))/_xlfn.STDEV.S(data!N$2:N$404)</f>
        <v>0.37477909614219934</v>
      </c>
      <c r="O253">
        <f>(data!O253-AVERAGE(data!O$2:O$404))/_xlfn.STDEV.S(data!O$2:O$404)</f>
        <v>1.6084536980742099E-2</v>
      </c>
      <c r="P253">
        <f>(data!P253-AVERAGE(data!P$2:P$404))/_xlfn.STDEV.S(data!P$2:P$404)</f>
        <v>0.48066277117608608</v>
      </c>
      <c r="Q253">
        <f>(data!Q253-AVERAGE(data!Q$2:Q$404))/_xlfn.STDEV.S(data!Q$2:Q$404)</f>
        <v>0.45819788372468212</v>
      </c>
      <c r="R253">
        <f>(data!R253-AVERAGE(data!R$2:R$404))/_xlfn.STDEV.S(data!R$2:R$404)</f>
        <v>7.8862929724512101E-2</v>
      </c>
      <c r="S253">
        <f>(data!S253-AVERAGE(data!S$2:S$404))/_xlfn.STDEV.S(data!S$2:S$404)</f>
        <v>0.21526230754017064</v>
      </c>
      <c r="T253">
        <f>(data!T253-AVERAGE(data!T$2:T$404))/_xlfn.STDEV.S(data!T$2:T$404)</f>
        <v>-2.7906709719145956E-2</v>
      </c>
      <c r="U253">
        <f>(data!U253-AVERAGE(data!U$2:U$404))/_xlfn.STDEV.S(data!U$2:U$404)</f>
        <v>-0.47270595183661906</v>
      </c>
      <c r="V253">
        <f>(data!V253-AVERAGE(data!V$2:V$404))/_xlfn.STDEV.S(data!V$2:V$404)</f>
        <v>-0.31987106613939215</v>
      </c>
      <c r="W253">
        <f>(data!W253-AVERAGE(data!W$2:W$404))/_xlfn.STDEV.S(data!W$2:W$404)</f>
        <v>-0.19308336075638707</v>
      </c>
    </row>
    <row r="254" spans="1:23" x14ac:dyDescent="0.2">
      <c r="A254" t="s">
        <v>529</v>
      </c>
      <c r="B254" s="1">
        <v>33571</v>
      </c>
      <c r="C254">
        <f>(data!C254-AVERAGE(data!C$2:C$404))/_xlfn.STDEV.S(data!C$2:C$404)</f>
        <v>2.1420784921842269</v>
      </c>
      <c r="D254">
        <f>(data!D254-AVERAGE(data!D$2:D$404))/_xlfn.STDEV.S(data!D$2:D$404)</f>
        <v>1.5685484170774442</v>
      </c>
      <c r="E254">
        <f>(data!E254-AVERAGE(data!E$2:E$404))/_xlfn.STDEV.S(data!E$2:E$404)</f>
        <v>0.87509502814722695</v>
      </c>
      <c r="F254">
        <f>(data!F254-AVERAGE(data!F$2:F$404))/_xlfn.STDEV.S(data!F$2:F$404)</f>
        <v>1.1168713908680545</v>
      </c>
      <c r="G254">
        <f>(data!G254-AVERAGE(data!G$2:G$404))/_xlfn.STDEV.S(data!G$2:G$404)</f>
        <v>-0.33474001950521209</v>
      </c>
      <c r="H254">
        <f>(data!H254-AVERAGE(data!H$2:H$404))/_xlfn.STDEV.S(data!H$2:H$404)</f>
        <v>-0.14865185701182496</v>
      </c>
      <c r="I254">
        <f>(data!I254-AVERAGE(data!I$2:I$404))/_xlfn.STDEV.S(data!I$2:I$404)</f>
        <v>3.6283619624158082E-2</v>
      </c>
      <c r="J254">
        <f>(data!J254-AVERAGE(data!J$2:J$404))/_xlfn.STDEV.S(data!J$2:J$404)</f>
        <v>-0.167080816606303</v>
      </c>
      <c r="K254">
        <f>(data!K254-AVERAGE(data!K$2:K$404))/_xlfn.STDEV.S(data!K$2:K$404)</f>
        <v>6.1926078606281618E-2</v>
      </c>
      <c r="L254">
        <f>(data!L254-AVERAGE(data!L$2:L$404))/_xlfn.STDEV.S(data!L$2:L$404)</f>
        <v>-4.2043509046077343E-2</v>
      </c>
      <c r="M254">
        <f>(data!M254-AVERAGE(data!M$2:M$404))/_xlfn.STDEV.S(data!M$2:M$404)</f>
        <v>-0.60084594972654304</v>
      </c>
      <c r="N254">
        <f>(data!N254-AVERAGE(data!N$2:N$404))/_xlfn.STDEV.S(data!N$2:N$404)</f>
        <v>-0.42795304596128253</v>
      </c>
      <c r="O254">
        <f>(data!O254-AVERAGE(data!O$2:O$404))/_xlfn.STDEV.S(data!O$2:O$404)</f>
        <v>-0.32487163219087228</v>
      </c>
      <c r="P254">
        <f>(data!P254-AVERAGE(data!P$2:P$404))/_xlfn.STDEV.S(data!P$2:P$404)</f>
        <v>-0.15101444278047457</v>
      </c>
      <c r="Q254">
        <f>(data!Q254-AVERAGE(data!Q$2:Q$404))/_xlfn.STDEV.S(data!Q$2:Q$404)</f>
        <v>-0.28209104279956554</v>
      </c>
      <c r="R254">
        <f>(data!R254-AVERAGE(data!R$2:R$404))/_xlfn.STDEV.S(data!R$2:R$404)</f>
        <v>-0.35672433841122542</v>
      </c>
      <c r="S254">
        <f>(data!S254-AVERAGE(data!S$2:S$404))/_xlfn.STDEV.S(data!S$2:S$404)</f>
        <v>-6.6451828073878449E-2</v>
      </c>
      <c r="T254">
        <f>(data!T254-AVERAGE(data!T$2:T$404))/_xlfn.STDEV.S(data!T$2:T$404)</f>
        <v>-1.2181146026496382E-2</v>
      </c>
      <c r="U254">
        <f>(data!U254-AVERAGE(data!U$2:U$404))/_xlfn.STDEV.S(data!U$2:U$404)</f>
        <v>-0.30202845450726706</v>
      </c>
      <c r="V254">
        <f>(data!V254-AVERAGE(data!V$2:V$404))/_xlfn.STDEV.S(data!V$2:V$404)</f>
        <v>-0.38094057155315519</v>
      </c>
      <c r="W254">
        <f>(data!W254-AVERAGE(data!W$2:W$404))/_xlfn.STDEV.S(data!W$2:W$404)</f>
        <v>-6.6869562386157405E-2</v>
      </c>
    </row>
    <row r="255" spans="1:23" x14ac:dyDescent="0.2">
      <c r="A255" t="s">
        <v>531</v>
      </c>
      <c r="B255" s="1">
        <v>40717</v>
      </c>
      <c r="C255">
        <f>(data!C255-AVERAGE(data!C$2:C$404))/_xlfn.STDEV.S(data!C$2:C$404)</f>
        <v>1.8587944182077805</v>
      </c>
      <c r="D255">
        <f>(data!D255-AVERAGE(data!D$2:D$404))/_xlfn.STDEV.S(data!D$2:D$404)</f>
        <v>1.0517660877010515</v>
      </c>
      <c r="E255">
        <f>(data!E255-AVERAGE(data!E$2:E$404))/_xlfn.STDEV.S(data!E$2:E$404)</f>
        <v>1.8709121503313897</v>
      </c>
      <c r="F255">
        <f>(data!F255-AVERAGE(data!F$2:F$404))/_xlfn.STDEV.S(data!F$2:F$404)</f>
        <v>1.2239197643627671</v>
      </c>
      <c r="G255">
        <f>(data!G255-AVERAGE(data!G$2:G$404))/_xlfn.STDEV.S(data!G$2:G$404)</f>
        <v>-0.21106629714461986</v>
      </c>
      <c r="H255">
        <f>(data!H255-AVERAGE(data!H$2:H$404))/_xlfn.STDEV.S(data!H$2:H$404)</f>
        <v>-0.43724012670358303</v>
      </c>
      <c r="I255">
        <f>(data!I255-AVERAGE(data!I$2:I$404))/_xlfn.STDEV.S(data!I$2:I$404)</f>
        <v>3.7756113923034448E-2</v>
      </c>
      <c r="J255">
        <f>(data!J255-AVERAGE(data!J$2:J$404))/_xlfn.STDEV.S(data!J$2:J$404)</f>
        <v>-1.2048800449344956</v>
      </c>
      <c r="K255">
        <f>(data!K255-AVERAGE(data!K$2:K$404))/_xlfn.STDEV.S(data!K$2:K$404)</f>
        <v>-0.61876396640052811</v>
      </c>
      <c r="L255">
        <f>(data!L255-AVERAGE(data!L$2:L$404))/_xlfn.STDEV.S(data!L$2:L$404)</f>
        <v>-9.0931647885883177E-2</v>
      </c>
      <c r="M255">
        <f>(data!M255-AVERAGE(data!M$2:M$404))/_xlfn.STDEV.S(data!M$2:M$404)</f>
        <v>-6.4361118343969376E-2</v>
      </c>
      <c r="N255">
        <f>(data!N255-AVERAGE(data!N$2:N$404))/_xlfn.STDEV.S(data!N$2:N$404)</f>
        <v>0.61943997759076219</v>
      </c>
      <c r="O255">
        <f>(data!O255-AVERAGE(data!O$2:O$404))/_xlfn.STDEV.S(data!O$2:O$404)</f>
        <v>0.8505746293005696</v>
      </c>
      <c r="P255">
        <f>(data!P255-AVERAGE(data!P$2:P$404))/_xlfn.STDEV.S(data!P$2:P$404)</f>
        <v>-1.8947121187397553</v>
      </c>
      <c r="Q255">
        <f>(data!Q255-AVERAGE(data!Q$2:Q$404))/_xlfn.STDEV.S(data!Q$2:Q$404)</f>
        <v>-0.19106763074721919</v>
      </c>
      <c r="R255">
        <f>(data!R255-AVERAGE(data!R$2:R$404))/_xlfn.STDEV.S(data!R$2:R$404)</f>
        <v>0.67402245827249818</v>
      </c>
      <c r="S255">
        <f>(data!S255-AVERAGE(data!S$2:S$404))/_xlfn.STDEV.S(data!S$2:S$404)</f>
        <v>-1.8470039238012899</v>
      </c>
      <c r="T255">
        <f>(data!T255-AVERAGE(data!T$2:T$404))/_xlfn.STDEV.S(data!T$2:T$404)</f>
        <v>-0.31025936544576876</v>
      </c>
      <c r="U255">
        <f>(data!U255-AVERAGE(data!U$2:U$404))/_xlfn.STDEV.S(data!U$2:U$404)</f>
        <v>-0.73826953659933658</v>
      </c>
      <c r="V255">
        <f>(data!V255-AVERAGE(data!V$2:V$404))/_xlfn.STDEV.S(data!V$2:V$404)</f>
        <v>-0.42834027133275404</v>
      </c>
      <c r="W255">
        <f>(data!W255-AVERAGE(data!W$2:W$404))/_xlfn.STDEV.S(data!W$2:W$404)</f>
        <v>-0.20906297882864716</v>
      </c>
    </row>
    <row r="256" spans="1:23" x14ac:dyDescent="0.2">
      <c r="A256" t="s">
        <v>533</v>
      </c>
      <c r="B256" s="1">
        <v>38310</v>
      </c>
      <c r="C256">
        <f>(data!C256-AVERAGE(data!C$2:C$404))/_xlfn.STDEV.S(data!C$2:C$404)</f>
        <v>-1.4792018133691986</v>
      </c>
      <c r="D256">
        <f>(data!D256-AVERAGE(data!D$2:D$404))/_xlfn.STDEV.S(data!D$2:D$404)</f>
        <v>-0.30357743754876715</v>
      </c>
      <c r="E256">
        <f>(data!E256-AVERAGE(data!E$2:E$404))/_xlfn.STDEV.S(data!E$2:E$404)</f>
        <v>-1.5201289278447174</v>
      </c>
      <c r="F256">
        <f>(data!F256-AVERAGE(data!F$2:F$404))/_xlfn.STDEV.S(data!F$2:F$404)</f>
        <v>1.8729443133154324</v>
      </c>
      <c r="G256">
        <f>(data!G256-AVERAGE(data!G$2:G$404))/_xlfn.STDEV.S(data!G$2:G$404)</f>
        <v>-0.32551174749553941</v>
      </c>
      <c r="H256">
        <f>(data!H256-AVERAGE(data!H$2:H$404))/_xlfn.STDEV.S(data!H$2:H$404)</f>
        <v>0.21142341834050798</v>
      </c>
      <c r="I256">
        <f>(data!I256-AVERAGE(data!I$2:I$404))/_xlfn.STDEV.S(data!I$2:I$404)</f>
        <v>8.3081168495812388E-2</v>
      </c>
      <c r="J256">
        <f>(data!J256-AVERAGE(data!J$2:J$404))/_xlfn.STDEV.S(data!J$2:J$404)</f>
        <v>-4.9721638032777363E-2</v>
      </c>
      <c r="K256">
        <f>(data!K256-AVERAGE(data!K$2:K$404))/_xlfn.STDEV.S(data!K$2:K$404)</f>
        <v>0.42460296758928145</v>
      </c>
      <c r="L256">
        <f>(data!L256-AVERAGE(data!L$2:L$404))/_xlfn.STDEV.S(data!L$2:L$404)</f>
        <v>-2.8399180226436564E-2</v>
      </c>
      <c r="M256">
        <f>(data!M256-AVERAGE(data!M$2:M$404))/_xlfn.STDEV.S(data!M$2:M$404)</f>
        <v>-1.7932852991783945</v>
      </c>
      <c r="N256">
        <f>(data!N256-AVERAGE(data!N$2:N$404))/_xlfn.STDEV.S(data!N$2:N$404)</f>
        <v>-0.65637230757991305</v>
      </c>
      <c r="O256">
        <f>(data!O256-AVERAGE(data!O$2:O$404))/_xlfn.STDEV.S(data!O$2:O$404)</f>
        <v>-0.47781720893260854</v>
      </c>
      <c r="P256">
        <f>(data!P256-AVERAGE(data!P$2:P$404))/_xlfn.STDEV.S(data!P$2:P$404)</f>
        <v>-0.23439686540994534</v>
      </c>
      <c r="Q256">
        <f>(data!Q256-AVERAGE(data!Q$2:Q$404))/_xlfn.STDEV.S(data!Q$2:Q$404)</f>
        <v>-0.42517725644876303</v>
      </c>
      <c r="R256">
        <f>(data!R256-AVERAGE(data!R$2:R$404))/_xlfn.STDEV.S(data!R$2:R$404)</f>
        <v>-0.64972039352579858</v>
      </c>
      <c r="S256">
        <f>(data!S256-AVERAGE(data!S$2:S$404))/_xlfn.STDEV.S(data!S$2:S$404)</f>
        <v>1.4952213787254882</v>
      </c>
      <c r="T256">
        <f>(data!T256-AVERAGE(data!T$2:T$404))/_xlfn.STDEV.S(data!T$2:T$404)</f>
        <v>7.0650481930944947E-2</v>
      </c>
      <c r="U256">
        <f>(data!U256-AVERAGE(data!U$2:U$404))/_xlfn.STDEV.S(data!U$2:U$404)</f>
        <v>0.34167554344930884</v>
      </c>
      <c r="V256">
        <f>(data!V256-AVERAGE(data!V$2:V$404))/_xlfn.STDEV.S(data!V$2:V$404)</f>
        <v>0.37203086205058694</v>
      </c>
      <c r="W256">
        <f>(data!W256-AVERAGE(data!W$2:W$404))/_xlfn.STDEV.S(data!W$2:W$404)</f>
        <v>2.7467260914252212E-2</v>
      </c>
    </row>
    <row r="257" spans="1:23" x14ac:dyDescent="0.2">
      <c r="A257" t="s">
        <v>535</v>
      </c>
      <c r="B257" s="1">
        <v>16937</v>
      </c>
      <c r="C257">
        <f>(data!C257-AVERAGE(data!C$2:C$404))/_xlfn.STDEV.S(data!C$2:C$404)</f>
        <v>-1.0402306200034122</v>
      </c>
      <c r="D257">
        <f>(data!D257-AVERAGE(data!D$2:D$404))/_xlfn.STDEV.S(data!D$2:D$404)</f>
        <v>-0.9025347267381193</v>
      </c>
      <c r="E257">
        <f>(data!E257-AVERAGE(data!E$2:E$404))/_xlfn.STDEV.S(data!E$2:E$404)</f>
        <v>-0.10627470899466225</v>
      </c>
      <c r="F257">
        <f>(data!F257-AVERAGE(data!F$2:F$404))/_xlfn.STDEV.S(data!F$2:F$404)</f>
        <v>-0.57056034793004062</v>
      </c>
      <c r="G257">
        <f>(data!G257-AVERAGE(data!G$2:G$404))/_xlfn.STDEV.S(data!G$2:G$404)</f>
        <v>0.57450854464522283</v>
      </c>
      <c r="H257">
        <f>(data!H257-AVERAGE(data!H$2:H$404))/_xlfn.STDEV.S(data!H$2:H$404)</f>
        <v>-7.2291804399262027E-2</v>
      </c>
      <c r="I257">
        <f>(data!I257-AVERAGE(data!I$2:I$404))/_xlfn.STDEV.S(data!I$2:I$404)</f>
        <v>5.7469302083199073E-2</v>
      </c>
      <c r="J257">
        <f>(data!J257-AVERAGE(data!J$2:J$404))/_xlfn.STDEV.S(data!J$2:J$404)</f>
        <v>-0.10379288261115566</v>
      </c>
      <c r="K257">
        <f>(data!K257-AVERAGE(data!K$2:K$404))/_xlfn.STDEV.S(data!K$2:K$404)</f>
        <v>0.27984390521852215</v>
      </c>
      <c r="L257">
        <f>(data!L257-AVERAGE(data!L$2:L$404))/_xlfn.STDEV.S(data!L$2:L$404)</f>
        <v>-1.8334693115743171E-2</v>
      </c>
      <c r="M257">
        <f>(data!M257-AVERAGE(data!M$2:M$404))/_xlfn.STDEV.S(data!M$2:M$404)</f>
        <v>0.23675906603693059</v>
      </c>
      <c r="N257">
        <f>(data!N257-AVERAGE(data!N$2:N$404))/_xlfn.STDEV.S(data!N$2:N$404)</f>
        <v>0.88175824175040929</v>
      </c>
      <c r="O257">
        <f>(data!O257-AVERAGE(data!O$2:O$404))/_xlfn.STDEV.S(data!O$2:O$404)</f>
        <v>0.44231633947267057</v>
      </c>
      <c r="P257">
        <f>(data!P257-AVERAGE(data!P$2:P$404))/_xlfn.STDEV.S(data!P$2:P$404)</f>
        <v>0.91276063123214068</v>
      </c>
      <c r="Q257">
        <f>(data!Q257-AVERAGE(data!Q$2:Q$404))/_xlfn.STDEV.S(data!Q$2:Q$404)</f>
        <v>0.66148785707927682</v>
      </c>
      <c r="R257">
        <f>(data!R257-AVERAGE(data!R$2:R$404))/_xlfn.STDEV.S(data!R$2:R$404)</f>
        <v>0.77541276583299912</v>
      </c>
      <c r="S257">
        <f>(data!S257-AVERAGE(data!S$2:S$404))/_xlfn.STDEV.S(data!S$2:S$404)</f>
        <v>0.14394187683871901</v>
      </c>
      <c r="T257">
        <f>(data!T257-AVERAGE(data!T$2:T$404))/_xlfn.STDEV.S(data!T$2:T$404)</f>
        <v>-8.9430061807268327E-2</v>
      </c>
      <c r="U257">
        <f>(data!U257-AVERAGE(data!U$2:U$404))/_xlfn.STDEV.S(data!U$2:U$404)</f>
        <v>-0.14054315619414262</v>
      </c>
      <c r="V257">
        <f>(data!V257-AVERAGE(data!V$2:V$404))/_xlfn.STDEV.S(data!V$2:V$404)</f>
        <v>-8.4543819317630067E-2</v>
      </c>
      <c r="W257">
        <f>(data!W257-AVERAGE(data!W$2:W$404))/_xlfn.STDEV.S(data!W$2:W$404)</f>
        <v>-5.4820794004085682E-3</v>
      </c>
    </row>
    <row r="258" spans="1:23" x14ac:dyDescent="0.2">
      <c r="A258" t="s">
        <v>537</v>
      </c>
      <c r="B258" s="1">
        <v>24072</v>
      </c>
      <c r="C258">
        <f>(data!C258-AVERAGE(data!C$2:C$404))/_xlfn.STDEV.S(data!C$2:C$404)</f>
        <v>3.4338960006897858</v>
      </c>
      <c r="D258">
        <f>(data!D258-AVERAGE(data!D$2:D$404))/_xlfn.STDEV.S(data!D$2:D$404)</f>
        <v>3.3786284768831405</v>
      </c>
      <c r="E258">
        <f>(data!E258-AVERAGE(data!E$2:E$404))/_xlfn.STDEV.S(data!E$2:E$404)</f>
        <v>1.690094943365464</v>
      </c>
      <c r="F258">
        <f>(data!F258-AVERAGE(data!F$2:F$404))/_xlfn.STDEV.S(data!F$2:F$404)</f>
        <v>2.1091445415443082</v>
      </c>
      <c r="G258">
        <f>(data!G258-AVERAGE(data!G$2:G$404))/_xlfn.STDEV.S(data!G$2:G$404)</f>
        <v>-0.35490786619719689</v>
      </c>
      <c r="H258">
        <f>(data!H258-AVERAGE(data!H$2:H$404))/_xlfn.STDEV.S(data!H$2:H$404)</f>
        <v>-0.24498186223481941</v>
      </c>
      <c r="I258">
        <f>(data!I258-AVERAGE(data!I$2:I$404))/_xlfn.STDEV.S(data!I$2:I$404)</f>
        <v>3.4453268338584642E-2</v>
      </c>
      <c r="J258">
        <f>(data!J258-AVERAGE(data!J$2:J$404))/_xlfn.STDEV.S(data!J$2:J$404)</f>
        <v>-0.38766691664764175</v>
      </c>
      <c r="K258">
        <f>(data!K258-AVERAGE(data!K$2:K$404))/_xlfn.STDEV.S(data!K$2:K$404)</f>
        <v>-1.6308539917282758</v>
      </c>
      <c r="L258">
        <f>(data!L258-AVERAGE(data!L$2:L$404))/_xlfn.STDEV.S(data!L$2:L$404)</f>
        <v>-6.5036449184821335E-2</v>
      </c>
      <c r="M258">
        <f>(data!M258-AVERAGE(data!M$2:M$404))/_xlfn.STDEV.S(data!M$2:M$404)</f>
        <v>-0.97082624362908065</v>
      </c>
      <c r="N258">
        <f>(data!N258-AVERAGE(data!N$2:N$404))/_xlfn.STDEV.S(data!N$2:N$404)</f>
        <v>-0.48952296327195338</v>
      </c>
      <c r="O258">
        <f>(data!O258-AVERAGE(data!O$2:O$404))/_xlfn.STDEV.S(data!O$2:O$404)</f>
        <v>-0.43456079899946082</v>
      </c>
      <c r="P258">
        <f>(data!P258-AVERAGE(data!P$2:P$404))/_xlfn.STDEV.S(data!P$2:P$404)</f>
        <v>-0.50285843490534887</v>
      </c>
      <c r="Q258">
        <f>(data!Q258-AVERAGE(data!Q$2:Q$404))/_xlfn.STDEV.S(data!Q$2:Q$404)</f>
        <v>-0.29401854873086292</v>
      </c>
      <c r="R258">
        <f>(data!R258-AVERAGE(data!R$2:R$404))/_xlfn.STDEV.S(data!R$2:R$404)</f>
        <v>-0.38564028646790449</v>
      </c>
      <c r="S258">
        <f>(data!S258-AVERAGE(data!S$2:S$404))/_xlfn.STDEV.S(data!S$2:S$404)</f>
        <v>-1.6610711358298442</v>
      </c>
      <c r="T258">
        <f>(data!T258-AVERAGE(data!T$2:T$404))/_xlfn.STDEV.S(data!T$2:T$404)</f>
        <v>-0.53117136331880066</v>
      </c>
      <c r="U258">
        <f>(data!U258-AVERAGE(data!U$2:U$404))/_xlfn.STDEV.S(data!U$2:U$404)</f>
        <v>-0.67643375809480899</v>
      </c>
      <c r="V258">
        <f>(data!V258-AVERAGE(data!V$2:V$404))/_xlfn.STDEV.S(data!V$2:V$404)</f>
        <v>-0.6138096110677409</v>
      </c>
      <c r="W258">
        <f>(data!W258-AVERAGE(data!W$2:W$404))/_xlfn.STDEV.S(data!W$2:W$404)</f>
        <v>-0.1783251235601265</v>
      </c>
    </row>
    <row r="259" spans="1:23" x14ac:dyDescent="0.2">
      <c r="A259" t="s">
        <v>539</v>
      </c>
      <c r="B259" s="1">
        <v>39401</v>
      </c>
      <c r="C259">
        <f>(data!C259-AVERAGE(data!C$2:C$404))/_xlfn.STDEV.S(data!C$2:C$404)</f>
        <v>-0.77374858912558786</v>
      </c>
      <c r="D259">
        <f>(data!D259-AVERAGE(data!D$2:D$404))/_xlfn.STDEV.S(data!D$2:D$404)</f>
        <v>-0.44355945474988817</v>
      </c>
      <c r="E259">
        <f>(data!E259-AVERAGE(data!E$2:E$404))/_xlfn.STDEV.S(data!E$2:E$404)</f>
        <v>-0.59272629208114713</v>
      </c>
      <c r="F259">
        <f>(data!F259-AVERAGE(data!F$2:F$404))/_xlfn.STDEV.S(data!F$2:F$404)</f>
        <v>-0.3249097827576593</v>
      </c>
      <c r="G259">
        <f>(data!G259-AVERAGE(data!G$2:G$404))/_xlfn.STDEV.S(data!G$2:G$404)</f>
        <v>-0.21712472512353662</v>
      </c>
      <c r="H259">
        <f>(data!H259-AVERAGE(data!H$2:H$404))/_xlfn.STDEV.S(data!H$2:H$404)</f>
        <v>6.9285759411589112E-2</v>
      </c>
      <c r="I259">
        <f>(data!I259-AVERAGE(data!I$2:I$404))/_xlfn.STDEV.S(data!I$2:I$404)</f>
        <v>-0.23999224329599425</v>
      </c>
      <c r="J259">
        <f>(data!J259-AVERAGE(data!J$2:J$404))/_xlfn.STDEV.S(data!J$2:J$404)</f>
        <v>0.16656334028073586</v>
      </c>
      <c r="K259">
        <f>(data!K259-AVERAGE(data!K$2:K$404))/_xlfn.STDEV.S(data!K$2:K$404)</f>
        <v>0.91741946168537325</v>
      </c>
      <c r="L259">
        <f>(data!L259-AVERAGE(data!L$2:L$404))/_xlfn.STDEV.S(data!L$2:L$404)</f>
        <v>-0.31806499206470273</v>
      </c>
      <c r="M259">
        <f>(data!M259-AVERAGE(data!M$2:M$404))/_xlfn.STDEV.S(data!M$2:M$404)</f>
        <v>1.7246961769784848</v>
      </c>
      <c r="N259">
        <f>(data!N259-AVERAGE(data!N$2:N$404))/_xlfn.STDEV.S(data!N$2:N$404)</f>
        <v>-0.55374076489963819</v>
      </c>
      <c r="O259">
        <f>(data!O259-AVERAGE(data!O$2:O$404))/_xlfn.STDEV.S(data!O$2:O$404)</f>
        <v>-0.46121097123521021</v>
      </c>
      <c r="P259">
        <f>(data!P259-AVERAGE(data!P$2:P$404))/_xlfn.STDEV.S(data!P$2:P$404)</f>
        <v>-0.16169689902996806</v>
      </c>
      <c r="Q259">
        <f>(data!Q259-AVERAGE(data!Q$2:Q$404))/_xlfn.STDEV.S(data!Q$2:Q$404)</f>
        <v>-0.36605056358827515</v>
      </c>
      <c r="R259">
        <f>(data!R259-AVERAGE(data!R$2:R$404))/_xlfn.STDEV.S(data!R$2:R$404)</f>
        <v>-0.60257065223592654</v>
      </c>
      <c r="S259">
        <f>(data!S259-AVERAGE(data!S$2:S$404))/_xlfn.STDEV.S(data!S$2:S$404)</f>
        <v>0.4127157966519433</v>
      </c>
      <c r="T259">
        <f>(data!T259-AVERAGE(data!T$2:T$404))/_xlfn.STDEV.S(data!T$2:T$404)</f>
        <v>-3.886037175116677E-3</v>
      </c>
      <c r="U259">
        <f>(data!U259-AVERAGE(data!U$2:U$404))/_xlfn.STDEV.S(data!U$2:U$404)</f>
        <v>-0.37456061692881765</v>
      </c>
      <c r="V259">
        <f>(data!V259-AVERAGE(data!V$2:V$404))/_xlfn.STDEV.S(data!V$2:V$404)</f>
        <v>-0.20294941634400898</v>
      </c>
      <c r="W259">
        <f>(data!W259-AVERAGE(data!W$2:W$404))/_xlfn.STDEV.S(data!W$2:W$404)</f>
        <v>1.0456385559864317E-2</v>
      </c>
    </row>
    <row r="260" spans="1:23" x14ac:dyDescent="0.2">
      <c r="A260" t="s">
        <v>541</v>
      </c>
      <c r="B260" s="1">
        <v>31484</v>
      </c>
      <c r="C260">
        <f>(data!C260-AVERAGE(data!C$2:C$404))/_xlfn.STDEV.S(data!C$2:C$404)</f>
        <v>-0.26733020135028918</v>
      </c>
      <c r="D260">
        <f>(data!D260-AVERAGE(data!D$2:D$404))/_xlfn.STDEV.S(data!D$2:D$404)</f>
        <v>-0.57966404263152183</v>
      </c>
      <c r="E260">
        <f>(data!E260-AVERAGE(data!E$2:E$404))/_xlfn.STDEV.S(data!E$2:E$404)</f>
        <v>-0.895880562946618</v>
      </c>
      <c r="F260">
        <f>(data!F260-AVERAGE(data!F$2:F$404))/_xlfn.STDEV.S(data!F$2:F$404)</f>
        <v>-0.51014045315898271</v>
      </c>
      <c r="G260">
        <f>(data!G260-AVERAGE(data!G$2:G$404))/_xlfn.STDEV.S(data!G$2:G$404)</f>
        <v>8.562439062376642</v>
      </c>
      <c r="H260">
        <f>(data!H260-AVERAGE(data!H$2:H$404))/_xlfn.STDEV.S(data!H$2:H$404)</f>
        <v>-5.0801237936836656E-2</v>
      </c>
      <c r="I260">
        <f>(data!I260-AVERAGE(data!I$2:I$404))/_xlfn.STDEV.S(data!I$2:I$404)</f>
        <v>7.9380936481758396E-2</v>
      </c>
      <c r="J260">
        <f>(data!J260-AVERAGE(data!J$2:J$404))/_xlfn.STDEV.S(data!J$2:J$404)</f>
        <v>8.2384243607578733E-2</v>
      </c>
      <c r="K260">
        <f>(data!K260-AVERAGE(data!K$2:K$404))/_xlfn.STDEV.S(data!K$2:K$404)</f>
        <v>0.77801512903346515</v>
      </c>
      <c r="L260">
        <f>(data!L260-AVERAGE(data!L$2:L$404))/_xlfn.STDEV.S(data!L$2:L$404)</f>
        <v>-3.8190041696871966E-3</v>
      </c>
      <c r="M260">
        <f>(data!M260-AVERAGE(data!M$2:M$404))/_xlfn.STDEV.S(data!M$2:M$404)</f>
        <v>-0.21108420804301836</v>
      </c>
      <c r="N260">
        <f>(data!N260-AVERAGE(data!N$2:N$404))/_xlfn.STDEV.S(data!N$2:N$404)</f>
        <v>3.6065466417213621</v>
      </c>
      <c r="O260">
        <f>(data!O260-AVERAGE(data!O$2:O$404))/_xlfn.STDEV.S(data!O$2:O$404)</f>
        <v>2.2963788195582047</v>
      </c>
      <c r="P260">
        <f>(data!P260-AVERAGE(data!P$2:P$404))/_xlfn.STDEV.S(data!P$2:P$404)</f>
        <v>7.097410540511377</v>
      </c>
      <c r="Q260">
        <f>(data!Q260-AVERAGE(data!Q$2:Q$404))/_xlfn.STDEV.S(data!Q$2:Q$404)</f>
        <v>6.1487935511292608</v>
      </c>
      <c r="R260">
        <f>(data!R260-AVERAGE(data!R$2:R$404))/_xlfn.STDEV.S(data!R$2:R$404)</f>
        <v>4.0774885180662244</v>
      </c>
      <c r="S260">
        <f>(data!S260-AVERAGE(data!S$2:S$404))/_xlfn.STDEV.S(data!S$2:S$404)</f>
        <v>1.2886782608355869</v>
      </c>
      <c r="T260">
        <f>(data!T260-AVERAGE(data!T$2:T$404))/_xlfn.STDEV.S(data!T$2:T$404)</f>
        <v>5.695702247701695E-2</v>
      </c>
      <c r="U260">
        <f>(data!U260-AVERAGE(data!U$2:U$404))/_xlfn.STDEV.S(data!U$2:U$404)</f>
        <v>7.255320943529707E-2</v>
      </c>
      <c r="V260">
        <f>(data!V260-AVERAGE(data!V$2:V$404))/_xlfn.STDEV.S(data!V$2:V$404)</f>
        <v>-0.31197231375688173</v>
      </c>
      <c r="W260">
        <f>(data!W260-AVERAGE(data!W$2:W$404))/_xlfn.STDEV.S(data!W$2:W$404)</f>
        <v>8.3932186252305627E-2</v>
      </c>
    </row>
    <row r="261" spans="1:23" x14ac:dyDescent="0.2">
      <c r="A261" t="s">
        <v>543</v>
      </c>
      <c r="B261" s="1">
        <v>16942</v>
      </c>
      <c r="C261">
        <f>(data!C261-AVERAGE(data!C$2:C$404))/_xlfn.STDEV.S(data!C$2:C$404)</f>
        <v>0.24081212089898418</v>
      </c>
      <c r="D261">
        <f>(data!D261-AVERAGE(data!D$2:D$404))/_xlfn.STDEV.S(data!D$2:D$404)</f>
        <v>-0.59266466730495526</v>
      </c>
      <c r="E261">
        <f>(data!E261-AVERAGE(data!E$2:E$404))/_xlfn.STDEV.S(data!E$2:E$404)</f>
        <v>1.0328040556524034</v>
      </c>
      <c r="F261">
        <f>(data!F261-AVERAGE(data!F$2:F$404))/_xlfn.STDEV.S(data!F$2:F$404)</f>
        <v>-0.39606885750636139</v>
      </c>
      <c r="G261">
        <f>(data!G261-AVERAGE(data!G$2:G$404))/_xlfn.STDEV.S(data!G$2:G$404)</f>
        <v>-0.23262900283028723</v>
      </c>
      <c r="H261">
        <f>(data!H261-AVERAGE(data!H$2:H$404))/_xlfn.STDEV.S(data!H$2:H$404)</f>
        <v>-4.3702128828331972E-2</v>
      </c>
      <c r="I261">
        <f>(data!I261-AVERAGE(data!I$2:I$404))/_xlfn.STDEV.S(data!I$2:I$404)</f>
        <v>-0.20959095849563869</v>
      </c>
      <c r="J261">
        <f>(data!J261-AVERAGE(data!J$2:J$404))/_xlfn.STDEV.S(data!J$2:J$404)</f>
        <v>6.7637540540748275E-2</v>
      </c>
      <c r="K261">
        <f>(data!K261-AVERAGE(data!K$2:K$404))/_xlfn.STDEV.S(data!K$2:K$404)</f>
        <v>0.22138144567613854</v>
      </c>
      <c r="L261">
        <f>(data!L261-AVERAGE(data!L$2:L$404))/_xlfn.STDEV.S(data!L$2:L$404)</f>
        <v>-0.22479903266025691</v>
      </c>
      <c r="M261">
        <f>(data!M261-AVERAGE(data!M$2:M$404))/_xlfn.STDEV.S(data!M$2:M$404)</f>
        <v>1.5077918832291137</v>
      </c>
      <c r="N261">
        <f>(data!N261-AVERAGE(data!N$2:N$404))/_xlfn.STDEV.S(data!N$2:N$404)</f>
        <v>-0.39570791272508332</v>
      </c>
      <c r="O261">
        <f>(data!O261-AVERAGE(data!O$2:O$404))/_xlfn.STDEV.S(data!O$2:O$404)</f>
        <v>-0.34961106976328277</v>
      </c>
      <c r="P261">
        <f>(data!P261-AVERAGE(data!P$2:P$404))/_xlfn.STDEV.S(data!P$2:P$404)</f>
        <v>-0.1039988717766831</v>
      </c>
      <c r="Q261">
        <f>(data!Q261-AVERAGE(data!Q$2:Q$404))/_xlfn.STDEV.S(data!Q$2:Q$404)</f>
        <v>-0.27878268349015456</v>
      </c>
      <c r="R261">
        <f>(data!R261-AVERAGE(data!R$2:R$404))/_xlfn.STDEV.S(data!R$2:R$404)</f>
        <v>-0.49728000303529912</v>
      </c>
      <c r="S261">
        <f>(data!S261-AVERAGE(data!S$2:S$404))/_xlfn.STDEV.S(data!S$2:S$404)</f>
        <v>-0.21311718677435118</v>
      </c>
      <c r="T261">
        <f>(data!T261-AVERAGE(data!T$2:T$404))/_xlfn.STDEV.S(data!T$2:T$404)</f>
        <v>-5.8489795615353439E-2</v>
      </c>
      <c r="U261">
        <f>(data!U261-AVERAGE(data!U$2:U$404))/_xlfn.STDEV.S(data!U$2:U$404)</f>
        <v>-0.31140620353686277</v>
      </c>
      <c r="V261">
        <f>(data!V261-AVERAGE(data!V$2:V$404))/_xlfn.STDEV.S(data!V$2:V$404)</f>
        <v>-0.38653111964628195</v>
      </c>
      <c r="W261">
        <f>(data!W261-AVERAGE(data!W$2:W$404))/_xlfn.STDEV.S(data!W$2:W$404)</f>
        <v>1.0069803477450644E-2</v>
      </c>
    </row>
    <row r="262" spans="1:23" x14ac:dyDescent="0.2">
      <c r="A262" t="s">
        <v>545</v>
      </c>
      <c r="B262" s="1">
        <v>35748</v>
      </c>
      <c r="C262">
        <f>(data!C262-AVERAGE(data!C$2:C$404))/_xlfn.STDEV.S(data!C$2:C$404)</f>
        <v>-0.23062420222931221</v>
      </c>
      <c r="D262">
        <f>(data!D262-AVERAGE(data!D$2:D$404))/_xlfn.STDEV.S(data!D$2:D$404)</f>
        <v>-0.39973036175357191</v>
      </c>
      <c r="E262">
        <f>(data!E262-AVERAGE(data!E$2:E$404))/_xlfn.STDEV.S(data!E$2:E$404)</f>
        <v>-0.30862563109143348</v>
      </c>
      <c r="F262">
        <f>(data!F262-AVERAGE(data!F$2:F$404))/_xlfn.STDEV.S(data!F$2:F$404)</f>
        <v>-0.6299088587797157</v>
      </c>
      <c r="G262">
        <f>(data!G262-AVERAGE(data!G$2:G$404))/_xlfn.STDEV.S(data!G$2:G$404)</f>
        <v>-0.25565332772294652</v>
      </c>
      <c r="H262">
        <f>(data!H262-AVERAGE(data!H$2:H$404))/_xlfn.STDEV.S(data!H$2:H$404)</f>
        <v>8.4642036530293754E-3</v>
      </c>
      <c r="I262">
        <f>(data!I262-AVERAGE(data!I$2:I$404))/_xlfn.STDEV.S(data!I$2:I$404)</f>
        <v>0.53978495487123479</v>
      </c>
      <c r="J262">
        <f>(data!J262-AVERAGE(data!J$2:J$404))/_xlfn.STDEV.S(data!J$2:J$404)</f>
        <v>1.2756383000986089</v>
      </c>
      <c r="K262">
        <f>(data!K262-AVERAGE(data!K$2:K$404))/_xlfn.STDEV.S(data!K$2:K$404)</f>
        <v>0.42679465661886873</v>
      </c>
      <c r="L262">
        <f>(data!L262-AVERAGE(data!L$2:L$404))/_xlfn.STDEV.S(data!L$2:L$404)</f>
        <v>0.14799282305933167</v>
      </c>
      <c r="M262">
        <f>(data!M262-AVERAGE(data!M$2:M$404))/_xlfn.STDEV.S(data!M$2:M$404)</f>
        <v>0.92427220105320884</v>
      </c>
      <c r="N262">
        <f>(data!N262-AVERAGE(data!N$2:N$404))/_xlfn.STDEV.S(data!N$2:N$404)</f>
        <v>-0.60295767523261923</v>
      </c>
      <c r="O262">
        <f>(data!O262-AVERAGE(data!O$2:O$404))/_xlfn.STDEV.S(data!O$2:O$404)</f>
        <v>-0.4340889796556191</v>
      </c>
      <c r="P262">
        <f>(data!P262-AVERAGE(data!P$2:P$404))/_xlfn.STDEV.S(data!P$2:P$404)</f>
        <v>-0.16154450143855598</v>
      </c>
      <c r="Q262">
        <f>(data!Q262-AVERAGE(data!Q$2:Q$404))/_xlfn.STDEV.S(data!Q$2:Q$404)</f>
        <v>-0.3754543572700581</v>
      </c>
      <c r="R262">
        <f>(data!R262-AVERAGE(data!R$2:R$404))/_xlfn.STDEV.S(data!R$2:R$404)</f>
        <v>-0.62439555455534712</v>
      </c>
      <c r="S262">
        <f>(data!S262-AVERAGE(data!S$2:S$404))/_xlfn.STDEV.S(data!S$2:S$404)</f>
        <v>0.14730917813759881</v>
      </c>
      <c r="T262">
        <f>(data!T262-AVERAGE(data!T$2:T$404))/_xlfn.STDEV.S(data!T$2:T$404)</f>
        <v>-2.0783568331827849E-2</v>
      </c>
      <c r="U262">
        <f>(data!U262-AVERAGE(data!U$2:U$404))/_xlfn.STDEV.S(data!U$2:U$404)</f>
        <v>-0.34639136800203962</v>
      </c>
      <c r="V262">
        <f>(data!V262-AVERAGE(data!V$2:V$404))/_xlfn.STDEV.S(data!V$2:V$404)</f>
        <v>-0.23984183995539338</v>
      </c>
      <c r="W262">
        <f>(data!W262-AVERAGE(data!W$2:W$404))/_xlfn.STDEV.S(data!W$2:W$404)</f>
        <v>1.1607657288328388E-2</v>
      </c>
    </row>
    <row r="263" spans="1:23" x14ac:dyDescent="0.2">
      <c r="A263" t="s">
        <v>547</v>
      </c>
      <c r="B263" s="1">
        <v>30834</v>
      </c>
      <c r="C263">
        <f>(data!C263-AVERAGE(data!C$2:C$404))/_xlfn.STDEV.S(data!C$2:C$404)</f>
        <v>-0.46896032799309778</v>
      </c>
      <c r="D263">
        <f>(data!D263-AVERAGE(data!D$2:D$404))/_xlfn.STDEV.S(data!D$2:D$404)</f>
        <v>-0.19477597947988176</v>
      </c>
      <c r="E263">
        <f>(data!E263-AVERAGE(data!E$2:E$404))/_xlfn.STDEV.S(data!E$2:E$404)</f>
        <v>-1.2980954096405879</v>
      </c>
      <c r="F263">
        <f>(data!F263-AVERAGE(data!F$2:F$404))/_xlfn.STDEV.S(data!F$2:F$404)</f>
        <v>0.41970646250399735</v>
      </c>
      <c r="G263">
        <f>(data!G263-AVERAGE(data!G$2:G$404))/_xlfn.STDEV.S(data!G$2:G$404)</f>
        <v>3.9637316821946322E-2</v>
      </c>
      <c r="H263">
        <f>(data!H263-AVERAGE(data!H$2:H$404))/_xlfn.STDEV.S(data!H$2:H$404)</f>
        <v>-7.3483576526541028E-2</v>
      </c>
      <c r="I263">
        <f>(data!I263-AVERAGE(data!I$2:I$404))/_xlfn.STDEV.S(data!I$2:I$404)</f>
        <v>3.9261150452424141E-2</v>
      </c>
      <c r="J263">
        <f>(data!J263-AVERAGE(data!J$2:J$404))/_xlfn.STDEV.S(data!J$2:J$404)</f>
        <v>-0.12652738317251927</v>
      </c>
      <c r="K263">
        <f>(data!K263-AVERAGE(data!K$2:K$404))/_xlfn.STDEV.S(data!K$2:K$404)</f>
        <v>0.21488937382412135</v>
      </c>
      <c r="L263">
        <f>(data!L263-AVERAGE(data!L$2:L$404))/_xlfn.STDEV.S(data!L$2:L$404)</f>
        <v>-4.1952809850762753E-2</v>
      </c>
      <c r="M263">
        <f>(data!M263-AVERAGE(data!M$2:M$404))/_xlfn.STDEV.S(data!M$2:M$404)</f>
        <v>-1.5082785824753084</v>
      </c>
      <c r="N263">
        <f>(data!N263-AVERAGE(data!N$2:N$404))/_xlfn.STDEV.S(data!N$2:N$404)</f>
        <v>-0.31955024488929751</v>
      </c>
      <c r="O263">
        <f>(data!O263-AVERAGE(data!O$2:O$404))/_xlfn.STDEV.S(data!O$2:O$404)</f>
        <v>-7.5988245591343359E-2</v>
      </c>
      <c r="P263">
        <f>(data!P263-AVERAGE(data!P$2:P$404))/_xlfn.STDEV.S(data!P$2:P$404)</f>
        <v>0.18484192852232567</v>
      </c>
      <c r="Q263">
        <f>(data!Q263-AVERAGE(data!Q$2:Q$404))/_xlfn.STDEV.S(data!Q$2:Q$404)</f>
        <v>0.44960050262456813</v>
      </c>
      <c r="R263">
        <f>(data!R263-AVERAGE(data!R$2:R$404))/_xlfn.STDEV.S(data!R$2:R$404)</f>
        <v>0.17763569590786799</v>
      </c>
      <c r="S263">
        <f>(data!S263-AVERAGE(data!S$2:S$404))/_xlfn.STDEV.S(data!S$2:S$404)</f>
        <v>-0.31540001875254503</v>
      </c>
      <c r="T263">
        <f>(data!T263-AVERAGE(data!T$2:T$404))/_xlfn.STDEV.S(data!T$2:T$404)</f>
        <v>-0.13945378931649868</v>
      </c>
      <c r="U263">
        <f>(data!U263-AVERAGE(data!U$2:U$404))/_xlfn.STDEV.S(data!U$2:U$404)</f>
        <v>-0.10595474171384997</v>
      </c>
      <c r="V263">
        <f>(data!V263-AVERAGE(data!V$2:V$404))/_xlfn.STDEV.S(data!V$2:V$404)</f>
        <v>0.12812855925476116</v>
      </c>
      <c r="W263">
        <f>(data!W263-AVERAGE(data!W$2:W$404))/_xlfn.STDEV.S(data!W$2:W$404)</f>
        <v>-1.9015788364761536E-2</v>
      </c>
    </row>
    <row r="264" spans="1:23" x14ac:dyDescent="0.2">
      <c r="A264" t="s">
        <v>549</v>
      </c>
      <c r="B264" s="1">
        <v>32202</v>
      </c>
      <c r="C264">
        <f>(data!C264-AVERAGE(data!C$2:C$404))/_xlfn.STDEV.S(data!C$2:C$404)</f>
        <v>-0.27287394145023619</v>
      </c>
      <c r="D264">
        <f>(data!D264-AVERAGE(data!D$2:D$404))/_xlfn.STDEV.S(data!D$2:D$404)</f>
        <v>-0.92021270008789791</v>
      </c>
      <c r="E264">
        <f>(data!E264-AVERAGE(data!E$2:E$404))/_xlfn.STDEV.S(data!E$2:E$404)</f>
        <v>0.60031654135666468</v>
      </c>
      <c r="F264">
        <f>(data!F264-AVERAGE(data!F$2:F$404))/_xlfn.STDEV.S(data!F$2:F$404)</f>
        <v>-0.18946384214541689</v>
      </c>
      <c r="G264">
        <f>(data!G264-AVERAGE(data!G$2:G$404))/_xlfn.STDEV.S(data!G$2:G$404)</f>
        <v>-0.27119389445350489</v>
      </c>
      <c r="H264">
        <f>(data!H264-AVERAGE(data!H$2:H$404))/_xlfn.STDEV.S(data!H$2:H$404)</f>
        <v>-4.7163944948071738E-2</v>
      </c>
      <c r="I264">
        <f>(data!I264-AVERAGE(data!I$2:I$404))/_xlfn.STDEV.S(data!I$2:I$404)</f>
        <v>7.4217632844528911E-2</v>
      </c>
      <c r="J264">
        <f>(data!J264-AVERAGE(data!J$2:J$404))/_xlfn.STDEV.S(data!J$2:J$404)</f>
        <v>-0.12591293721140132</v>
      </c>
      <c r="K264">
        <f>(data!K264-AVERAGE(data!K$2:K$404))/_xlfn.STDEV.S(data!K$2:K$404)</f>
        <v>0.74460800929496029</v>
      </c>
      <c r="L264">
        <f>(data!L264-AVERAGE(data!L$2:L$404))/_xlfn.STDEV.S(data!L$2:L$404)</f>
        <v>-7.0095566028264191E-3</v>
      </c>
      <c r="M264">
        <f>(data!M264-AVERAGE(data!M$2:M$404))/_xlfn.STDEV.S(data!M$2:M$404)</f>
        <v>-0.45997841724728372</v>
      </c>
      <c r="N264">
        <f>(data!N264-AVERAGE(data!N$2:N$404))/_xlfn.STDEV.S(data!N$2:N$404)</f>
        <v>-0.61602059296699574</v>
      </c>
      <c r="O264">
        <f>(data!O264-AVERAGE(data!O$2:O$404))/_xlfn.STDEV.S(data!O$2:O$404)</f>
        <v>-0.45153132720815059</v>
      </c>
      <c r="P264">
        <f>(data!P264-AVERAGE(data!P$2:P$404))/_xlfn.STDEV.S(data!P$2:P$404)</f>
        <v>-0.15291002285424357</v>
      </c>
      <c r="Q264">
        <f>(data!Q264-AVERAGE(data!Q$2:Q$404))/_xlfn.STDEV.S(data!Q$2:Q$404)</f>
        <v>-0.36716648188954815</v>
      </c>
      <c r="R264">
        <f>(data!R264-AVERAGE(data!R$2:R$404))/_xlfn.STDEV.S(data!R$2:R$404)</f>
        <v>-0.61154825149995851</v>
      </c>
      <c r="S264">
        <f>(data!S264-AVERAGE(data!S$2:S$404))/_xlfn.STDEV.S(data!S$2:S$404)</f>
        <v>-0.45123369185694073</v>
      </c>
      <c r="T264">
        <f>(data!T264-AVERAGE(data!T$2:T$404))/_xlfn.STDEV.S(data!T$2:T$404)</f>
        <v>-6.7220374558126642E-2</v>
      </c>
      <c r="U264">
        <f>(data!U264-AVERAGE(data!U$2:U$404))/_xlfn.STDEV.S(data!U$2:U$404)</f>
        <v>-0.8700850769482259</v>
      </c>
      <c r="V264">
        <f>(data!V264-AVERAGE(data!V$2:V$404))/_xlfn.STDEV.S(data!V$2:V$404)</f>
        <v>-0.93107952073592748</v>
      </c>
      <c r="W264">
        <f>(data!W264-AVERAGE(data!W$2:W$404))/_xlfn.STDEV.S(data!W$2:W$404)</f>
        <v>2.7806160848129206E-2</v>
      </c>
    </row>
    <row r="265" spans="1:23" x14ac:dyDescent="0.2">
      <c r="A265" t="s">
        <v>551</v>
      </c>
      <c r="B265" s="1">
        <v>41292</v>
      </c>
      <c r="C265">
        <f>(data!C265-AVERAGE(data!C$2:C$404))/_xlfn.STDEV.S(data!C$2:C$404)</f>
        <v>-9.1091558142454648E-2</v>
      </c>
      <c r="D265">
        <f>(data!D265-AVERAGE(data!D$2:D$404))/_xlfn.STDEV.S(data!D$2:D$404)</f>
        <v>0.75724762550489966</v>
      </c>
      <c r="E265">
        <f>(data!E265-AVERAGE(data!E$2:E$404))/_xlfn.STDEV.S(data!E$2:E$404)</f>
        <v>0.89800788139930221</v>
      </c>
      <c r="F265">
        <f>(data!F265-AVERAGE(data!F$2:F$404))/_xlfn.STDEV.S(data!F$2:F$404)</f>
        <v>1.8461077077830306</v>
      </c>
      <c r="G265">
        <f>(data!G265-AVERAGE(data!G$2:G$404))/_xlfn.STDEV.S(data!G$2:G$404)</f>
        <v>-0.34687874884979764</v>
      </c>
      <c r="H265">
        <f>(data!H265-AVERAGE(data!H$2:H$404))/_xlfn.STDEV.S(data!H$2:H$404)</f>
        <v>-0.22620471832797659</v>
      </c>
      <c r="I265">
        <f>(data!I265-AVERAGE(data!I$2:I$404))/_xlfn.STDEV.S(data!I$2:I$404)</f>
        <v>4.0022149472181863E-2</v>
      </c>
      <c r="J265">
        <f>(data!J265-AVERAGE(data!J$2:J$404))/_xlfn.STDEV.S(data!J$2:J$404)</f>
        <v>-1.2429756945238077</v>
      </c>
      <c r="K265">
        <f>(data!K265-AVERAGE(data!K$2:K$404))/_xlfn.STDEV.S(data!K$2:K$404)</f>
        <v>-9.8104157362119349</v>
      </c>
      <c r="L265">
        <f>(data!L265-AVERAGE(data!L$2:L$404))/_xlfn.STDEV.S(data!L$2:L$404)</f>
        <v>-0.13566752203406737</v>
      </c>
      <c r="M265">
        <f>(data!M265-AVERAGE(data!M$2:M$404))/_xlfn.STDEV.S(data!M$2:M$404)</f>
        <v>0.39501064828482807</v>
      </c>
      <c r="N265">
        <f>(data!N265-AVERAGE(data!N$2:N$404))/_xlfn.STDEV.S(data!N$2:N$404)</f>
        <v>-0.33440362589567252</v>
      </c>
      <c r="O265">
        <f>(data!O265-AVERAGE(data!O$2:O$404))/_xlfn.STDEV.S(data!O$2:O$404)</f>
        <v>-0.46931919163551017</v>
      </c>
      <c r="P265">
        <f>(data!P265-AVERAGE(data!P$2:P$404))/_xlfn.STDEV.S(data!P$2:P$404)</f>
        <v>-0.92856024948366589</v>
      </c>
      <c r="Q265">
        <f>(data!Q265-AVERAGE(data!Q$2:Q$404))/_xlfn.STDEV.S(data!Q$2:Q$404)</f>
        <v>-0.73251142994563112</v>
      </c>
      <c r="R265">
        <f>(data!R265-AVERAGE(data!R$2:R$404))/_xlfn.STDEV.S(data!R$2:R$404)</f>
        <v>-0.37864992146373677</v>
      </c>
      <c r="S265">
        <f>(data!S265-AVERAGE(data!S$2:S$404))/_xlfn.STDEV.S(data!S$2:S$404)</f>
        <v>-3.3443147567326967</v>
      </c>
      <c r="T265">
        <f>(data!T265-AVERAGE(data!T$2:T$404))/_xlfn.STDEV.S(data!T$2:T$404)</f>
        <v>-0.49866893935126688</v>
      </c>
      <c r="U265">
        <f>(data!U265-AVERAGE(data!U$2:U$404))/_xlfn.STDEV.S(data!U$2:U$404)</f>
        <v>-9.3059515810296187E-2</v>
      </c>
      <c r="V265">
        <f>(data!V265-AVERAGE(data!V$2:V$404))/_xlfn.STDEV.S(data!V$2:V$404)</f>
        <v>0.5129876923849328</v>
      </c>
      <c r="W265">
        <f>(data!W265-AVERAGE(data!W$2:W$404))/_xlfn.STDEV.S(data!W$2:W$404)</f>
        <v>-0.20251242368358227</v>
      </c>
    </row>
    <row r="266" spans="1:23" x14ac:dyDescent="0.2">
      <c r="A266" t="s">
        <v>553</v>
      </c>
      <c r="B266" s="1">
        <v>37438</v>
      </c>
      <c r="C266">
        <f>(data!C266-AVERAGE(data!C$2:C$404))/_xlfn.STDEV.S(data!C$2:C$404)</f>
        <v>0.45497667301791467</v>
      </c>
      <c r="D266">
        <f>(data!D266-AVERAGE(data!D$2:D$404))/_xlfn.STDEV.S(data!D$2:D$404)</f>
        <v>-0.36062113924815231</v>
      </c>
      <c r="E266">
        <f>(data!E266-AVERAGE(data!E$2:E$404))/_xlfn.STDEV.S(data!E$2:E$404)</f>
        <v>2.8804460816948277E-2</v>
      </c>
      <c r="F266">
        <f>(data!F266-AVERAGE(data!F$2:F$404))/_xlfn.STDEV.S(data!F$2:F$404)</f>
        <v>-1.0140487608327666</v>
      </c>
      <c r="G266">
        <f>(data!G266-AVERAGE(data!G$2:G$404))/_xlfn.STDEV.S(data!G$2:G$404)</f>
        <v>-0.26946258378787297</v>
      </c>
      <c r="H266">
        <f>(data!H266-AVERAGE(data!H$2:H$404))/_xlfn.STDEV.S(data!H$2:H$404)</f>
        <v>-8.4943809204479637E-2</v>
      </c>
      <c r="I266">
        <f>(data!I266-AVERAGE(data!I$2:I$404))/_xlfn.STDEV.S(data!I$2:I$404)</f>
        <v>4.6195032444575256E-2</v>
      </c>
      <c r="J266">
        <f>(data!J266-AVERAGE(data!J$2:J$404))/_xlfn.STDEV.S(data!J$2:J$404)</f>
        <v>7.3167554190809683E-2</v>
      </c>
      <c r="K266">
        <f>(data!K266-AVERAGE(data!K$2:K$404))/_xlfn.STDEV.S(data!K$2:K$404)</f>
        <v>0.33593638966720063</v>
      </c>
      <c r="L266">
        <f>(data!L266-AVERAGE(data!L$2:L$404))/_xlfn.STDEV.S(data!L$2:L$404)</f>
        <v>-3.2373632847651906E-2</v>
      </c>
      <c r="M266">
        <f>(data!M266-AVERAGE(data!M$2:M$404))/_xlfn.STDEV.S(data!M$2:M$404)</f>
        <v>-7.6418048704292627E-2</v>
      </c>
      <c r="N266">
        <f>(data!N266-AVERAGE(data!N$2:N$404))/_xlfn.STDEV.S(data!N$2:N$404)</f>
        <v>-0.39276890318532559</v>
      </c>
      <c r="O266">
        <f>(data!O266-AVERAGE(data!O$2:O$404))/_xlfn.STDEV.S(data!O$2:O$404)</f>
        <v>-0.38448475828730072</v>
      </c>
      <c r="P266">
        <f>(data!P266-AVERAGE(data!P$2:P$404))/_xlfn.STDEV.S(data!P$2:P$404)</f>
        <v>-0.1066579355308742</v>
      </c>
      <c r="Q266">
        <f>(data!Q266-AVERAGE(data!Q$2:Q$404))/_xlfn.STDEV.S(data!Q$2:Q$404)</f>
        <v>-0.31806945028940975</v>
      </c>
      <c r="R266">
        <f>(data!R266-AVERAGE(data!R$2:R$404))/_xlfn.STDEV.S(data!R$2:R$404)</f>
        <v>-0.38527761507227598</v>
      </c>
      <c r="S266">
        <f>(data!S266-AVERAGE(data!S$2:S$404))/_xlfn.STDEV.S(data!S$2:S$404)</f>
        <v>1.3915512736422453</v>
      </c>
      <c r="T266">
        <f>(data!T266-AVERAGE(data!T$2:T$404))/_xlfn.STDEV.S(data!T$2:T$404)</f>
        <v>3.2899324124327357E-3</v>
      </c>
      <c r="U266">
        <f>(data!U266-AVERAGE(data!U$2:U$404))/_xlfn.STDEV.S(data!U$2:U$404)</f>
        <v>0.41629429888353464</v>
      </c>
      <c r="V266">
        <f>(data!V266-AVERAGE(data!V$2:V$404))/_xlfn.STDEV.S(data!V$2:V$404)</f>
        <v>0.54207745138521091</v>
      </c>
      <c r="W266">
        <f>(data!W266-AVERAGE(data!W$2:W$404))/_xlfn.STDEV.S(data!W$2:W$404)</f>
        <v>1.6297601811647033E-2</v>
      </c>
    </row>
    <row r="267" spans="1:23" x14ac:dyDescent="0.2">
      <c r="A267" t="s">
        <v>555</v>
      </c>
      <c r="B267" s="1">
        <v>18269</v>
      </c>
      <c r="C267">
        <f>(data!C267-AVERAGE(data!C$2:C$404))/_xlfn.STDEV.S(data!C$2:C$404)</f>
        <v>-1.1253350933973201</v>
      </c>
      <c r="D267">
        <f>(data!D267-AVERAGE(data!D$2:D$404))/_xlfn.STDEV.S(data!D$2:D$404)</f>
        <v>-0.51271265629296048</v>
      </c>
      <c r="E267">
        <f>(data!E267-AVERAGE(data!E$2:E$404))/_xlfn.STDEV.S(data!E$2:E$404)</f>
        <v>-1.365620520832977</v>
      </c>
      <c r="F267">
        <f>(data!F267-AVERAGE(data!F$2:F$404))/_xlfn.STDEV.S(data!F$2:F$404)</f>
        <v>-0.11731957153831468</v>
      </c>
      <c r="G267">
        <f>(data!G267-AVERAGE(data!G$2:G$404))/_xlfn.STDEV.S(data!G$2:G$404)</f>
        <v>0.30471113270737038</v>
      </c>
      <c r="H267">
        <f>(data!H267-AVERAGE(data!H$2:H$404))/_xlfn.STDEV.S(data!H$2:H$404)</f>
        <v>-4.182387193042017E-2</v>
      </c>
      <c r="I267">
        <f>(data!I267-AVERAGE(data!I$2:I$404))/_xlfn.STDEV.S(data!I$2:I$404)</f>
        <v>4.5023727243994616E-2</v>
      </c>
      <c r="J267">
        <f>(data!J267-AVERAGE(data!J$2:J$404))/_xlfn.STDEV.S(data!J$2:J$404)</f>
        <v>-0.18367085755648724</v>
      </c>
      <c r="K267">
        <f>(data!K267-AVERAGE(data!K$2:K$404))/_xlfn.STDEV.S(data!K$2:K$404)</f>
        <v>0.23088593723221665</v>
      </c>
      <c r="L267">
        <f>(data!L267-AVERAGE(data!L$2:L$404))/_xlfn.STDEV.S(data!L$2:L$404)</f>
        <v>-4.106918682294023E-2</v>
      </c>
      <c r="M267">
        <f>(data!M267-AVERAGE(data!M$2:M$404))/_xlfn.STDEV.S(data!M$2:M$404)</f>
        <v>-5.2731600919398117E-2</v>
      </c>
      <c r="N267">
        <f>(data!N267-AVERAGE(data!N$2:N$404))/_xlfn.STDEV.S(data!N$2:N$404)</f>
        <v>1.2682846471736273</v>
      </c>
      <c r="O267">
        <f>(data!O267-AVERAGE(data!O$2:O$404))/_xlfn.STDEV.S(data!O$2:O$404)</f>
        <v>-0.14308155345120555</v>
      </c>
      <c r="P267">
        <f>(data!P267-AVERAGE(data!P$2:P$404))/_xlfn.STDEV.S(data!P$2:P$404)</f>
        <v>0.22339835295809671</v>
      </c>
      <c r="Q267">
        <f>(data!Q267-AVERAGE(data!Q$2:Q$404))/_xlfn.STDEV.S(data!Q$2:Q$404)</f>
        <v>0.41444918496207667</v>
      </c>
      <c r="R267">
        <f>(data!R267-AVERAGE(data!R$2:R$404))/_xlfn.STDEV.S(data!R$2:R$404)</f>
        <v>1.3495688900776277</v>
      </c>
      <c r="S267">
        <f>(data!S267-AVERAGE(data!S$2:S$404))/_xlfn.STDEV.S(data!S$2:S$404)</f>
        <v>-0.225268455089431</v>
      </c>
      <c r="T267">
        <f>(data!T267-AVERAGE(data!T$2:T$404))/_xlfn.STDEV.S(data!T$2:T$404)</f>
        <v>-4.4772829707116601E-2</v>
      </c>
      <c r="U267">
        <f>(data!U267-AVERAGE(data!U$2:U$404))/_xlfn.STDEV.S(data!U$2:U$404)</f>
        <v>-0.14134227807254623</v>
      </c>
      <c r="V267">
        <f>(data!V267-AVERAGE(data!V$2:V$404))/_xlfn.STDEV.S(data!V$2:V$404)</f>
        <v>-0.18640421127698886</v>
      </c>
      <c r="W267">
        <f>(data!W267-AVERAGE(data!W$2:W$404))/_xlfn.STDEV.S(data!W$2:W$404)</f>
        <v>-2.9683238093595757E-2</v>
      </c>
    </row>
    <row r="268" spans="1:23" x14ac:dyDescent="0.2">
      <c r="A268" t="s">
        <v>557</v>
      </c>
      <c r="B268" s="1">
        <v>14637</v>
      </c>
      <c r="C268">
        <f>(data!C268-AVERAGE(data!C$2:C$404))/_xlfn.STDEV.S(data!C$2:C$404)</f>
        <v>0.51126305092746882</v>
      </c>
      <c r="D268">
        <f>(data!D268-AVERAGE(data!D$2:D$404))/_xlfn.STDEV.S(data!D$2:D$404)</f>
        <v>9.2350663617341039E-2</v>
      </c>
      <c r="E268">
        <f>(data!E268-AVERAGE(data!E$2:E$404))/_xlfn.STDEV.S(data!E$2:E$404)</f>
        <v>1.379494567249361</v>
      </c>
      <c r="F268">
        <f>(data!F268-AVERAGE(data!F$2:F$404))/_xlfn.STDEV.S(data!F$2:F$404)</f>
        <v>1.2925456467098944</v>
      </c>
      <c r="G268">
        <f>(data!G268-AVERAGE(data!G$2:G$404))/_xlfn.STDEV.S(data!G$2:G$404)</f>
        <v>-0.11363957956069473</v>
      </c>
      <c r="H268">
        <f>(data!H268-AVERAGE(data!H$2:H$404))/_xlfn.STDEV.S(data!H$2:H$404)</f>
        <v>-9.9642427369273118E-2</v>
      </c>
      <c r="I268">
        <f>(data!I268-AVERAGE(data!I$2:I$404))/_xlfn.STDEV.S(data!I$2:I$404)</f>
        <v>4.0361338042845647E-2</v>
      </c>
      <c r="J268">
        <f>(data!J268-AVERAGE(data!J$2:J$404))/_xlfn.STDEV.S(data!J$2:J$404)</f>
        <v>-5.8938327449546385E-2</v>
      </c>
      <c r="K268">
        <f>(data!K268-AVERAGE(data!K$2:K$404))/_xlfn.STDEV.S(data!K$2:K$404)</f>
        <v>0.57247588828678964</v>
      </c>
      <c r="L268">
        <f>(data!L268-AVERAGE(data!L$2:L$404))/_xlfn.STDEV.S(data!L$2:L$404)</f>
        <v>-3.5549608624401291E-2</v>
      </c>
      <c r="M268">
        <f>(data!M268-AVERAGE(data!M$2:M$404))/_xlfn.STDEV.S(data!M$2:M$404)</f>
        <v>-0.92831808438256724</v>
      </c>
      <c r="N268">
        <f>(data!N268-AVERAGE(data!N$2:N$404))/_xlfn.STDEV.S(data!N$2:N$404)</f>
        <v>-0.25405231800326789</v>
      </c>
      <c r="O268">
        <f>(data!O268-AVERAGE(data!O$2:O$404))/_xlfn.STDEV.S(data!O$2:O$404)</f>
        <v>-0.26993044847421432</v>
      </c>
      <c r="P268">
        <f>(data!P268-AVERAGE(data!P$2:P$404))/_xlfn.STDEV.S(data!P$2:P$404)</f>
        <v>0.20844111934077172</v>
      </c>
      <c r="Q268">
        <f>(data!Q268-AVERAGE(data!Q$2:Q$404))/_xlfn.STDEV.S(data!Q$2:Q$404)</f>
        <v>7.6974769880386082E-2</v>
      </c>
      <c r="R268">
        <f>(data!R268-AVERAGE(data!R$2:R$404))/_xlfn.STDEV.S(data!R$2:R$404)</f>
        <v>-1.6456574039598108E-2</v>
      </c>
      <c r="S268">
        <f>(data!S268-AVERAGE(data!S$2:S$404))/_xlfn.STDEV.S(data!S$2:S$404)</f>
        <v>0.80123527541066597</v>
      </c>
      <c r="T268">
        <f>(data!T268-AVERAGE(data!T$2:T$404))/_xlfn.STDEV.S(data!T$2:T$404)</f>
        <v>0.11690728268056601</v>
      </c>
      <c r="U268">
        <f>(data!U268-AVERAGE(data!U$2:U$404))/_xlfn.STDEV.S(data!U$2:U$404)</f>
        <v>-0.2765143411323045</v>
      </c>
      <c r="V268">
        <f>(data!V268-AVERAGE(data!V$2:V$404))/_xlfn.STDEV.S(data!V$2:V$404)</f>
        <v>-0.41532070382442476</v>
      </c>
      <c r="W268">
        <f>(data!W268-AVERAGE(data!W$2:W$404))/_xlfn.STDEV.S(data!W$2:W$404)</f>
        <v>3.3176708191292436E-3</v>
      </c>
    </row>
    <row r="269" spans="1:23" x14ac:dyDescent="0.2">
      <c r="A269" t="s">
        <v>559</v>
      </c>
      <c r="B269" s="1">
        <v>37399</v>
      </c>
      <c r="C269">
        <f>(data!C269-AVERAGE(data!C$2:C$404))/_xlfn.STDEV.S(data!C$2:C$404)</f>
        <v>-1.3628074214689636</v>
      </c>
      <c r="D269">
        <f>(data!D269-AVERAGE(data!D$2:D$404))/_xlfn.STDEV.S(data!D$2:D$404)</f>
        <v>-0.68628155993530626</v>
      </c>
      <c r="E269">
        <f>(data!E269-AVERAGE(data!E$2:E$404))/_xlfn.STDEV.S(data!E$2:E$404)</f>
        <v>-1.4989496119252343</v>
      </c>
      <c r="F269">
        <f>(data!F269-AVERAGE(data!F$2:F$404))/_xlfn.STDEV.S(data!F$2:F$404)</f>
        <v>-0.85984461446497296</v>
      </c>
      <c r="G269">
        <f>(data!G269-AVERAGE(data!G$2:G$404))/_xlfn.STDEV.S(data!G$2:G$404)</f>
        <v>0.67086476319445598</v>
      </c>
      <c r="H269">
        <f>(data!H269-AVERAGE(data!H$2:H$404))/_xlfn.STDEV.S(data!H$2:H$404)</f>
        <v>7.5291876302551408E-2</v>
      </c>
      <c r="I269">
        <f>(data!I269-AVERAGE(data!I$2:I$404))/_xlfn.STDEV.S(data!I$2:I$404)</f>
        <v>9.1393578228902428E-2</v>
      </c>
      <c r="J269">
        <f>(data!J269-AVERAGE(data!J$2:J$404))/_xlfn.STDEV.S(data!J$2:J$404)</f>
        <v>0.10941986589676785</v>
      </c>
      <c r="K269">
        <f>(data!K269-AVERAGE(data!K$2:K$404))/_xlfn.STDEV.S(data!K$2:K$404)</f>
        <v>0.16584226280575692</v>
      </c>
      <c r="L269">
        <f>(data!L269-AVERAGE(data!L$2:L$404))/_xlfn.STDEV.S(data!L$2:L$404)</f>
        <v>-1.5992710322441369E-2</v>
      </c>
      <c r="M269">
        <f>(data!M269-AVERAGE(data!M$2:M$404))/_xlfn.STDEV.S(data!M$2:M$404)</f>
        <v>0.21995008094548504</v>
      </c>
      <c r="N269">
        <f>(data!N269-AVERAGE(data!N$2:N$404))/_xlfn.STDEV.S(data!N$2:N$404)</f>
        <v>-3.88384930456173E-3</v>
      </c>
      <c r="O269">
        <f>(data!O269-AVERAGE(data!O$2:O$404))/_xlfn.STDEV.S(data!O$2:O$404)</f>
        <v>-6.493473481334805E-3</v>
      </c>
      <c r="P269">
        <f>(data!P269-AVERAGE(data!P$2:P$404))/_xlfn.STDEV.S(data!P$2:P$404)</f>
        <v>0.19720574402189112</v>
      </c>
      <c r="Q269">
        <f>(data!Q269-AVERAGE(data!Q$2:Q$404))/_xlfn.STDEV.S(data!Q$2:Q$404)</f>
        <v>-0.19018863015043916</v>
      </c>
      <c r="R269">
        <f>(data!R269-AVERAGE(data!R$2:R$404))/_xlfn.STDEV.S(data!R$2:R$404)</f>
        <v>-4.9390936928163022E-2</v>
      </c>
      <c r="S269">
        <f>(data!S269-AVERAGE(data!S$2:S$404))/_xlfn.STDEV.S(data!S$2:S$404)</f>
        <v>1.0532264527892312</v>
      </c>
      <c r="T269">
        <f>(data!T269-AVERAGE(data!T$2:T$404))/_xlfn.STDEV.S(data!T$2:T$404)</f>
        <v>0.10173207152585777</v>
      </c>
      <c r="U269">
        <f>(data!U269-AVERAGE(data!U$2:U$404))/_xlfn.STDEV.S(data!U$2:U$404)</f>
        <v>5.1158819896836981E-2</v>
      </c>
      <c r="V269">
        <f>(data!V269-AVERAGE(data!V$2:V$404))/_xlfn.STDEV.S(data!V$2:V$404)</f>
        <v>-0.23970642491795172</v>
      </c>
      <c r="W269">
        <f>(data!W269-AVERAGE(data!W$2:W$404))/_xlfn.STDEV.S(data!W$2:W$404)</f>
        <v>2.806026773600602E-2</v>
      </c>
    </row>
    <row r="270" spans="1:23" x14ac:dyDescent="0.2">
      <c r="A270" t="s">
        <v>561</v>
      </c>
      <c r="B270" s="1">
        <v>22999</v>
      </c>
      <c r="C270">
        <f>(data!C270-AVERAGE(data!C$2:C$404))/_xlfn.STDEV.S(data!C$2:C$404)</f>
        <v>-0.20315190461216026</v>
      </c>
      <c r="D270">
        <f>(data!D270-AVERAGE(data!D$2:D$404))/_xlfn.STDEV.S(data!D$2:D$404)</f>
        <v>-0.43458444919276273</v>
      </c>
      <c r="E270">
        <f>(data!E270-AVERAGE(data!E$2:E$404))/_xlfn.STDEV.S(data!E$2:E$404)</f>
        <v>-0.63480344465539107</v>
      </c>
      <c r="F270">
        <f>(data!F270-AVERAGE(data!F$2:F$404))/_xlfn.STDEV.S(data!F$2:F$404)</f>
        <v>-0.94526449871178297</v>
      </c>
      <c r="G270">
        <f>(data!G270-AVERAGE(data!G$2:G$404))/_xlfn.STDEV.S(data!G$2:G$404)</f>
        <v>-0.35084389262434384</v>
      </c>
      <c r="H270">
        <f>(data!H270-AVERAGE(data!H$2:H$404))/_xlfn.STDEV.S(data!H$2:H$404)</f>
        <v>0.11546162536673876</v>
      </c>
      <c r="I270">
        <f>(data!I270-AVERAGE(data!I$2:I$404))/_xlfn.STDEV.S(data!I$2:I$404)</f>
        <v>3.8319136142766302E-2</v>
      </c>
      <c r="J270">
        <f>(data!J270-AVERAGE(data!J$2:J$404))/_xlfn.STDEV.S(data!J$2:J$404)</f>
        <v>-0.28689777902430036</v>
      </c>
      <c r="K270">
        <f>(data!K270-AVERAGE(data!K$2:K$404))/_xlfn.STDEV.S(data!K$2:K$404)</f>
        <v>-0.18306356467296411</v>
      </c>
      <c r="L270">
        <f>(data!L270-AVERAGE(data!L$2:L$404))/_xlfn.STDEV.S(data!L$2:L$404)</f>
        <v>-5.0602782852895524E-2</v>
      </c>
      <c r="M270">
        <f>(data!M270-AVERAGE(data!M$2:M$404))/_xlfn.STDEV.S(data!M$2:M$404)</f>
        <v>0.28535203125968189</v>
      </c>
      <c r="N270">
        <f>(data!N270-AVERAGE(data!N$2:N$404))/_xlfn.STDEV.S(data!N$2:N$404)</f>
        <v>-0.28407919880112614</v>
      </c>
      <c r="O270">
        <f>(data!O270-AVERAGE(data!O$2:O$404))/_xlfn.STDEV.S(data!O$2:O$404)</f>
        <v>-0.40293249066657</v>
      </c>
      <c r="P270">
        <f>(data!P270-AVERAGE(data!P$2:P$404))/_xlfn.STDEV.S(data!P$2:P$404)</f>
        <v>-0.26463956082675322</v>
      </c>
      <c r="Q270">
        <f>(data!Q270-AVERAGE(data!Q$2:Q$404))/_xlfn.STDEV.S(data!Q$2:Q$404)</f>
        <v>-0.33417593640101573</v>
      </c>
      <c r="R270">
        <f>(data!R270-AVERAGE(data!R$2:R$404))/_xlfn.STDEV.S(data!R$2:R$404)</f>
        <v>-0.32123457710074022</v>
      </c>
      <c r="S270">
        <f>(data!S270-AVERAGE(data!S$2:S$404))/_xlfn.STDEV.S(data!S$2:S$404)</f>
        <v>-0.38715102614279334</v>
      </c>
      <c r="T270">
        <f>(data!T270-AVERAGE(data!T$2:T$404))/_xlfn.STDEV.S(data!T$2:T$404)</f>
        <v>-8.1625047041075136E-2</v>
      </c>
      <c r="U270">
        <f>(data!U270-AVERAGE(data!U$2:U$404))/_xlfn.STDEV.S(data!U$2:U$404)</f>
        <v>-0.44470676564605544</v>
      </c>
      <c r="V270">
        <f>(data!V270-AVERAGE(data!V$2:V$404))/_xlfn.STDEV.S(data!V$2:V$404)</f>
        <v>-0.47414756646710982</v>
      </c>
      <c r="W270">
        <f>(data!W270-AVERAGE(data!W$2:W$404))/_xlfn.STDEV.S(data!W$2:W$404)</f>
        <v>-4.8033987691269944E-2</v>
      </c>
    </row>
    <row r="271" spans="1:23" x14ac:dyDescent="0.2">
      <c r="A271" t="s">
        <v>563</v>
      </c>
      <c r="B271" s="1">
        <v>32660</v>
      </c>
      <c r="C271">
        <f>(data!C271-AVERAGE(data!C$2:C$404))/_xlfn.STDEV.S(data!C$2:C$404)</f>
        <v>0.785970025378121</v>
      </c>
      <c r="D271">
        <f>(data!D271-AVERAGE(data!D$2:D$404))/_xlfn.STDEV.S(data!D$2:D$404)</f>
        <v>6.7338313811524941E-2</v>
      </c>
      <c r="E271">
        <f>(data!E271-AVERAGE(data!E$2:E$404))/_xlfn.STDEV.S(data!E$2:E$404)</f>
        <v>2.7727324287093782</v>
      </c>
      <c r="F271">
        <f>(data!F271-AVERAGE(data!F$2:F$404))/_xlfn.STDEV.S(data!F$2:F$404)</f>
        <v>2.1822778385903874</v>
      </c>
      <c r="G271">
        <f>(data!G271-AVERAGE(data!G$2:G$404))/_xlfn.STDEV.S(data!G$2:G$404)</f>
        <v>-0.32389222151945024</v>
      </c>
      <c r="H271">
        <f>(data!H271-AVERAGE(data!H$2:H$404))/_xlfn.STDEV.S(data!H$2:H$404)</f>
        <v>-7.5587758621821322E-2</v>
      </c>
      <c r="I271">
        <f>(data!I271-AVERAGE(data!I$2:I$404))/_xlfn.STDEV.S(data!I$2:I$404)</f>
        <v>-7.6224373730474929E-2</v>
      </c>
      <c r="J271">
        <f>(data!J271-AVERAGE(data!J$2:J$404))/_xlfn.STDEV.S(data!J$2:J$404)</f>
        <v>-0.21746538541797369</v>
      </c>
      <c r="K271">
        <f>(data!K271-AVERAGE(data!K$2:K$404))/_xlfn.STDEV.S(data!K$2:K$404)</f>
        <v>0.49381792113656847</v>
      </c>
      <c r="L271">
        <f>(data!L271-AVERAGE(data!L$2:L$404))/_xlfn.STDEV.S(data!L$2:L$404)</f>
        <v>-0.31185175012240574</v>
      </c>
      <c r="M271">
        <f>(data!M271-AVERAGE(data!M$2:M$404))/_xlfn.STDEV.S(data!M$2:M$404)</f>
        <v>1.6199333808537593</v>
      </c>
      <c r="N271">
        <f>(data!N271-AVERAGE(data!N$2:N$404))/_xlfn.STDEV.S(data!N$2:N$404)</f>
        <v>-0.50197876560711718</v>
      </c>
      <c r="O271">
        <f>(data!O271-AVERAGE(data!O$2:O$404))/_xlfn.STDEV.S(data!O$2:O$404)</f>
        <v>-0.44451355845511226</v>
      </c>
      <c r="P271">
        <f>(data!P271-AVERAGE(data!P$2:P$404))/_xlfn.STDEV.S(data!P$2:P$404)</f>
        <v>-0.16964450820827601</v>
      </c>
      <c r="Q271">
        <f>(data!Q271-AVERAGE(data!Q$2:Q$404))/_xlfn.STDEV.S(data!Q$2:Q$404)</f>
        <v>-0.37748932472817243</v>
      </c>
      <c r="R271">
        <f>(data!R271-AVERAGE(data!R$2:R$404))/_xlfn.STDEV.S(data!R$2:R$404)</f>
        <v>-0.5684739748293367</v>
      </c>
      <c r="S271">
        <f>(data!S271-AVERAGE(data!S$2:S$404))/_xlfn.STDEV.S(data!S$2:S$404)</f>
        <v>0.1433549876873815</v>
      </c>
      <c r="T271">
        <f>(data!T271-AVERAGE(data!T$2:T$404))/_xlfn.STDEV.S(data!T$2:T$404)</f>
        <v>9.1240460070222754E-2</v>
      </c>
      <c r="U271">
        <f>(data!U271-AVERAGE(data!U$2:U$404))/_xlfn.STDEV.S(data!U$2:U$404)</f>
        <v>-0.85095396511834609</v>
      </c>
      <c r="V271">
        <f>(data!V271-AVERAGE(data!V$2:V$404))/_xlfn.STDEV.S(data!V$2:V$404)</f>
        <v>-0.67580300582883568</v>
      </c>
      <c r="W271">
        <f>(data!W271-AVERAGE(data!W$2:W$404))/_xlfn.STDEV.S(data!W$2:W$404)</f>
        <v>-3.1570608690190662E-2</v>
      </c>
    </row>
    <row r="272" spans="1:23" x14ac:dyDescent="0.2">
      <c r="A272" t="s">
        <v>565</v>
      </c>
      <c r="B272" s="1">
        <v>40569</v>
      </c>
      <c r="C272">
        <f>(data!C272-AVERAGE(data!C$2:C$404))/_xlfn.STDEV.S(data!C$2:C$404)</f>
        <v>0.87892059717479898</v>
      </c>
      <c r="D272">
        <f>(data!D272-AVERAGE(data!D$2:D$404))/_xlfn.STDEV.S(data!D$2:D$404)</f>
        <v>0.25921660155649373</v>
      </c>
      <c r="E272">
        <f>(data!E272-AVERAGE(data!E$2:E$404))/_xlfn.STDEV.S(data!E$2:E$404)</f>
        <v>1.0414944867221601</v>
      </c>
      <c r="F272">
        <f>(data!F272-AVERAGE(data!F$2:F$404))/_xlfn.STDEV.S(data!F$2:F$404)</f>
        <v>0.3134009269811785</v>
      </c>
      <c r="G272">
        <f>(data!G272-AVERAGE(data!G$2:G$404))/_xlfn.STDEV.S(data!G$2:G$404)</f>
        <v>-0.35167565732394346</v>
      </c>
      <c r="H272">
        <f>(data!H272-AVERAGE(data!H$2:H$404))/_xlfn.STDEV.S(data!H$2:H$404)</f>
        <v>-0.13053028465127622</v>
      </c>
      <c r="I272">
        <f>(data!I272-AVERAGE(data!I$2:I$404))/_xlfn.STDEV.S(data!I$2:I$404)</f>
        <v>4.2870867882886181E-2</v>
      </c>
      <c r="J272">
        <f>(data!J272-AVERAGE(data!J$2:J$404))/_xlfn.STDEV.S(data!J$2:J$404)</f>
        <v>-0.27645219768529544</v>
      </c>
      <c r="K272">
        <f>(data!K272-AVERAGE(data!K$2:K$404))/_xlfn.STDEV.S(data!K$2:K$404)</f>
        <v>-0.17031918498619181</v>
      </c>
      <c r="L272">
        <f>(data!L272-AVERAGE(data!L$2:L$404))/_xlfn.STDEV.S(data!L$2:L$404)</f>
        <v>-5.058276887229677E-2</v>
      </c>
      <c r="M272">
        <f>(data!M272-AVERAGE(data!M$2:M$404))/_xlfn.STDEV.S(data!M$2:M$404)</f>
        <v>0.69793373814016968</v>
      </c>
      <c r="N272">
        <f>(data!N272-AVERAGE(data!N$2:N$404))/_xlfn.STDEV.S(data!N$2:N$404)</f>
        <v>-0.38462831326964741</v>
      </c>
      <c r="O272">
        <f>(data!O272-AVERAGE(data!O$2:O$404))/_xlfn.STDEV.S(data!O$2:O$404)</f>
        <v>-0.37154617099495385</v>
      </c>
      <c r="P272">
        <f>(data!P272-AVERAGE(data!P$2:P$404))/_xlfn.STDEV.S(data!P$2:P$404)</f>
        <v>-0.26271173960496469</v>
      </c>
      <c r="Q272">
        <f>(data!Q272-AVERAGE(data!Q$2:Q$404))/_xlfn.STDEV.S(data!Q$2:Q$404)</f>
        <v>-0.34560283533154701</v>
      </c>
      <c r="R272">
        <f>(data!R272-AVERAGE(data!R$2:R$404))/_xlfn.STDEV.S(data!R$2:R$404)</f>
        <v>-0.44589104310688965</v>
      </c>
      <c r="S272">
        <f>(data!S272-AVERAGE(data!S$2:S$404))/_xlfn.STDEV.S(data!S$2:S$404)</f>
        <v>-9.5113684646801588E-2</v>
      </c>
      <c r="T272">
        <f>(data!T272-AVERAGE(data!T$2:T$404))/_xlfn.STDEV.S(data!T$2:T$404)</f>
        <v>-7.0055551232127339E-2</v>
      </c>
      <c r="U272">
        <f>(data!U272-AVERAGE(data!U$2:U$404))/_xlfn.STDEV.S(data!U$2:U$404)</f>
        <v>-0.40556887565955141</v>
      </c>
      <c r="V272">
        <f>(data!V272-AVERAGE(data!V$2:V$404))/_xlfn.STDEV.S(data!V$2:V$404)</f>
        <v>-0.4140009376813813</v>
      </c>
      <c r="W272">
        <f>(data!W272-AVERAGE(data!W$2:W$404))/_xlfn.STDEV.S(data!W$2:W$404)</f>
        <v>-3.7514066376500677E-2</v>
      </c>
    </row>
    <row r="273" spans="1:23" x14ac:dyDescent="0.2">
      <c r="A273" t="s">
        <v>567</v>
      </c>
      <c r="B273" s="1">
        <v>18972</v>
      </c>
      <c r="C273">
        <f>(data!C273-AVERAGE(data!C$2:C$404))/_xlfn.STDEV.S(data!C$2:C$404)</f>
        <v>0.40144690152422269</v>
      </c>
      <c r="D273">
        <f>(data!D273-AVERAGE(data!D$2:D$404))/_xlfn.STDEV.S(data!D$2:D$404)</f>
        <v>-0.13657950374935396</v>
      </c>
      <c r="E273">
        <f>(data!E273-AVERAGE(data!E$2:E$404))/_xlfn.STDEV.S(data!E$2:E$404)</f>
        <v>0.77365290615975923</v>
      </c>
      <c r="F273">
        <f>(data!F273-AVERAGE(data!F$2:F$404))/_xlfn.STDEV.S(data!F$2:F$404)</f>
        <v>-0.12535951817937294</v>
      </c>
      <c r="G273">
        <f>(data!G273-AVERAGE(data!G$2:G$404))/_xlfn.STDEV.S(data!G$2:G$404)</f>
        <v>-0.11024147387762516</v>
      </c>
      <c r="H273">
        <f>(data!H273-AVERAGE(data!H$2:H$404))/_xlfn.STDEV.S(data!H$2:H$404)</f>
        <v>-0.14711203259139999</v>
      </c>
      <c r="I273">
        <f>(data!I273-AVERAGE(data!I$2:I$404))/_xlfn.STDEV.S(data!I$2:I$404)</f>
        <v>5.1233922763207922E-2</v>
      </c>
      <c r="J273">
        <f>(data!J273-AVERAGE(data!J$2:J$404))/_xlfn.STDEV.S(data!J$2:J$404)</f>
        <v>0.89713958804996075</v>
      </c>
      <c r="K273">
        <f>(data!K273-AVERAGE(data!K$2:K$404))/_xlfn.STDEV.S(data!K$2:K$404)</f>
        <v>9.264353789473212E-2</v>
      </c>
      <c r="L273">
        <f>(data!L273-AVERAGE(data!L$2:L$404))/_xlfn.STDEV.S(data!L$2:L$404)</f>
        <v>-1.2218050443966205E-2</v>
      </c>
      <c r="M273">
        <f>(data!M273-AVERAGE(data!M$2:M$404))/_xlfn.STDEV.S(data!M$2:M$404)</f>
        <v>0.39014979753369611</v>
      </c>
      <c r="N273">
        <f>(data!N273-AVERAGE(data!N$2:N$404))/_xlfn.STDEV.S(data!N$2:N$404)</f>
        <v>0.12848543161599332</v>
      </c>
      <c r="O273">
        <f>(data!O273-AVERAGE(data!O$2:O$404))/_xlfn.STDEV.S(data!O$2:O$404)</f>
        <v>0.22384351181381157</v>
      </c>
      <c r="P273">
        <f>(data!P273-AVERAGE(data!P$2:P$404))/_xlfn.STDEV.S(data!P$2:P$404)</f>
        <v>0.26827005381007157</v>
      </c>
      <c r="Q273">
        <f>(data!Q273-AVERAGE(data!Q$2:Q$404))/_xlfn.STDEV.S(data!Q$2:Q$404)</f>
        <v>1.4181239566895116E-2</v>
      </c>
      <c r="R273">
        <f>(data!R273-AVERAGE(data!R$2:R$404))/_xlfn.STDEV.S(data!R$2:R$404)</f>
        <v>3.2425222762509691E-2</v>
      </c>
      <c r="S273">
        <f>(data!S273-AVERAGE(data!S$2:S$404))/_xlfn.STDEV.S(data!S$2:S$404)</f>
        <v>0.40884465774769801</v>
      </c>
      <c r="T273">
        <f>(data!T273-AVERAGE(data!T$2:T$404))/_xlfn.STDEV.S(data!T$2:T$404)</f>
        <v>-3.0133332597667199E-2</v>
      </c>
      <c r="U273">
        <f>(data!U273-AVERAGE(data!U$2:U$404))/_xlfn.STDEV.S(data!U$2:U$404)</f>
        <v>-0.14850029215707761</v>
      </c>
      <c r="V273">
        <f>(data!V273-AVERAGE(data!V$2:V$404))/_xlfn.STDEV.S(data!V$2:V$404)</f>
        <v>-0.28507157162966357</v>
      </c>
      <c r="W273">
        <f>(data!W273-AVERAGE(data!W$2:W$404))/_xlfn.STDEV.S(data!W$2:W$404)</f>
        <v>2.6582234907540126E-2</v>
      </c>
    </row>
    <row r="274" spans="1:23" x14ac:dyDescent="0.2">
      <c r="A274" t="s">
        <v>569</v>
      </c>
      <c r="B274" s="1">
        <v>35367</v>
      </c>
      <c r="C274">
        <f>(data!C274-AVERAGE(data!C$2:C$404))/_xlfn.STDEV.S(data!C$2:C$404)</f>
        <v>0.13456618570434226</v>
      </c>
      <c r="D274">
        <f>(data!D274-AVERAGE(data!D$2:D$404))/_xlfn.STDEV.S(data!D$2:D$404)</f>
        <v>0.42506761762257678</v>
      </c>
      <c r="E274">
        <f>(data!E274-AVERAGE(data!E$2:E$404))/_xlfn.STDEV.S(data!E$2:E$404)</f>
        <v>3.4402935877727967</v>
      </c>
      <c r="F274">
        <f>(data!F274-AVERAGE(data!F$2:F$404))/_xlfn.STDEV.S(data!F$2:F$404)</f>
        <v>4.5689139952497486</v>
      </c>
      <c r="G274">
        <f>(data!G274-AVERAGE(data!G$2:G$404))/_xlfn.STDEV.S(data!G$2:G$404)</f>
        <v>-0.3681624893544736</v>
      </c>
      <c r="H274">
        <f>(data!H274-AVERAGE(data!H$2:H$404))/_xlfn.STDEV.S(data!H$2:H$404)</f>
        <v>-0.26164317951624871</v>
      </c>
      <c r="I274">
        <f>(data!I274-AVERAGE(data!I$2:I$404))/_xlfn.STDEV.S(data!I$2:I$404)</f>
        <v>3.582520090039714E-2</v>
      </c>
      <c r="J274">
        <f>(data!J274-AVERAGE(data!J$2:J$404))/_xlfn.STDEV.S(data!J$2:J$404)</f>
        <v>-0.68198653202313264</v>
      </c>
      <c r="K274">
        <f>(data!K274-AVERAGE(data!K$2:K$404))/_xlfn.STDEV.S(data!K$2:K$404)</f>
        <v>-1.4542800886054439</v>
      </c>
      <c r="L274">
        <f>(data!L274-AVERAGE(data!L$2:L$404))/_xlfn.STDEV.S(data!L$2:L$404)</f>
        <v>-9.5540416435555039E-2</v>
      </c>
      <c r="M274">
        <f>(data!M274-AVERAGE(data!M$2:M$404))/_xlfn.STDEV.S(data!M$2:M$404)</f>
        <v>-0.75134970112091681</v>
      </c>
      <c r="N274">
        <f>(data!N274-AVERAGE(data!N$2:N$404))/_xlfn.STDEV.S(data!N$2:N$404)</f>
        <v>-0.55355138538810411</v>
      </c>
      <c r="O274">
        <f>(data!O274-AVERAGE(data!O$2:O$404))/_xlfn.STDEV.S(data!O$2:O$404)</f>
        <v>-0.3754492139187387</v>
      </c>
      <c r="P274">
        <f>(data!P274-AVERAGE(data!P$2:P$404))/_xlfn.STDEV.S(data!P$2:P$404)</f>
        <v>-0.68417334464425483</v>
      </c>
      <c r="Q274">
        <f>(data!Q274-AVERAGE(data!Q$2:Q$404))/_xlfn.STDEV.S(data!Q$2:Q$404)</f>
        <v>-0.35354725077848781</v>
      </c>
      <c r="R274">
        <f>(data!R274-AVERAGE(data!R$2:R$404))/_xlfn.STDEV.S(data!R$2:R$404)</f>
        <v>-0.51221260354226561</v>
      </c>
      <c r="S274">
        <f>(data!S274-AVERAGE(data!S$2:S$404))/_xlfn.STDEV.S(data!S$2:S$404)</f>
        <v>-1.14906257501153</v>
      </c>
      <c r="T274">
        <f>(data!T274-AVERAGE(data!T$2:T$404))/_xlfn.STDEV.S(data!T$2:T$404)</f>
        <v>-6.417397102347093E-2</v>
      </c>
      <c r="U274">
        <f>(data!U274-AVERAGE(data!U$2:U$404))/_xlfn.STDEV.S(data!U$2:U$404)</f>
        <v>-1.0327238125258054</v>
      </c>
      <c r="V274">
        <f>(data!V274-AVERAGE(data!V$2:V$404))/_xlfn.STDEV.S(data!V$2:V$404)</f>
        <v>-0.70303355687381142</v>
      </c>
      <c r="W274">
        <f>(data!W274-AVERAGE(data!W$2:W$404))/_xlfn.STDEV.S(data!W$2:W$404)</f>
        <v>-1.9558518309187454E-2</v>
      </c>
    </row>
    <row r="275" spans="1:23" x14ac:dyDescent="0.2">
      <c r="A275" t="s">
        <v>571</v>
      </c>
      <c r="B275" s="1">
        <v>41089</v>
      </c>
      <c r="C275">
        <f>(data!C275-AVERAGE(data!C$2:C$404))/_xlfn.STDEV.S(data!C$2:C$404)</f>
        <v>-1.7869622612972083</v>
      </c>
      <c r="D275">
        <f>(data!D275-AVERAGE(data!D$2:D$404))/_xlfn.STDEV.S(data!D$2:D$404)</f>
        <v>-0.37825547044814561</v>
      </c>
      <c r="E275">
        <f>(data!E275-AVERAGE(data!E$2:E$404))/_xlfn.STDEV.S(data!E$2:E$404)</f>
        <v>-2.0728859705397196</v>
      </c>
      <c r="F275">
        <f>(data!F275-AVERAGE(data!F$2:F$404))/_xlfn.STDEV.S(data!F$2:F$404)</f>
        <v>1.244925784266907</v>
      </c>
      <c r="G275">
        <f>(data!G275-AVERAGE(data!G$2:G$404))/_xlfn.STDEV.S(data!G$2:G$404)</f>
        <v>4.937227006710776E-2</v>
      </c>
      <c r="H275">
        <f>(data!H275-AVERAGE(data!H$2:H$404))/_xlfn.STDEV.S(data!H$2:H$404)</f>
        <v>2.7425793411606914</v>
      </c>
      <c r="I275">
        <f>(data!I275-AVERAGE(data!I$2:I$404))/_xlfn.STDEV.S(data!I$2:I$404)</f>
        <v>0.13773868601679307</v>
      </c>
      <c r="J275">
        <f>(data!J275-AVERAGE(data!J$2:J$404))/_xlfn.STDEV.S(data!J$2:J$404)</f>
        <v>-0.23774210213486555</v>
      </c>
      <c r="K275">
        <f>(data!K275-AVERAGE(data!K$2:K$404))/_xlfn.STDEV.S(data!K$2:K$404)</f>
        <v>-9.3142836506743598E-2</v>
      </c>
      <c r="L275">
        <f>(data!L275-AVERAGE(data!L$2:L$404))/_xlfn.STDEV.S(data!L$2:L$404)</f>
        <v>-4.4730588395021281E-2</v>
      </c>
      <c r="M275">
        <f>(data!M275-AVERAGE(data!M$2:M$404))/_xlfn.STDEV.S(data!M$2:M$404)</f>
        <v>5.0768384258790204E-2</v>
      </c>
      <c r="N275">
        <f>(data!N275-AVERAGE(data!N$2:N$404))/_xlfn.STDEV.S(data!N$2:N$404)</f>
        <v>-0.52484761869447782</v>
      </c>
      <c r="O275">
        <f>(data!O275-AVERAGE(data!O$2:O$404))/_xlfn.STDEV.S(data!O$2:O$404)</f>
        <v>-0.40609817072119342</v>
      </c>
      <c r="P275">
        <f>(data!P275-AVERAGE(data!P$2:P$404))/_xlfn.STDEV.S(data!P$2:P$404)</f>
        <v>-0.24202040119321122</v>
      </c>
      <c r="Q275">
        <f>(data!Q275-AVERAGE(data!Q$2:Q$404))/_xlfn.STDEV.S(data!Q$2:Q$404)</f>
        <v>-0.25989031941928503</v>
      </c>
      <c r="R275">
        <f>(data!R275-AVERAGE(data!R$2:R$404))/_xlfn.STDEV.S(data!R$2:R$404)</f>
        <v>-0.53135444710850466</v>
      </c>
      <c r="S275">
        <f>(data!S275-AVERAGE(data!S$2:S$404))/_xlfn.STDEV.S(data!S$2:S$404)</f>
        <v>1.3315082131796603</v>
      </c>
      <c r="T275">
        <f>(data!T275-AVERAGE(data!T$2:T$404))/_xlfn.STDEV.S(data!T$2:T$404)</f>
        <v>0.63175357652359421</v>
      </c>
      <c r="U275">
        <f>(data!U275-AVERAGE(data!U$2:U$404))/_xlfn.STDEV.S(data!U$2:U$404)</f>
        <v>0.83760221319179495</v>
      </c>
      <c r="V275">
        <f>(data!V275-AVERAGE(data!V$2:V$404))/_xlfn.STDEV.S(data!V$2:V$404)</f>
        <v>0.82354809558614706</v>
      </c>
      <c r="W275">
        <f>(data!W275-AVERAGE(data!W$2:W$404))/_xlfn.STDEV.S(data!W$2:W$404)</f>
        <v>-3.0089105688505823E-2</v>
      </c>
    </row>
    <row r="276" spans="1:23" x14ac:dyDescent="0.2">
      <c r="A276" t="s">
        <v>573</v>
      </c>
      <c r="B276" s="1">
        <v>37957</v>
      </c>
      <c r="C276">
        <f>(data!C276-AVERAGE(data!C$2:C$404))/_xlfn.STDEV.S(data!C$2:C$404)</f>
        <v>-1.396981251594807</v>
      </c>
      <c r="D276">
        <f>(data!D276-AVERAGE(data!D$2:D$404))/_xlfn.STDEV.S(data!D$2:D$404)</f>
        <v>-0.34341421593981347</v>
      </c>
      <c r="E276">
        <f>(data!E276-AVERAGE(data!E$2:E$404))/_xlfn.STDEV.S(data!E$2:E$404)</f>
        <v>-1.5731597867323428</v>
      </c>
      <c r="F276">
        <f>(data!F276-AVERAGE(data!F$2:F$404))/_xlfn.STDEV.S(data!F$2:F$404)</f>
        <v>-0.25427004633718514</v>
      </c>
      <c r="G276">
        <f>(data!G276-AVERAGE(data!G$2:G$404))/_xlfn.STDEV.S(data!G$2:G$404)</f>
        <v>-0.35855003277266695</v>
      </c>
      <c r="H276">
        <f>(data!H276-AVERAGE(data!H$2:H$404))/_xlfn.STDEV.S(data!H$2:H$404)</f>
        <v>-7.9876820762473225E-2</v>
      </c>
      <c r="I276">
        <f>(data!I276-AVERAGE(data!I$2:I$404))/_xlfn.STDEV.S(data!I$2:I$404)</f>
        <v>5.0552450987592729E-2</v>
      </c>
      <c r="J276">
        <f>(data!J276-AVERAGE(data!J$2:J$404))/_xlfn.STDEV.S(data!J$2:J$404)</f>
        <v>-0.14741854585052905</v>
      </c>
      <c r="K276">
        <f>(data!K276-AVERAGE(data!K$2:K$404))/_xlfn.STDEV.S(data!K$2:K$404)</f>
        <v>-1.3347351789991476E-3</v>
      </c>
      <c r="L276">
        <f>(data!L276-AVERAGE(data!L$2:L$404))/_xlfn.STDEV.S(data!L$2:L$404)</f>
        <v>-1.4904898417411886E-2</v>
      </c>
      <c r="M276">
        <f>(data!M276-AVERAGE(data!M$2:M$404))/_xlfn.STDEV.S(data!M$2:M$404)</f>
        <v>0.87646412140338237</v>
      </c>
      <c r="N276">
        <f>(data!N276-AVERAGE(data!N$2:N$404))/_xlfn.STDEV.S(data!N$2:N$404)</f>
        <v>-0.35360543479442685</v>
      </c>
      <c r="O276">
        <f>(data!O276-AVERAGE(data!O$2:O$404))/_xlfn.STDEV.S(data!O$2:O$404)</f>
        <v>-0.31684502441810863</v>
      </c>
      <c r="P276">
        <f>(data!P276-AVERAGE(data!P$2:P$404))/_xlfn.STDEV.S(data!P$2:P$404)</f>
        <v>-0.17695693353230155</v>
      </c>
      <c r="Q276">
        <f>(data!Q276-AVERAGE(data!Q$2:Q$404))/_xlfn.STDEV.S(data!Q$2:Q$404)</f>
        <v>-0.25440529910502113</v>
      </c>
      <c r="R276">
        <f>(data!R276-AVERAGE(data!R$2:R$404))/_xlfn.STDEV.S(data!R$2:R$404)</f>
        <v>-0.43379674047875522</v>
      </c>
      <c r="S276">
        <f>(data!S276-AVERAGE(data!S$2:S$404))/_xlfn.STDEV.S(data!S$2:S$404)</f>
        <v>-0.27285167360678014</v>
      </c>
      <c r="T276">
        <f>(data!T276-AVERAGE(data!T$2:T$404))/_xlfn.STDEV.S(data!T$2:T$404)</f>
        <v>-5.2764180883222087E-2</v>
      </c>
      <c r="U276">
        <f>(data!U276-AVERAGE(data!U$2:U$404))/_xlfn.STDEV.S(data!U$2:U$404)</f>
        <v>0.14056933048997147</v>
      </c>
      <c r="V276">
        <f>(data!V276-AVERAGE(data!V$2:V$404))/_xlfn.STDEV.S(data!V$2:V$404)</f>
        <v>0.12020718947461541</v>
      </c>
      <c r="W276">
        <f>(data!W276-AVERAGE(data!W$2:W$404))/_xlfn.STDEV.S(data!W$2:W$404)</f>
        <v>-3.2742136640547523E-2</v>
      </c>
    </row>
    <row r="277" spans="1:23" x14ac:dyDescent="0.2">
      <c r="A277" t="s">
        <v>575</v>
      </c>
      <c r="B277" s="1">
        <v>29430</v>
      </c>
      <c r="C277">
        <f>(data!C277-AVERAGE(data!C$2:C$404))/_xlfn.STDEV.S(data!C$2:C$404)</f>
        <v>9.2032430699755433E-2</v>
      </c>
      <c r="D277">
        <f>(data!D277-AVERAGE(data!D$2:D$404))/_xlfn.STDEV.S(data!D$2:D$404)</f>
        <v>-0.32656676746850416</v>
      </c>
      <c r="E277">
        <f>(data!E277-AVERAGE(data!E$2:E$404))/_xlfn.STDEV.S(data!E$2:E$404)</f>
        <v>-6.7598879073225926E-2</v>
      </c>
      <c r="F277">
        <f>(data!F277-AVERAGE(data!F$2:F$404))/_xlfn.STDEV.S(data!F$2:F$404)</f>
        <v>-0.67737225673913437</v>
      </c>
      <c r="G277">
        <f>(data!G277-AVERAGE(data!G$2:G$404))/_xlfn.STDEV.S(data!G$2:G$404)</f>
        <v>-6.4842726609428955E-2</v>
      </c>
      <c r="H277">
        <f>(data!H277-AVERAGE(data!H$2:H$404))/_xlfn.STDEV.S(data!H$2:H$404)</f>
        <v>-6.5585179894598847E-2</v>
      </c>
      <c r="I277">
        <f>(data!I277-AVERAGE(data!I$2:I$404))/_xlfn.STDEV.S(data!I$2:I$404)</f>
        <v>4.7916471337557574E-2</v>
      </c>
      <c r="J277">
        <f>(data!J277-AVERAGE(data!J$2:J$404))/_xlfn.STDEV.S(data!J$2:J$404)</f>
        <v>0.20896011159787337</v>
      </c>
      <c r="K277">
        <f>(data!K277-AVERAGE(data!K$2:K$404))/_xlfn.STDEV.S(data!K$2:K$404)</f>
        <v>0.45837280725133661</v>
      </c>
      <c r="L277">
        <f>(data!L277-AVERAGE(data!L$2:L$404))/_xlfn.STDEV.S(data!L$2:L$404)</f>
        <v>-3.4717582332688852E-2</v>
      </c>
      <c r="M277">
        <f>(data!M277-AVERAGE(data!M$2:M$404))/_xlfn.STDEV.S(data!M$2:M$404)</f>
        <v>-0.19940806375272835</v>
      </c>
      <c r="N277">
        <f>(data!N277-AVERAGE(data!N$2:N$404))/_xlfn.STDEV.S(data!N$2:N$404)</f>
        <v>-0.1215403085162543</v>
      </c>
      <c r="O277">
        <f>(data!O277-AVERAGE(data!O$2:O$404))/_xlfn.STDEV.S(data!O$2:O$404)</f>
        <v>-0.30326243504333728</v>
      </c>
      <c r="P277">
        <f>(data!P277-AVERAGE(data!P$2:P$404))/_xlfn.STDEV.S(data!P$2:P$404)</f>
        <v>7.2828867877025374E-2</v>
      </c>
      <c r="Q277">
        <f>(data!Q277-AVERAGE(data!Q$2:Q$404))/_xlfn.STDEV.S(data!Q$2:Q$404)</f>
        <v>-5.8515603153056289E-2</v>
      </c>
      <c r="R277">
        <f>(data!R277-AVERAGE(data!R$2:R$404))/_xlfn.STDEV.S(data!R$2:R$404)</f>
        <v>-7.0179245557269482E-2</v>
      </c>
      <c r="S277">
        <f>(data!S277-AVERAGE(data!S$2:S$404))/_xlfn.STDEV.S(data!S$2:S$404)</f>
        <v>-0.52303259736948493</v>
      </c>
      <c r="T277">
        <f>(data!T277-AVERAGE(data!T$2:T$404))/_xlfn.STDEV.S(data!T$2:T$404)</f>
        <v>-6.1484069214472852E-2</v>
      </c>
      <c r="U277">
        <f>(data!U277-AVERAGE(data!U$2:U$404))/_xlfn.STDEV.S(data!U$2:U$404)</f>
        <v>-0.36805760925709935</v>
      </c>
      <c r="V277">
        <f>(data!V277-AVERAGE(data!V$2:V$404))/_xlfn.STDEV.S(data!V$2:V$404)</f>
        <v>-0.36030993627978647</v>
      </c>
      <c r="W277">
        <f>(data!W277-AVERAGE(data!W$2:W$404))/_xlfn.STDEV.S(data!W$2:W$404)</f>
        <v>-3.8114031970749736E-3</v>
      </c>
    </row>
    <row r="278" spans="1:23" x14ac:dyDescent="0.2">
      <c r="A278" t="s">
        <v>577</v>
      </c>
      <c r="B278" s="1">
        <v>26492</v>
      </c>
      <c r="C278">
        <f>(data!C278-AVERAGE(data!C$2:C$404))/_xlfn.STDEV.S(data!C$2:C$404)</f>
        <v>4.4436422593761611</v>
      </c>
      <c r="D278">
        <f>(data!D278-AVERAGE(data!D$2:D$404))/_xlfn.STDEV.S(data!D$2:D$404)</f>
        <v>4.0275360652397421</v>
      </c>
      <c r="E278">
        <f>(data!E278-AVERAGE(data!E$2:E$404))/_xlfn.STDEV.S(data!E$2:E$404)</f>
        <v>3.6785518630267089</v>
      </c>
      <c r="F278">
        <f>(data!F278-AVERAGE(data!F$2:F$404))/_xlfn.STDEV.S(data!F$2:F$404)</f>
        <v>4.1197212585477798</v>
      </c>
      <c r="G278">
        <f>(data!G278-AVERAGE(data!G$2:G$404))/_xlfn.STDEV.S(data!G$2:G$404)</f>
        <v>-0.25289103610230163</v>
      </c>
      <c r="H278">
        <f>(data!H278-AVERAGE(data!H$2:H$404))/_xlfn.STDEV.S(data!H$2:H$404)</f>
        <v>-0.12164552753488354</v>
      </c>
      <c r="I278">
        <f>(data!I278-AVERAGE(data!I$2:I$404))/_xlfn.STDEV.S(data!I$2:I$404)</f>
        <v>4.0670423315624142E-2</v>
      </c>
      <c r="J278">
        <f>(data!J278-AVERAGE(data!J$2:J$404))/_xlfn.STDEV.S(data!J$2:J$404)</f>
        <v>-0.12959961297810893</v>
      </c>
      <c r="K278">
        <f>(data!K278-AVERAGE(data!K$2:K$404))/_xlfn.STDEV.S(data!K$2:K$404)</f>
        <v>-4.6136793532763336E-2</v>
      </c>
      <c r="L278">
        <f>(data!L278-AVERAGE(data!L$2:L$404))/_xlfn.STDEV.S(data!L$2:L$404)</f>
        <v>-4.2361881731671422E-2</v>
      </c>
      <c r="M278">
        <f>(data!M278-AVERAGE(data!M$2:M$404))/_xlfn.STDEV.S(data!M$2:M$404)</f>
        <v>-0.85400263157188916</v>
      </c>
      <c r="N278">
        <f>(data!N278-AVERAGE(data!N$2:N$404))/_xlfn.STDEV.S(data!N$2:N$404)</f>
        <v>-0.45456897293352655</v>
      </c>
      <c r="O278">
        <f>(data!O278-AVERAGE(data!O$2:O$404))/_xlfn.STDEV.S(data!O$2:O$404)</f>
        <v>-0.10126712272625016</v>
      </c>
      <c r="P278">
        <f>(data!P278-AVERAGE(data!P$2:P$404))/_xlfn.STDEV.S(data!P$2:P$404)</f>
        <v>-0.14181242027612698</v>
      </c>
      <c r="Q278">
        <f>(data!Q278-AVERAGE(data!Q$2:Q$404))/_xlfn.STDEV.S(data!Q$2:Q$404)</f>
        <v>-0.16082694127941688</v>
      </c>
      <c r="R278">
        <f>(data!R278-AVERAGE(data!R$2:R$404))/_xlfn.STDEV.S(data!R$2:R$404)</f>
        <v>-0.35143258430928781</v>
      </c>
      <c r="S278">
        <f>(data!S278-AVERAGE(data!S$2:S$404))/_xlfn.STDEV.S(data!S$2:S$404)</f>
        <v>-0.41759376444336743</v>
      </c>
      <c r="T278">
        <f>(data!T278-AVERAGE(data!T$2:T$404))/_xlfn.STDEV.S(data!T$2:T$404)</f>
        <v>-6.6756775142059049E-2</v>
      </c>
      <c r="U278">
        <f>(data!U278-AVERAGE(data!U$2:U$404))/_xlfn.STDEV.S(data!U$2:U$404)</f>
        <v>-0.10847081611216525</v>
      </c>
      <c r="V278">
        <f>(data!V278-AVERAGE(data!V$2:V$404))/_xlfn.STDEV.S(data!V$2:V$404)</f>
        <v>2.1651445255900327E-2</v>
      </c>
      <c r="W278">
        <f>(data!W278-AVERAGE(data!W$2:W$404))/_xlfn.STDEV.S(data!W$2:W$404)</f>
        <v>-1.2439525222938038E-2</v>
      </c>
    </row>
    <row r="279" spans="1:23" x14ac:dyDescent="0.2">
      <c r="A279" t="s">
        <v>579</v>
      </c>
      <c r="B279" s="1">
        <v>36181</v>
      </c>
      <c r="C279">
        <f>(data!C279-AVERAGE(data!C$2:C$404))/_xlfn.STDEV.S(data!C$2:C$404)</f>
        <v>-0.22954948886580998</v>
      </c>
      <c r="D279">
        <f>(data!D279-AVERAGE(data!D$2:D$404))/_xlfn.STDEV.S(data!D$2:D$404)</f>
        <v>4.8175183336498173E-2</v>
      </c>
      <c r="E279">
        <f>(data!E279-AVERAGE(data!E$2:E$404))/_xlfn.STDEV.S(data!E$2:E$404)</f>
        <v>-0.80518289873000026</v>
      </c>
      <c r="F279">
        <f>(data!F279-AVERAGE(data!F$2:F$404))/_xlfn.STDEV.S(data!F$2:F$404)</f>
        <v>0.20445170154014045</v>
      </c>
      <c r="G279">
        <f>(data!G279-AVERAGE(data!G$2:G$404))/_xlfn.STDEV.S(data!G$2:G$404)</f>
        <v>1.3453582930390873</v>
      </c>
      <c r="H279">
        <f>(data!H279-AVERAGE(data!H$2:H$404))/_xlfn.STDEV.S(data!H$2:H$404)</f>
        <v>0.19387623519470887</v>
      </c>
      <c r="I279">
        <f>(data!I279-AVERAGE(data!I$2:I$404))/_xlfn.STDEV.S(data!I$2:I$404)</f>
        <v>0.10592295559570064</v>
      </c>
      <c r="J279">
        <f>(data!J279-AVERAGE(data!J$2:J$404))/_xlfn.STDEV.S(data!J$2:J$404)</f>
        <v>0.15611775894173091</v>
      </c>
      <c r="K279">
        <f>(data!K279-AVERAGE(data!K$2:K$404))/_xlfn.STDEV.S(data!K$2:K$404)</f>
        <v>0.62482743928664952</v>
      </c>
      <c r="L279">
        <f>(data!L279-AVERAGE(data!L$2:L$404))/_xlfn.STDEV.S(data!L$2:L$404)</f>
        <v>-1.5808304050334916E-2</v>
      </c>
      <c r="M279">
        <f>(data!M279-AVERAGE(data!M$2:M$404))/_xlfn.STDEV.S(data!M$2:M$404)</f>
        <v>-0.96533204461860789</v>
      </c>
      <c r="N279">
        <f>(data!N279-AVERAGE(data!N$2:N$404))/_xlfn.STDEV.S(data!N$2:N$404)</f>
        <v>-0.38448836043442086</v>
      </c>
      <c r="O279">
        <f>(data!O279-AVERAGE(data!O$2:O$404))/_xlfn.STDEV.S(data!O$2:O$404)</f>
        <v>-0.16888066717742364</v>
      </c>
      <c r="P279">
        <f>(data!P279-AVERAGE(data!P$2:P$404))/_xlfn.STDEV.S(data!P$2:P$404)</f>
        <v>0.45822692075009863</v>
      </c>
      <c r="Q279">
        <f>(data!Q279-AVERAGE(data!Q$2:Q$404))/_xlfn.STDEV.S(data!Q$2:Q$404)</f>
        <v>0.17927272221085661</v>
      </c>
      <c r="R279">
        <f>(data!R279-AVERAGE(data!R$2:R$404))/_xlfn.STDEV.S(data!R$2:R$404)</f>
        <v>-0.21479052248376324</v>
      </c>
      <c r="S279">
        <f>(data!S279-AVERAGE(data!S$2:S$404))/_xlfn.STDEV.S(data!S$2:S$404)</f>
        <v>2.2652054703411184</v>
      </c>
      <c r="T279">
        <f>(data!T279-AVERAGE(data!T$2:T$404))/_xlfn.STDEV.S(data!T$2:T$404)</f>
        <v>7.160257121382288E-2</v>
      </c>
      <c r="U279">
        <f>(data!U279-AVERAGE(data!U$2:U$404))/_xlfn.STDEV.S(data!U$2:U$404)</f>
        <v>1.4205459740396125</v>
      </c>
      <c r="V279">
        <f>(data!V279-AVERAGE(data!V$2:V$404))/_xlfn.STDEV.S(data!V$2:V$404)</f>
        <v>2.7958103909240699</v>
      </c>
      <c r="W279">
        <f>(data!W279-AVERAGE(data!W$2:W$404))/_xlfn.STDEV.S(data!W$2:W$404)</f>
        <v>3.07659820216932E-2</v>
      </c>
    </row>
    <row r="280" spans="1:23" x14ac:dyDescent="0.2">
      <c r="A280" t="s">
        <v>581</v>
      </c>
      <c r="B280" s="1">
        <v>31580</v>
      </c>
      <c r="C280">
        <f>(data!C280-AVERAGE(data!C$2:C$404))/_xlfn.STDEV.S(data!C$2:C$404)</f>
        <v>-5.9092608810067115E-3</v>
      </c>
      <c r="D280">
        <f>(data!D280-AVERAGE(data!D$2:D$404))/_xlfn.STDEV.S(data!D$2:D$404)</f>
        <v>9.823612995028751E-3</v>
      </c>
      <c r="E280">
        <f>(data!E280-AVERAGE(data!E$2:E$404))/_xlfn.STDEV.S(data!E$2:E$404)</f>
        <v>-0.8131234535999079</v>
      </c>
      <c r="F280">
        <f>(data!F280-AVERAGE(data!F$2:F$404))/_xlfn.STDEV.S(data!F$2:F$404)</f>
        <v>0.28700071297451035</v>
      </c>
      <c r="G280">
        <f>(data!G280-AVERAGE(data!G$2:G$404))/_xlfn.STDEV.S(data!G$2:G$404)</f>
        <v>-0.31594529121348036</v>
      </c>
      <c r="H280">
        <f>(data!H280-AVERAGE(data!H$2:H$404))/_xlfn.STDEV.S(data!H$2:H$404)</f>
        <v>-0.12594483434326911</v>
      </c>
      <c r="I280">
        <f>(data!I280-AVERAGE(data!I$2:I$404))/_xlfn.STDEV.S(data!I$2:I$404)</f>
        <v>5.1057001272029105E-2</v>
      </c>
      <c r="J280">
        <f>(data!J280-AVERAGE(data!J$2:J$404))/_xlfn.STDEV.S(data!J$2:J$404)</f>
        <v>14.724017051086857</v>
      </c>
      <c r="K280">
        <f>(data!K280-AVERAGE(data!K$2:K$404))/_xlfn.STDEV.S(data!K$2:K$404)</f>
        <v>0.19383010097460932</v>
      </c>
      <c r="L280">
        <f>(data!L280-AVERAGE(data!L$2:L$404))/_xlfn.STDEV.S(data!L$2:L$404)</f>
        <v>-1.1954166688210359E-2</v>
      </c>
      <c r="M280">
        <f>(data!M280-AVERAGE(data!M$2:M$404))/_xlfn.STDEV.S(data!M$2:M$404)</f>
        <v>-0.77254549716202581</v>
      </c>
      <c r="N280">
        <f>(data!N280-AVERAGE(data!N$2:N$404))/_xlfn.STDEV.S(data!N$2:N$404)</f>
        <v>-0.59964095631605752</v>
      </c>
      <c r="O280">
        <f>(data!O280-AVERAGE(data!O$2:O$404))/_xlfn.STDEV.S(data!O$2:O$404)</f>
        <v>-0.34721220103668071</v>
      </c>
      <c r="P280">
        <f>(data!P280-AVERAGE(data!P$2:P$404))/_xlfn.STDEV.S(data!P$2:P$404)</f>
        <v>-0.11193484755106646</v>
      </c>
      <c r="Q280">
        <f>(data!Q280-AVERAGE(data!Q$2:Q$404))/_xlfn.STDEV.S(data!Q$2:Q$404)</f>
        <v>-0.3536268037605661</v>
      </c>
      <c r="R280">
        <f>(data!R280-AVERAGE(data!R$2:R$404))/_xlfn.STDEV.S(data!R$2:R$404)</f>
        <v>-0.57768045128065348</v>
      </c>
      <c r="S280">
        <f>(data!S280-AVERAGE(data!S$2:S$404))/_xlfn.STDEV.S(data!S$2:S$404)</f>
        <v>0.12465045442344534</v>
      </c>
      <c r="T280">
        <f>(data!T280-AVERAGE(data!T$2:T$404))/_xlfn.STDEV.S(data!T$2:T$404)</f>
        <v>-2.0586765113179969E-2</v>
      </c>
      <c r="U280">
        <f>(data!U280-AVERAGE(data!U$2:U$404))/_xlfn.STDEV.S(data!U$2:U$404)</f>
        <v>1.0248653951028184</v>
      </c>
      <c r="V280">
        <f>(data!V280-AVERAGE(data!V$2:V$404))/_xlfn.STDEV.S(data!V$2:V$404)</f>
        <v>1.5731763257788627</v>
      </c>
      <c r="W280">
        <f>(data!W280-AVERAGE(data!W$2:W$404))/_xlfn.STDEV.S(data!W$2:W$404)</f>
        <v>7.3873072060471308E-3</v>
      </c>
    </row>
    <row r="281" spans="1:23" x14ac:dyDescent="0.2">
      <c r="A281" t="s">
        <v>583</v>
      </c>
      <c r="B281" s="1">
        <v>26401</v>
      </c>
      <c r="C281">
        <f>(data!C281-AVERAGE(data!C$2:C$404))/_xlfn.STDEV.S(data!C$2:C$404)</f>
        <v>1.1443397240772148</v>
      </c>
      <c r="D281">
        <f>(data!D281-AVERAGE(data!D$2:D$404))/_xlfn.STDEV.S(data!D$2:D$404)</f>
        <v>0.36467228029860832</v>
      </c>
      <c r="E281">
        <f>(data!E281-AVERAGE(data!E$2:E$404))/_xlfn.STDEV.S(data!E$2:E$404)</f>
        <v>0.71162201658016022</v>
      </c>
      <c r="F281">
        <f>(data!F281-AVERAGE(data!F$2:F$404))/_xlfn.STDEV.S(data!F$2:F$404)</f>
        <v>0.16949161324409701</v>
      </c>
      <c r="G281">
        <f>(data!G281-AVERAGE(data!G$2:G$404))/_xlfn.STDEV.S(data!G$2:G$404)</f>
        <v>-0.34041527645896874</v>
      </c>
      <c r="H281">
        <f>(data!H281-AVERAGE(data!H$2:H$404))/_xlfn.STDEV.S(data!H$2:H$404)</f>
        <v>-0.11335507739859314</v>
      </c>
      <c r="I281">
        <f>(data!I281-AVERAGE(data!I$2:I$404))/_xlfn.STDEV.S(data!I$2:I$404)</f>
        <v>4.243813601144087E-2</v>
      </c>
      <c r="J281">
        <f>(data!J281-AVERAGE(data!J$2:J$404))/_xlfn.STDEV.S(data!J$2:J$404)</f>
        <v>-0.38705247068652382</v>
      </c>
      <c r="K281">
        <f>(data!K281-AVERAGE(data!K$2:K$404))/_xlfn.STDEV.S(data!K$2:K$404)</f>
        <v>-0.42594144026170994</v>
      </c>
      <c r="L281">
        <f>(data!L281-AVERAGE(data!L$2:L$404))/_xlfn.STDEV.S(data!L$2:L$404)</f>
        <v>-7.0415698143670755E-2</v>
      </c>
      <c r="M281">
        <f>(data!M281-AVERAGE(data!M$2:M$404))/_xlfn.STDEV.S(data!M$2:M$404)</f>
        <v>0.28364626508882057</v>
      </c>
      <c r="N281">
        <f>(data!N281-AVERAGE(data!N$2:N$404))/_xlfn.STDEV.S(data!N$2:N$404)</f>
        <v>-0.41009972928088118</v>
      </c>
      <c r="O281">
        <f>(data!O281-AVERAGE(data!O$2:O$404))/_xlfn.STDEV.S(data!O$2:O$404)</f>
        <v>-0.3111465817493827</v>
      </c>
      <c r="P281">
        <f>(data!P281-AVERAGE(data!P$2:P$404))/_xlfn.STDEV.S(data!P$2:P$404)</f>
        <v>-0.38968203386758993</v>
      </c>
      <c r="Q281">
        <f>(data!Q281-AVERAGE(data!Q$2:Q$404))/_xlfn.STDEV.S(data!Q$2:Q$404)</f>
        <v>-0.29848048069421323</v>
      </c>
      <c r="R281">
        <f>(data!R281-AVERAGE(data!R$2:R$404))/_xlfn.STDEV.S(data!R$2:R$404)</f>
        <v>-0.43698194143166674</v>
      </c>
      <c r="S281">
        <f>(data!S281-AVERAGE(data!S$2:S$404))/_xlfn.STDEV.S(data!S$2:S$404)</f>
        <v>-0.10333570329604898</v>
      </c>
      <c r="T281">
        <f>(data!T281-AVERAGE(data!T$2:T$404))/_xlfn.STDEV.S(data!T$2:T$404)</f>
        <v>-6.1303118270426638E-3</v>
      </c>
      <c r="U281">
        <f>(data!U281-AVERAGE(data!U$2:U$404))/_xlfn.STDEV.S(data!U$2:U$404)</f>
        <v>-0.53360898001902979</v>
      </c>
      <c r="V281">
        <f>(data!V281-AVERAGE(data!V$2:V$404))/_xlfn.STDEV.S(data!V$2:V$404)</f>
        <v>-0.37123927527125222</v>
      </c>
      <c r="W281">
        <f>(data!W281-AVERAGE(data!W$2:W$404))/_xlfn.STDEV.S(data!W$2:W$404)</f>
        <v>-0.36697256552217039</v>
      </c>
    </row>
    <row r="282" spans="1:23" x14ac:dyDescent="0.2">
      <c r="A282" t="s">
        <v>585</v>
      </c>
      <c r="B282" s="1">
        <v>41444</v>
      </c>
      <c r="C282">
        <f>(data!C282-AVERAGE(data!C$2:C$404))/_xlfn.STDEV.S(data!C$2:C$404)</f>
        <v>1.7300869087643067</v>
      </c>
      <c r="D282">
        <f>(data!D282-AVERAGE(data!D$2:D$404))/_xlfn.STDEV.S(data!D$2:D$404)</f>
        <v>0.61419925076915705</v>
      </c>
      <c r="E282">
        <f>(data!E282-AVERAGE(data!E$2:E$404))/_xlfn.STDEV.S(data!E$2:E$404)</f>
        <v>0.2491870107774031</v>
      </c>
      <c r="F282">
        <f>(data!F282-AVERAGE(data!F$2:F$404))/_xlfn.STDEV.S(data!F$2:F$404)</f>
        <v>-0.46497599286585345</v>
      </c>
      <c r="G282">
        <f>(data!G282-AVERAGE(data!G$2:G$404))/_xlfn.STDEV.S(data!G$2:G$404)</f>
        <v>-0.32300164140801557</v>
      </c>
      <c r="H282">
        <f>(data!H282-AVERAGE(data!H$2:H$404))/_xlfn.STDEV.S(data!H$2:H$404)</f>
        <v>-1.5984838125826202</v>
      </c>
      <c r="I282">
        <f>(data!I282-AVERAGE(data!I$2:I$404))/_xlfn.STDEV.S(data!I$2:I$404)</f>
        <v>3.792982282301334E-2</v>
      </c>
      <c r="J282">
        <f>(data!J282-AVERAGE(data!J$2:J$404))/_xlfn.STDEV.S(data!J$2:J$404)</f>
        <v>-0.4079436333645336</v>
      </c>
      <c r="K282">
        <f>(data!K282-AVERAGE(data!K$2:K$404))/_xlfn.STDEV.S(data!K$2:K$404)</f>
        <v>-0.70095691585653508</v>
      </c>
      <c r="L282">
        <f>(data!L282-AVERAGE(data!L$2:L$404))/_xlfn.STDEV.S(data!L$2:L$404)</f>
        <v>-6.781029434560959E-2</v>
      </c>
      <c r="M282">
        <f>(data!M282-AVERAGE(data!M$2:M$404))/_xlfn.STDEV.S(data!M$2:M$404)</f>
        <v>-0.97116817397768151</v>
      </c>
      <c r="N282">
        <f>(data!N282-AVERAGE(data!N$2:N$404))/_xlfn.STDEV.S(data!N$2:N$404)</f>
        <v>-0.52504765794696162</v>
      </c>
      <c r="O282">
        <f>(data!O282-AVERAGE(data!O$2:O$404))/_xlfn.STDEV.S(data!O$2:O$404)</f>
        <v>-0.31850381766071723</v>
      </c>
      <c r="P282">
        <f>(data!P282-AVERAGE(data!P$2:P$404))/_xlfn.STDEV.S(data!P$2:P$404)</f>
        <v>-0.472611584701425</v>
      </c>
      <c r="Q282">
        <f>(data!Q282-AVERAGE(data!Q$2:Q$404))/_xlfn.STDEV.S(data!Q$2:Q$404)</f>
        <v>-0.36943608167236941</v>
      </c>
      <c r="R282">
        <f>(data!R282-AVERAGE(data!R$2:R$404))/_xlfn.STDEV.S(data!R$2:R$404)</f>
        <v>-0.44390423459170719</v>
      </c>
      <c r="S282">
        <f>(data!S282-AVERAGE(data!S$2:S$404))/_xlfn.STDEV.S(data!S$2:S$404)</f>
        <v>3.248860118883163E-2</v>
      </c>
      <c r="T282">
        <f>(data!T282-AVERAGE(data!T$2:T$404))/_xlfn.STDEV.S(data!T$2:T$404)</f>
        <v>-0.10339516592219045</v>
      </c>
      <c r="U282">
        <f>(data!U282-AVERAGE(data!U$2:U$404))/_xlfn.STDEV.S(data!U$2:U$404)</f>
        <v>-0.71559573039186097</v>
      </c>
      <c r="V282">
        <f>(data!V282-AVERAGE(data!V$2:V$404))/_xlfn.STDEV.S(data!V$2:V$404)</f>
        <v>-0.39663738308520652</v>
      </c>
      <c r="W282">
        <f>(data!W282-AVERAGE(data!W$2:W$404))/_xlfn.STDEV.S(data!W$2:W$404)</f>
        <v>-7.7722116881927153E-4</v>
      </c>
    </row>
    <row r="283" spans="1:23" x14ac:dyDescent="0.2">
      <c r="A283" t="s">
        <v>587</v>
      </c>
      <c r="B283" s="1">
        <v>41444</v>
      </c>
      <c r="C283">
        <f>(data!C283-AVERAGE(data!C$2:C$404))/_xlfn.STDEV.S(data!C$2:C$404)</f>
        <v>2.0814569469522746</v>
      </c>
      <c r="D283">
        <f>(data!D283-AVERAGE(data!D$2:D$404))/_xlfn.STDEV.S(data!D$2:D$404)</f>
        <v>1.1583074731332739</v>
      </c>
      <c r="E283">
        <f>(data!E283-AVERAGE(data!E$2:E$404))/_xlfn.STDEV.S(data!E$2:E$404)</f>
        <v>-6.1018627513503522E-3</v>
      </c>
      <c r="F283">
        <f>(data!F283-AVERAGE(data!F$2:F$404))/_xlfn.STDEV.S(data!F$2:F$404)</f>
        <v>-0.4164725922797789</v>
      </c>
      <c r="G283">
        <f>(data!G283-AVERAGE(data!G$2:G$404))/_xlfn.STDEV.S(data!G$2:G$404)</f>
        <v>-0.32300164140801557</v>
      </c>
      <c r="H283">
        <f>(data!H283-AVERAGE(data!H$2:H$404))/_xlfn.STDEV.S(data!H$2:H$404)</f>
        <v>-1.6719182787193154</v>
      </c>
      <c r="I283">
        <f>(data!I283-AVERAGE(data!I$2:I$404))/_xlfn.STDEV.S(data!I$2:I$404)</f>
        <v>3.8270274226503018E-2</v>
      </c>
      <c r="J283">
        <f>(data!J283-AVERAGE(data!J$2:J$404))/_xlfn.STDEV.S(data!J$2:J$404)</f>
        <v>-0.4079436333645336</v>
      </c>
      <c r="K283">
        <f>(data!K283-AVERAGE(data!K$2:K$404))/_xlfn.STDEV.S(data!K$2:K$404)</f>
        <v>-0.70095691585653508</v>
      </c>
      <c r="L283">
        <f>(data!L283-AVERAGE(data!L$2:L$404))/_xlfn.STDEV.S(data!L$2:L$404)</f>
        <v>-6.781029434560959E-2</v>
      </c>
      <c r="M283">
        <f>(data!M283-AVERAGE(data!M$2:M$404))/_xlfn.STDEV.S(data!M$2:M$404)</f>
        <v>-0.97116817397768151</v>
      </c>
      <c r="N283">
        <f>(data!N283-AVERAGE(data!N$2:N$404))/_xlfn.STDEV.S(data!N$2:N$404)</f>
        <v>-0.52504765794696162</v>
      </c>
      <c r="O283">
        <f>(data!O283-AVERAGE(data!O$2:O$404))/_xlfn.STDEV.S(data!O$2:O$404)</f>
        <v>-0.31850381766071723</v>
      </c>
      <c r="P283">
        <f>(data!P283-AVERAGE(data!P$2:P$404))/_xlfn.STDEV.S(data!P$2:P$404)</f>
        <v>-0.472611584701425</v>
      </c>
      <c r="Q283">
        <f>(data!Q283-AVERAGE(data!Q$2:Q$404))/_xlfn.STDEV.S(data!Q$2:Q$404)</f>
        <v>-0.36943608167236941</v>
      </c>
      <c r="R283">
        <f>(data!R283-AVERAGE(data!R$2:R$404))/_xlfn.STDEV.S(data!R$2:R$404)</f>
        <v>-0.44390423459170719</v>
      </c>
      <c r="S283">
        <f>(data!S283-AVERAGE(data!S$2:S$404))/_xlfn.STDEV.S(data!S$2:S$404)</f>
        <v>3.248860118883163E-2</v>
      </c>
      <c r="T283">
        <f>(data!T283-AVERAGE(data!T$2:T$404))/_xlfn.STDEV.S(data!T$2:T$404)</f>
        <v>-0.10339516592219045</v>
      </c>
      <c r="U283">
        <f>(data!U283-AVERAGE(data!U$2:U$404))/_xlfn.STDEV.S(data!U$2:U$404)</f>
        <v>-0.71559573039186097</v>
      </c>
      <c r="V283">
        <f>(data!V283-AVERAGE(data!V$2:V$404))/_xlfn.STDEV.S(data!V$2:V$404)</f>
        <v>-0.39663738308520652</v>
      </c>
      <c r="W283">
        <f>(data!W283-AVERAGE(data!W$2:W$404))/_xlfn.STDEV.S(data!W$2:W$404)</f>
        <v>-7.7722116881927153E-4</v>
      </c>
    </row>
    <row r="284" spans="1:23" x14ac:dyDescent="0.2">
      <c r="A284" t="s">
        <v>589</v>
      </c>
      <c r="B284" s="1">
        <v>40396</v>
      </c>
      <c r="C284">
        <f>(data!C284-AVERAGE(data!C$2:C$404))/_xlfn.STDEV.S(data!C$2:C$404)</f>
        <v>0.59580663743384799</v>
      </c>
      <c r="D284">
        <f>(data!D284-AVERAGE(data!D$2:D$404))/_xlfn.STDEV.S(data!D$2:D$404)</f>
        <v>0.18850577756828443</v>
      </c>
      <c r="E284">
        <f>(data!E284-AVERAGE(data!E$2:E$404))/_xlfn.STDEV.S(data!E$2:E$404)</f>
        <v>0.11561558836909173</v>
      </c>
      <c r="F284">
        <f>(data!F284-AVERAGE(data!F$2:F$404))/_xlfn.STDEV.S(data!F$2:F$404)</f>
        <v>0.14450399949020895</v>
      </c>
      <c r="G284">
        <f>(data!G284-AVERAGE(data!G$2:G$404))/_xlfn.STDEV.S(data!G$2:G$404)</f>
        <v>-0.1334250928954876</v>
      </c>
      <c r="H284">
        <f>(data!H284-AVERAGE(data!H$2:H$404))/_xlfn.STDEV.S(data!H$2:H$404)</f>
        <v>0.41471751014560743</v>
      </c>
      <c r="I284">
        <f>(data!I284-AVERAGE(data!I$2:I$404))/_xlfn.STDEV.S(data!I$2:I$404)</f>
        <v>5.4504652843621292E-2</v>
      </c>
      <c r="J284">
        <f>(data!J284-AVERAGE(data!J$2:J$404))/_xlfn.STDEV.S(data!J$2:J$404)</f>
        <v>-0.26354883250181882</v>
      </c>
      <c r="K284">
        <f>(data!K284-AVERAGE(data!K$2:K$404))/_xlfn.STDEV.S(data!K$2:K$404)</f>
        <v>-0.14518699774088301</v>
      </c>
      <c r="L284">
        <f>(data!L284-AVERAGE(data!L$2:L$404))/_xlfn.STDEV.S(data!L$2:L$404)</f>
        <v>-4.960138969646298E-2</v>
      </c>
      <c r="M284">
        <f>(data!M284-AVERAGE(data!M$2:M$404))/_xlfn.STDEV.S(data!M$2:M$404)</f>
        <v>-0.47703607895589378</v>
      </c>
      <c r="N284">
        <f>(data!N284-AVERAGE(data!N$2:N$404))/_xlfn.STDEV.S(data!N$2:N$404)</f>
        <v>-0.41252557842480819</v>
      </c>
      <c r="O284">
        <f>(data!O284-AVERAGE(data!O$2:O$404))/_xlfn.STDEV.S(data!O$2:O$404)</f>
        <v>-0.32623184264981131</v>
      </c>
      <c r="P284">
        <f>(data!P284-AVERAGE(data!P$2:P$404))/_xlfn.STDEV.S(data!P$2:P$404)</f>
        <v>-0.25307263349602194</v>
      </c>
      <c r="Q284">
        <f>(data!Q284-AVERAGE(data!Q$2:Q$404))/_xlfn.STDEV.S(data!Q$2:Q$404)</f>
        <v>-0.18421149138890042</v>
      </c>
      <c r="R284">
        <f>(data!R284-AVERAGE(data!R$2:R$404))/_xlfn.STDEV.S(data!R$2:R$404)</f>
        <v>-0.35582239041861874</v>
      </c>
      <c r="S284">
        <f>(data!S284-AVERAGE(data!S$2:S$404))/_xlfn.STDEV.S(data!S$2:S$404)</f>
        <v>-8.6009158919624365E-2</v>
      </c>
      <c r="T284">
        <f>(data!T284-AVERAGE(data!T$2:T$404))/_xlfn.STDEV.S(data!T$2:T$404)</f>
        <v>-0.12514763482032332</v>
      </c>
      <c r="U284">
        <f>(data!U284-AVERAGE(data!U$2:U$404))/_xlfn.STDEV.S(data!U$2:U$404)</f>
        <v>-0.39365797027847954</v>
      </c>
      <c r="V284">
        <f>(data!V284-AVERAGE(data!V$2:V$404))/_xlfn.STDEV.S(data!V$2:V$404)</f>
        <v>-0.32815708720358888</v>
      </c>
      <c r="W284">
        <f>(data!W284-AVERAGE(data!W$2:W$404))/_xlfn.STDEV.S(data!W$2:W$404)</f>
        <v>-2.8311009428888319E-2</v>
      </c>
    </row>
    <row r="285" spans="1:23" x14ac:dyDescent="0.2">
      <c r="A285" t="s">
        <v>591</v>
      </c>
      <c r="B285" s="1">
        <v>33535</v>
      </c>
      <c r="C285">
        <f>(data!C285-AVERAGE(data!C$2:C$404))/_xlfn.STDEV.S(data!C$2:C$404)</f>
        <v>1.1711148544682328</v>
      </c>
      <c r="D285">
        <f>(data!D285-AVERAGE(data!D$2:D$404))/_xlfn.STDEV.S(data!D$2:D$404)</f>
        <v>0.50011286585696291</v>
      </c>
      <c r="E285">
        <f>(data!E285-AVERAGE(data!E$2:E$404))/_xlfn.STDEV.S(data!E$2:E$404)</f>
        <v>0.64654489278356475</v>
      </c>
      <c r="F285">
        <f>(data!F285-AVERAGE(data!F$2:F$404))/_xlfn.STDEV.S(data!F$2:F$404)</f>
        <v>-9.886280300816884E-2</v>
      </c>
      <c r="G285">
        <f>(data!G285-AVERAGE(data!G$2:G$404))/_xlfn.STDEV.S(data!G$2:G$404)</f>
        <v>-0.25085834857009348</v>
      </c>
      <c r="H285">
        <f>(data!H285-AVERAGE(data!H$2:H$404))/_xlfn.STDEV.S(data!H$2:H$404)</f>
        <v>-1.0170633826698619E-2</v>
      </c>
      <c r="I285">
        <f>(data!I285-AVERAGE(data!I$2:I$404))/_xlfn.STDEV.S(data!I$2:I$404)</f>
        <v>6.4849765476028901E-2</v>
      </c>
      <c r="J285">
        <f>(data!J285-AVERAGE(data!J$2:J$404))/_xlfn.STDEV.S(data!J$2:J$404)</f>
        <v>7.5625338035281431E-2</v>
      </c>
      <c r="K285">
        <f>(data!K285-AVERAGE(data!K$2:K$404))/_xlfn.STDEV.S(data!K$2:K$404)</f>
        <v>0.34125115871650818</v>
      </c>
      <c r="L285">
        <f>(data!L285-AVERAGE(data!L$2:L$404))/_xlfn.STDEV.S(data!L$2:L$404)</f>
        <v>-2.5963374668593771E-2</v>
      </c>
      <c r="M285">
        <f>(data!M285-AVERAGE(data!M$2:M$404))/_xlfn.STDEV.S(data!M$2:M$404)</f>
        <v>-1.6434459806205062</v>
      </c>
      <c r="N285">
        <f>(data!N285-AVERAGE(data!N$2:N$404))/_xlfn.STDEV.S(data!N$2:N$404)</f>
        <v>-0.63768351912415422</v>
      </c>
      <c r="O285">
        <f>(data!O285-AVERAGE(data!O$2:O$404))/_xlfn.STDEV.S(data!O$2:O$404)</f>
        <v>-0.41594076679032105</v>
      </c>
      <c r="P285">
        <f>(data!P285-AVERAGE(data!P$2:P$404))/_xlfn.STDEV.S(data!P$2:P$404)</f>
        <v>-0.14992057042859422</v>
      </c>
      <c r="Q285">
        <f>(data!Q285-AVERAGE(data!Q$2:Q$404))/_xlfn.STDEV.S(data!Q$2:Q$404)</f>
        <v>-0.35278284565383972</v>
      </c>
      <c r="R285">
        <f>(data!R285-AVERAGE(data!R$2:R$404))/_xlfn.STDEV.S(data!R$2:R$404)</f>
        <v>-0.59987800634324318</v>
      </c>
      <c r="S285">
        <f>(data!S285-AVERAGE(data!S$2:S$404))/_xlfn.STDEV.S(data!S$2:S$404)</f>
        <v>-5.6549408251329286E-2</v>
      </c>
      <c r="T285">
        <f>(data!T285-AVERAGE(data!T$2:T$404))/_xlfn.STDEV.S(data!T$2:T$404)</f>
        <v>-2.0528755430827432E-2</v>
      </c>
      <c r="U285">
        <f>(data!U285-AVERAGE(data!U$2:U$404))/_xlfn.STDEV.S(data!U$2:U$404)</f>
        <v>-0.11794816482118725</v>
      </c>
      <c r="V285">
        <f>(data!V285-AVERAGE(data!V$2:V$404))/_xlfn.STDEV.S(data!V$2:V$404)</f>
        <v>-6.8040304528340811E-2</v>
      </c>
      <c r="W285">
        <f>(data!W285-AVERAGE(data!W$2:W$404))/_xlfn.STDEV.S(data!W$2:W$404)</f>
        <v>-4.6740685742214143E-3</v>
      </c>
    </row>
    <row r="286" spans="1:23" x14ac:dyDescent="0.2">
      <c r="A286" t="s">
        <v>593</v>
      </c>
      <c r="B286" s="1">
        <v>19868</v>
      </c>
      <c r="C286">
        <f>(data!C286-AVERAGE(data!C$2:C$404))/_xlfn.STDEV.S(data!C$2:C$404)</f>
        <v>1.7643487778783915</v>
      </c>
      <c r="D286">
        <f>(data!D286-AVERAGE(data!D$2:D$404))/_xlfn.STDEV.S(data!D$2:D$404)</f>
        <v>0.88904095970996211</v>
      </c>
      <c r="E286">
        <f>(data!E286-AVERAGE(data!E$2:E$404))/_xlfn.STDEV.S(data!E$2:E$404)</f>
        <v>0.80838361533860781</v>
      </c>
      <c r="F286">
        <f>(data!F286-AVERAGE(data!F$2:F$404))/_xlfn.STDEV.S(data!F$2:F$404)</f>
        <v>-0.13952559447321114</v>
      </c>
      <c r="G286">
        <f>(data!G286-AVERAGE(data!G$2:G$404))/_xlfn.STDEV.S(data!G$2:G$404)</f>
        <v>-0.28344308898075854</v>
      </c>
      <c r="H286">
        <f>(data!H286-AVERAGE(data!H$2:H$404))/_xlfn.STDEV.S(data!H$2:H$404)</f>
        <v>-0.10966740389488829</v>
      </c>
      <c r="I286">
        <f>(data!I286-AVERAGE(data!I$2:I$404))/_xlfn.STDEV.S(data!I$2:I$404)</f>
        <v>4.5110349249480396E-2</v>
      </c>
      <c r="J286">
        <f>(data!J286-AVERAGE(data!J$2:J$404))/_xlfn.STDEV.S(data!J$2:J$404)</f>
        <v>-0.18797197928431278</v>
      </c>
      <c r="K286">
        <f>(data!K286-AVERAGE(data!K$2:K$404))/_xlfn.STDEV.S(data!K$2:K$404)</f>
        <v>4.6777910951574936E-2</v>
      </c>
      <c r="L286">
        <f>(data!L286-AVERAGE(data!L$2:L$404))/_xlfn.STDEV.S(data!L$2:L$404)</f>
        <v>-3.8698513467855244E-2</v>
      </c>
      <c r="M286">
        <f>(data!M286-AVERAGE(data!M$2:M$404))/_xlfn.STDEV.S(data!M$2:M$404)</f>
        <v>0.29720691186855858</v>
      </c>
      <c r="N286">
        <f>(data!N286-AVERAGE(data!N$2:N$404))/_xlfn.STDEV.S(data!N$2:N$404)</f>
        <v>-0.2646337786671874</v>
      </c>
      <c r="O286">
        <f>(data!O286-AVERAGE(data!O$2:O$404))/_xlfn.STDEV.S(data!O$2:O$404)</f>
        <v>-0.32759318499119822</v>
      </c>
      <c r="P286">
        <f>(data!P286-AVERAGE(data!P$2:P$404))/_xlfn.STDEV.S(data!P$2:P$404)</f>
        <v>-0.15987095318826197</v>
      </c>
      <c r="Q286">
        <f>(data!Q286-AVERAGE(data!Q$2:Q$404))/_xlfn.STDEV.S(data!Q$2:Q$404)</f>
        <v>-0.24765058707816195</v>
      </c>
      <c r="R286">
        <f>(data!R286-AVERAGE(data!R$2:R$404))/_xlfn.STDEV.S(data!R$2:R$404)</f>
        <v>-0.30486305417913517</v>
      </c>
      <c r="S286">
        <f>(data!S286-AVERAGE(data!S$2:S$404))/_xlfn.STDEV.S(data!S$2:S$404)</f>
        <v>-0.63351191639869797</v>
      </c>
      <c r="T286">
        <f>(data!T286-AVERAGE(data!T$2:T$404))/_xlfn.STDEV.S(data!T$2:T$404)</f>
        <v>-2.9765671169845857E-2</v>
      </c>
      <c r="U286">
        <f>(data!U286-AVERAGE(data!U$2:U$404))/_xlfn.STDEV.S(data!U$2:U$404)</f>
        <v>-0.21388287335704964</v>
      </c>
      <c r="V286">
        <f>(data!V286-AVERAGE(data!V$2:V$404))/_xlfn.STDEV.S(data!V$2:V$404)</f>
        <v>-0.1817701042228865</v>
      </c>
      <c r="W286">
        <f>(data!W286-AVERAGE(data!W$2:W$404))/_xlfn.STDEV.S(data!W$2:W$404)</f>
        <v>-1.7537638599675335E-2</v>
      </c>
    </row>
    <row r="287" spans="1:23" x14ac:dyDescent="0.2">
      <c r="A287" t="s">
        <v>595</v>
      </c>
      <c r="B287" s="1">
        <v>30551</v>
      </c>
      <c r="C287">
        <f>(data!C287-AVERAGE(data!C$2:C$404))/_xlfn.STDEV.S(data!C$2:C$404)</f>
        <v>1.0523367966281474</v>
      </c>
      <c r="D287">
        <f>(data!D287-AVERAGE(data!D$2:D$404))/_xlfn.STDEV.S(data!D$2:D$404)</f>
        <v>0.42121936794349407</v>
      </c>
      <c r="E287">
        <f>(data!E287-AVERAGE(data!E$2:E$404))/_xlfn.STDEV.S(data!E$2:E$404)</f>
        <v>0.3597299280711993</v>
      </c>
      <c r="F287">
        <f>(data!F287-AVERAGE(data!F$2:F$404))/_xlfn.STDEV.S(data!F$2:F$404)</f>
        <v>-0.42614819682721666</v>
      </c>
      <c r="G287">
        <f>(data!G287-AVERAGE(data!G$2:G$404))/_xlfn.STDEV.S(data!G$2:G$404)</f>
        <v>-0.31307689115658904</v>
      </c>
      <c r="H287">
        <f>(data!H287-AVERAGE(data!H$2:H$404))/_xlfn.STDEV.S(data!H$2:H$404)</f>
        <v>-0.12305674383568818</v>
      </c>
      <c r="I287">
        <f>(data!I287-AVERAGE(data!I$2:I$404))/_xlfn.STDEV.S(data!I$2:I$404)</f>
        <v>5.0697152895106595E-2</v>
      </c>
      <c r="J287">
        <f>(data!J287-AVERAGE(data!J$2:J$404))/_xlfn.STDEV.S(data!J$2:J$404)</f>
        <v>-6.0959747934039655E-3</v>
      </c>
      <c r="K287">
        <f>(data!K287-AVERAGE(data!K$2:K$404))/_xlfn.STDEV.S(data!K$2:K$404)</f>
        <v>6.4495857047705094E-2</v>
      </c>
      <c r="L287">
        <f>(data!L287-AVERAGE(data!L$2:L$404))/_xlfn.STDEV.S(data!L$2:L$404)</f>
        <v>-1.3419930469633683E-2</v>
      </c>
      <c r="M287">
        <f>(data!M287-AVERAGE(data!M$2:M$404))/_xlfn.STDEV.S(data!M$2:M$404)</f>
        <v>0.78234002180671514</v>
      </c>
      <c r="N287">
        <f>(data!N287-AVERAGE(data!N$2:N$404))/_xlfn.STDEV.S(data!N$2:N$404)</f>
        <v>-0.10545506265421513</v>
      </c>
      <c r="O287">
        <f>(data!O287-AVERAGE(data!O$2:O$404))/_xlfn.STDEV.S(data!O$2:O$404)</f>
        <v>-0.23726002768067295</v>
      </c>
      <c r="P287">
        <f>(data!P287-AVERAGE(data!P$2:P$404))/_xlfn.STDEV.S(data!P$2:P$404)</f>
        <v>-0.1045971611213761</v>
      </c>
      <c r="Q287">
        <f>(data!Q287-AVERAGE(data!Q$2:Q$404))/_xlfn.STDEV.S(data!Q$2:Q$404)</f>
        <v>-0.26663752234113275</v>
      </c>
      <c r="R287">
        <f>(data!R287-AVERAGE(data!R$2:R$404))/_xlfn.STDEV.S(data!R$2:R$404)</f>
        <v>-0.23282632867158609</v>
      </c>
      <c r="S287">
        <f>(data!S287-AVERAGE(data!S$2:S$404))/_xlfn.STDEV.S(data!S$2:S$404)</f>
        <v>-0.46309833105604414</v>
      </c>
      <c r="T287">
        <f>(data!T287-AVERAGE(data!T$2:T$404))/_xlfn.STDEV.S(data!T$2:T$404)</f>
        <v>-7.8627600813649279E-2</v>
      </c>
      <c r="U287">
        <f>(data!U287-AVERAGE(data!U$2:U$404))/_xlfn.STDEV.S(data!U$2:U$404)</f>
        <v>-0.28366703062067661</v>
      </c>
      <c r="V287">
        <f>(data!V287-AVERAGE(data!V$2:V$404))/_xlfn.STDEV.S(data!V$2:V$404)</f>
        <v>-0.33771771195265093</v>
      </c>
      <c r="W287">
        <f>(data!W287-AVERAGE(data!W$2:W$404))/_xlfn.STDEV.S(data!W$2:W$404)</f>
        <v>-5.8139572676612758E-3</v>
      </c>
    </row>
    <row r="288" spans="1:23" x14ac:dyDescent="0.2">
      <c r="A288" t="s">
        <v>597</v>
      </c>
      <c r="B288" s="1">
        <v>34081</v>
      </c>
      <c r="C288">
        <f>(data!C288-AVERAGE(data!C$2:C$404))/_xlfn.STDEV.S(data!C$2:C$404)</f>
        <v>0.28949059576362596</v>
      </c>
      <c r="D288">
        <f>(data!D288-AVERAGE(data!D$2:D$404))/_xlfn.STDEV.S(data!D$2:D$404)</f>
        <v>-0.1398649886708202</v>
      </c>
      <c r="E288">
        <f>(data!E288-AVERAGE(data!E$2:E$404))/_xlfn.STDEV.S(data!E$2:E$404)</f>
        <v>-3.4036681024178513E-2</v>
      </c>
      <c r="F288">
        <f>(data!F288-AVERAGE(data!F$2:F$404))/_xlfn.STDEV.S(data!F$2:F$404)</f>
        <v>-0.72995301568938209</v>
      </c>
      <c r="G288">
        <f>(data!G288-AVERAGE(data!G$2:G$404))/_xlfn.STDEV.S(data!G$2:G$404)</f>
        <v>-0.21500472764627687</v>
      </c>
      <c r="H288">
        <f>(data!H288-AVERAGE(data!H$2:H$404))/_xlfn.STDEV.S(data!H$2:H$404)</f>
        <v>-0.11679193818586772</v>
      </c>
      <c r="I288">
        <f>(data!I288-AVERAGE(data!I$2:I$404))/_xlfn.STDEV.S(data!I$2:I$404)</f>
        <v>-18.926766511032486</v>
      </c>
      <c r="J288">
        <f>(data!J288-AVERAGE(data!J$2:J$404))/_xlfn.STDEV.S(data!J$2:J$404)</f>
        <v>1.1834714059309186</v>
      </c>
      <c r="K288">
        <f>(data!K288-AVERAGE(data!K$2:K$404))/_xlfn.STDEV.S(data!K$2:K$404)</f>
        <v>0.29042426095462204</v>
      </c>
      <c r="L288">
        <f>(data!L288-AVERAGE(data!L$2:L$404))/_xlfn.STDEV.S(data!L$2:L$404)</f>
        <v>0.7039131796962812</v>
      </c>
      <c r="M288">
        <f>(data!M288-AVERAGE(data!M$2:M$404))/_xlfn.STDEV.S(data!M$2:M$404)</f>
        <v>1.2675158730384466</v>
      </c>
      <c r="N288">
        <f>(data!N288-AVERAGE(data!N$2:N$404))/_xlfn.STDEV.S(data!N$2:N$404)</f>
        <v>-0.39478926231465622</v>
      </c>
      <c r="O288">
        <f>(data!O288-AVERAGE(data!O$2:O$404))/_xlfn.STDEV.S(data!O$2:O$404)</f>
        <v>-0.26783269950918231</v>
      </c>
      <c r="P288">
        <f>(data!P288-AVERAGE(data!P$2:P$404))/_xlfn.STDEV.S(data!P$2:P$404)</f>
        <v>2.9503080215143335E-2</v>
      </c>
      <c r="Q288">
        <f>(data!Q288-AVERAGE(data!Q$2:Q$404))/_xlfn.STDEV.S(data!Q$2:Q$404)</f>
        <v>-0.14562089480353674</v>
      </c>
      <c r="R288">
        <f>(data!R288-AVERAGE(data!R$2:R$404))/_xlfn.STDEV.S(data!R$2:R$404)</f>
        <v>-0.48591668825753631</v>
      </c>
      <c r="S288">
        <f>(data!S288-AVERAGE(data!S$2:S$404))/_xlfn.STDEV.S(data!S$2:S$404)</f>
        <v>0.64471750505938019</v>
      </c>
      <c r="T288">
        <f>(data!T288-AVERAGE(data!T$2:T$404))/_xlfn.STDEV.S(data!T$2:T$404)</f>
        <v>1.2014479422494647E-2</v>
      </c>
      <c r="U288">
        <f>(data!U288-AVERAGE(data!U$2:U$404))/_xlfn.STDEV.S(data!U$2:U$404)</f>
        <v>-0.14903407616494452</v>
      </c>
      <c r="V288">
        <f>(data!V288-AVERAGE(data!V$2:V$404))/_xlfn.STDEV.S(data!V$2:V$404)</f>
        <v>-0.14055975898937501</v>
      </c>
      <c r="W288">
        <f>(data!W288-AVERAGE(data!W$2:W$404))/_xlfn.STDEV.S(data!W$2:W$404)</f>
        <v>2.1030353264868712E-2</v>
      </c>
    </row>
    <row r="289" spans="1:23" x14ac:dyDescent="0.2">
      <c r="A289" t="s">
        <v>599</v>
      </c>
      <c r="B289" s="1">
        <v>23439</v>
      </c>
      <c r="C289">
        <f>(data!C289-AVERAGE(data!C$2:C$404))/_xlfn.STDEV.S(data!C$2:C$404)</f>
        <v>1.6726981244761703</v>
      </c>
      <c r="D289">
        <f>(data!D289-AVERAGE(data!D$2:D$404))/_xlfn.STDEV.S(data!D$2:D$404)</f>
        <v>2.7047505003676573</v>
      </c>
      <c r="E289">
        <f>(data!E289-AVERAGE(data!E$2:E$404))/_xlfn.STDEV.S(data!E$2:E$404)</f>
        <v>0.74227155211030915</v>
      </c>
      <c r="F289">
        <f>(data!F289-AVERAGE(data!F$2:F$404))/_xlfn.STDEV.S(data!F$2:F$404)</f>
        <v>1.6956321896168804</v>
      </c>
      <c r="G289">
        <f>(data!G289-AVERAGE(data!G$2:G$404))/_xlfn.STDEV.S(data!G$2:G$404)</f>
        <v>-0.28648824592560374</v>
      </c>
      <c r="H289">
        <f>(data!H289-AVERAGE(data!H$2:H$404))/_xlfn.STDEV.S(data!H$2:H$404)</f>
        <v>-0.219510096795722</v>
      </c>
      <c r="I289">
        <f>(data!I289-AVERAGE(data!I$2:I$404))/_xlfn.STDEV.S(data!I$2:I$404)</f>
        <v>4.0961943416431529E-2</v>
      </c>
      <c r="J289">
        <f>(data!J289-AVERAGE(data!J$2:J$404))/_xlfn.STDEV.S(data!J$2:J$404)</f>
        <v>-1.323468115430257</v>
      </c>
      <c r="K289">
        <f>(data!K289-AVERAGE(data!K$2:K$404))/_xlfn.STDEV.S(data!K$2:K$404)</f>
        <v>-2.7336239979435737</v>
      </c>
      <c r="L289">
        <f>(data!L289-AVERAGE(data!L$2:L$404))/_xlfn.STDEV.S(data!L$2:L$404)</f>
        <v>-0.11524076754643091</v>
      </c>
      <c r="M289">
        <f>(data!M289-AVERAGE(data!M$2:M$404))/_xlfn.STDEV.S(data!M$2:M$404)</f>
        <v>0.41314849904924555</v>
      </c>
      <c r="N289">
        <f>(data!N289-AVERAGE(data!N$2:N$404))/_xlfn.STDEV.S(data!N$2:N$404)</f>
        <v>0.77229179913070234</v>
      </c>
      <c r="O289">
        <f>(data!O289-AVERAGE(data!O$2:O$404))/_xlfn.STDEV.S(data!O$2:O$404)</f>
        <v>-0.14675041379956333</v>
      </c>
      <c r="P289">
        <f>(data!P289-AVERAGE(data!P$2:P$404))/_xlfn.STDEV.S(data!P$2:P$404)</f>
        <v>-2.7265004993476603</v>
      </c>
      <c r="Q289">
        <f>(data!Q289-AVERAGE(data!Q$2:Q$404))/_xlfn.STDEV.S(data!Q$2:Q$404)</f>
        <v>-2.3908423534875829E-2</v>
      </c>
      <c r="R289">
        <f>(data!R289-AVERAGE(data!R$2:R$404))/_xlfn.STDEV.S(data!R$2:R$404)</f>
        <v>0.59369862830155062</v>
      </c>
      <c r="S289">
        <f>(data!S289-AVERAGE(data!S$2:S$404))/_xlfn.STDEV.S(data!S$2:S$404)</f>
        <v>-0.49475831467776438</v>
      </c>
      <c r="T289">
        <f>(data!T289-AVERAGE(data!T$2:T$404))/_xlfn.STDEV.S(data!T$2:T$404)</f>
        <v>-0.29351861440772681</v>
      </c>
      <c r="U289">
        <f>(data!U289-AVERAGE(data!U$2:U$404))/_xlfn.STDEV.S(data!U$2:U$404)</f>
        <v>-1.0943470936952855</v>
      </c>
      <c r="V289">
        <f>(data!V289-AVERAGE(data!V$2:V$404))/_xlfn.STDEV.S(data!V$2:V$404)</f>
        <v>-0.84301079829948489</v>
      </c>
      <c r="W289">
        <f>(data!W289-AVERAGE(data!W$2:W$404))/_xlfn.STDEV.S(data!W$2:W$404)</f>
        <v>0.59306383862458845</v>
      </c>
    </row>
    <row r="290" spans="1:23" x14ac:dyDescent="0.2">
      <c r="A290" t="s">
        <v>601</v>
      </c>
      <c r="B290" s="1">
        <v>41744</v>
      </c>
      <c r="C290">
        <f>(data!C290-AVERAGE(data!C$2:C$404))/_xlfn.STDEV.S(data!C$2:C$404)</f>
        <v>-2.5086433561903068</v>
      </c>
      <c r="D290">
        <f>(data!D290-AVERAGE(data!D$2:D$404))/_xlfn.STDEV.S(data!D$2:D$404)</f>
        <v>-0.10358181179239465</v>
      </c>
      <c r="E290">
        <f>(data!E290-AVERAGE(data!E$2:E$404))/_xlfn.STDEV.S(data!E$2:E$404)</f>
        <v>-2.1214048904984009</v>
      </c>
      <c r="F290">
        <f>(data!F290-AVERAGE(data!F$2:F$404))/_xlfn.STDEV.S(data!F$2:F$404)</f>
        <v>1.9991706357989223</v>
      </c>
      <c r="G290">
        <f>(data!G290-AVERAGE(data!G$2:G$404))/_xlfn.STDEV.S(data!G$2:G$404)</f>
        <v>-0.30247751433146913</v>
      </c>
      <c r="H290">
        <f>(data!H290-AVERAGE(data!H$2:H$404))/_xlfn.STDEV.S(data!H$2:H$404)</f>
        <v>0.45540899616058927</v>
      </c>
      <c r="I290">
        <f>(data!I290-AVERAGE(data!I$2:I$404))/_xlfn.STDEV.S(data!I$2:I$404)</f>
        <v>0.12443591135720147</v>
      </c>
      <c r="J290">
        <f>(data!J290-AVERAGE(data!J$2:J$404))/_xlfn.STDEV.S(data!J$2:J$404)</f>
        <v>-0.1222262614446937</v>
      </c>
      <c r="K290">
        <f>(data!K290-AVERAGE(data!K$2:K$404))/_xlfn.STDEV.S(data!K$2:K$404)</f>
        <v>0.35031608290760607</v>
      </c>
      <c r="L290">
        <f>(data!L290-AVERAGE(data!L$2:L$404))/_xlfn.STDEV.S(data!L$2:L$404)</f>
        <v>-2.2181426461923687E-2</v>
      </c>
      <c r="M290">
        <f>(data!M290-AVERAGE(data!M$2:M$404))/_xlfn.STDEV.S(data!M$2:M$404)</f>
        <v>0.33765960345132373</v>
      </c>
      <c r="N290">
        <f>(data!N290-AVERAGE(data!N$2:N$404))/_xlfn.STDEV.S(data!N$2:N$404)</f>
        <v>-0.6164772357428675</v>
      </c>
      <c r="O290">
        <f>(data!O290-AVERAGE(data!O$2:O$404))/_xlfn.STDEV.S(data!O$2:O$404)</f>
        <v>-0.47787610585032841</v>
      </c>
      <c r="P290">
        <f>(data!P290-AVERAGE(data!P$2:P$404))/_xlfn.STDEV.S(data!P$2:P$404)</f>
        <v>-0.23787392365151949</v>
      </c>
      <c r="Q290">
        <f>(data!Q290-AVERAGE(data!Q$2:Q$404))/_xlfn.STDEV.S(data!Q$2:Q$404)</f>
        <v>-0.42959522205813305</v>
      </c>
      <c r="R290">
        <f>(data!R290-AVERAGE(data!R$2:R$404))/_xlfn.STDEV.S(data!R$2:R$404)</f>
        <v>-0.62765387321528165</v>
      </c>
      <c r="S290">
        <f>(data!S290-AVERAGE(data!S$2:S$404))/_xlfn.STDEV.S(data!S$2:S$404)</f>
        <v>0.63358273196169201</v>
      </c>
      <c r="T290">
        <f>(data!T290-AVERAGE(data!T$2:T$404))/_xlfn.STDEV.S(data!T$2:T$404)</f>
        <v>-6.620135570902333E-2</v>
      </c>
      <c r="U290">
        <f>(data!U290-AVERAGE(data!U$2:U$404))/_xlfn.STDEV.S(data!U$2:U$404)</f>
        <v>-0.2393369566402874</v>
      </c>
      <c r="V290">
        <f>(data!V290-AVERAGE(data!V$2:V$404))/_xlfn.STDEV.S(data!V$2:V$404)</f>
        <v>-0.41598401085166536</v>
      </c>
      <c r="W290">
        <f>(data!W290-AVERAGE(data!W$2:W$404))/_xlfn.STDEV.S(data!W$2:W$404)</f>
        <v>-2.4827620932223759E-3</v>
      </c>
    </row>
    <row r="291" spans="1:23" x14ac:dyDescent="0.2">
      <c r="A291" t="s">
        <v>603</v>
      </c>
      <c r="B291" s="1">
        <v>30789</v>
      </c>
      <c r="C291">
        <f>(data!C291-AVERAGE(data!C$2:C$404))/_xlfn.STDEV.S(data!C$2:C$404)</f>
        <v>-0.58337617501204952</v>
      </c>
      <c r="D291">
        <f>(data!D291-AVERAGE(data!D$2:D$404))/_xlfn.STDEV.S(data!D$2:D$404)</f>
        <v>-0.64788064391922562</v>
      </c>
      <c r="E291">
        <f>(data!E291-AVERAGE(data!E$2:E$404))/_xlfn.STDEV.S(data!E$2:E$404)</f>
        <v>-0.44213571252383804</v>
      </c>
      <c r="F291">
        <f>(data!F291-AVERAGE(data!F$2:F$404))/_xlfn.STDEV.S(data!F$2:F$404)</f>
        <v>-0.70918935367174851</v>
      </c>
      <c r="G291">
        <f>(data!G291-AVERAGE(data!G$2:G$404))/_xlfn.STDEV.S(data!G$2:G$404)</f>
        <v>-0.24680646078429189</v>
      </c>
      <c r="H291">
        <f>(data!H291-AVERAGE(data!H$2:H$404))/_xlfn.STDEV.S(data!H$2:H$404)</f>
        <v>-0.10296031922784464</v>
      </c>
      <c r="I291">
        <f>(data!I291-AVERAGE(data!I$2:I$404))/_xlfn.STDEV.S(data!I$2:I$404)</f>
        <v>4.1703535054793572E-2</v>
      </c>
      <c r="J291">
        <f>(data!J291-AVERAGE(data!J$2:J$404))/_xlfn.STDEV.S(data!J$2:J$404)</f>
        <v>-4.5420516304951801E-2</v>
      </c>
      <c r="K291">
        <f>(data!K291-AVERAGE(data!K$2:K$404))/_xlfn.STDEV.S(data!K$2:K$404)</f>
        <v>3.9363669802396251E-2</v>
      </c>
      <c r="L291">
        <f>(data!L291-AVERAGE(data!L$2:L$404))/_xlfn.STDEV.S(data!L$2:L$404)</f>
        <v>-3.5306780038986324E-2</v>
      </c>
      <c r="M291">
        <f>(data!M291-AVERAGE(data!M$2:M$404))/_xlfn.STDEV.S(data!M$2:M$404)</f>
        <v>-0.11404592933895752</v>
      </c>
      <c r="N291">
        <f>(data!N291-AVERAGE(data!N$2:N$404))/_xlfn.STDEV.S(data!N$2:N$404)</f>
        <v>-0.24518863843891917</v>
      </c>
      <c r="O291">
        <f>(data!O291-AVERAGE(data!O$2:O$404))/_xlfn.STDEV.S(data!O$2:O$404)</f>
        <v>-0.12880617395746233</v>
      </c>
      <c r="P291">
        <f>(data!P291-AVERAGE(data!P$2:P$404))/_xlfn.STDEV.S(data!P$2:P$404)</f>
        <v>-4.5931567044534848E-2</v>
      </c>
      <c r="Q291">
        <f>(data!Q291-AVERAGE(data!Q$2:Q$404))/_xlfn.STDEV.S(data!Q$2:Q$404)</f>
        <v>-0.12923178339171559</v>
      </c>
      <c r="R291">
        <f>(data!R291-AVERAGE(data!R$2:R$404))/_xlfn.STDEV.S(data!R$2:R$404)</f>
        <v>-0.22316350122631781</v>
      </c>
      <c r="S291">
        <f>(data!S291-AVERAGE(data!S$2:S$404))/_xlfn.STDEV.S(data!S$2:S$404)</f>
        <v>-1.0927431609973104</v>
      </c>
      <c r="T291">
        <f>(data!T291-AVERAGE(data!T$2:T$404))/_xlfn.STDEV.S(data!T$2:T$404)</f>
        <v>-0.11519880420674483</v>
      </c>
      <c r="U291">
        <f>(data!U291-AVERAGE(data!U$2:U$404))/_xlfn.STDEV.S(data!U$2:U$404)</f>
        <v>-0.38047213494393767</v>
      </c>
      <c r="V291">
        <f>(data!V291-AVERAGE(data!V$2:V$404))/_xlfn.STDEV.S(data!V$2:V$404)</f>
        <v>-0.50758360322983398</v>
      </c>
      <c r="W291">
        <f>(data!W291-AVERAGE(data!W$2:W$404))/_xlfn.STDEV.S(data!W$2:W$404)</f>
        <v>-1.3742493546465928E-2</v>
      </c>
    </row>
    <row r="292" spans="1:23" x14ac:dyDescent="0.2">
      <c r="A292" t="s">
        <v>605</v>
      </c>
      <c r="B292" s="1">
        <v>17623</v>
      </c>
      <c r="C292">
        <f>(data!C292-AVERAGE(data!C$2:C$404))/_xlfn.STDEV.S(data!C$2:C$404)</f>
        <v>-0.44481266835913325</v>
      </c>
      <c r="D292">
        <f>(data!D292-AVERAGE(data!D$2:D$404))/_xlfn.STDEV.S(data!D$2:D$404)</f>
        <v>-0.79577859341132939</v>
      </c>
      <c r="E292">
        <f>(data!E292-AVERAGE(data!E$2:E$404))/_xlfn.STDEV.S(data!E$2:E$404)</f>
        <v>-0.52923328175673268</v>
      </c>
      <c r="F292">
        <f>(data!F292-AVERAGE(data!F$2:F$404))/_xlfn.STDEV.S(data!F$2:F$404)</f>
        <v>-1.1029328158913851</v>
      </c>
      <c r="G292">
        <f>(data!G292-AVERAGE(data!G$2:G$404))/_xlfn.STDEV.S(data!G$2:G$404)</f>
        <v>-0.24628783505369278</v>
      </c>
      <c r="H292">
        <f>(data!H292-AVERAGE(data!H$2:H$404))/_xlfn.STDEV.S(data!H$2:H$404)</f>
        <v>-0.13853868915503856</v>
      </c>
      <c r="I292">
        <f>(data!I292-AVERAGE(data!I$2:I$404))/_xlfn.STDEV.S(data!I$2:I$404)</f>
        <v>3.824112152255809E-2</v>
      </c>
      <c r="J292">
        <f>(data!J292-AVERAGE(data!J$2:J$404))/_xlfn.STDEV.S(data!J$2:J$404)</f>
        <v>-4.2962732460480088E-2</v>
      </c>
      <c r="K292">
        <f>(data!K292-AVERAGE(data!K$2:K$404))/_xlfn.STDEV.S(data!K$2:K$404)</f>
        <v>0.43604708856705598</v>
      </c>
      <c r="L292">
        <f>(data!L292-AVERAGE(data!L$2:L$404))/_xlfn.STDEV.S(data!L$2:L$404)</f>
        <v>-3.6070897621961945E-2</v>
      </c>
      <c r="M292">
        <f>(data!M292-AVERAGE(data!M$2:M$404))/_xlfn.STDEV.S(data!M$2:M$404)</f>
        <v>7.3611662888612359E-2</v>
      </c>
      <c r="N292">
        <f>(data!N292-AVERAGE(data!N$2:N$404))/_xlfn.STDEV.S(data!N$2:N$404)</f>
        <v>0.13259071478263904</v>
      </c>
      <c r="O292">
        <f>(data!O292-AVERAGE(data!O$2:O$404))/_xlfn.STDEV.S(data!O$2:O$404)</f>
        <v>-0.3068922649624572</v>
      </c>
      <c r="P292">
        <f>(data!P292-AVERAGE(data!P$2:P$404))/_xlfn.STDEV.S(data!P$2:P$404)</f>
        <v>5.4880187536235421E-2</v>
      </c>
      <c r="Q292">
        <f>(data!Q292-AVERAGE(data!Q$2:Q$404))/_xlfn.STDEV.S(data!Q$2:Q$404)</f>
        <v>-0.11673837389433474</v>
      </c>
      <c r="R292">
        <f>(data!R292-AVERAGE(data!R$2:R$404))/_xlfn.STDEV.S(data!R$2:R$404)</f>
        <v>0.12042822532785279</v>
      </c>
      <c r="S292">
        <f>(data!S292-AVERAGE(data!S$2:S$404))/_xlfn.STDEV.S(data!S$2:S$404)</f>
        <v>-0.15813402486971298</v>
      </c>
      <c r="T292">
        <f>(data!T292-AVERAGE(data!T$2:T$404))/_xlfn.STDEV.S(data!T$2:T$404)</f>
        <v>-4.9581332846321852E-2</v>
      </c>
      <c r="U292">
        <f>(data!U292-AVERAGE(data!U$2:U$404))/_xlfn.STDEV.S(data!U$2:U$404)</f>
        <v>-0.23946090891433056</v>
      </c>
      <c r="V292">
        <f>(data!V292-AVERAGE(data!V$2:V$404))/_xlfn.STDEV.S(data!V$2:V$404)</f>
        <v>-0.30085234241391789</v>
      </c>
      <c r="W292">
        <f>(data!W292-AVERAGE(data!W$2:W$404))/_xlfn.STDEV.S(data!W$2:W$404)</f>
        <v>1.2658705303331446E-2</v>
      </c>
    </row>
    <row r="293" spans="1:23" x14ac:dyDescent="0.2">
      <c r="A293" t="s">
        <v>607</v>
      </c>
      <c r="B293" s="1">
        <v>34480</v>
      </c>
      <c r="C293">
        <f>(data!C293-AVERAGE(data!C$2:C$404))/_xlfn.STDEV.S(data!C$2:C$404)</f>
        <v>-1.5030245376897546</v>
      </c>
      <c r="D293">
        <f>(data!D293-AVERAGE(data!D$2:D$404))/_xlfn.STDEV.S(data!D$2:D$404)</f>
        <v>2.2759919936647117</v>
      </c>
      <c r="E293">
        <f>(data!E293-AVERAGE(data!E$2:E$404))/_xlfn.STDEV.S(data!E$2:E$404)</f>
        <v>-1.988816991377943</v>
      </c>
      <c r="F293">
        <f>(data!F293-AVERAGE(data!F$2:F$404))/_xlfn.STDEV.S(data!F$2:F$404)</f>
        <v>1.8332010085188921</v>
      </c>
      <c r="G293">
        <f>(data!G293-AVERAGE(data!G$2:G$404))/_xlfn.STDEV.S(data!G$2:G$404)</f>
        <v>-0.3398713654690928</v>
      </c>
      <c r="H293">
        <f>(data!H293-AVERAGE(data!H$2:H$404))/_xlfn.STDEV.S(data!H$2:H$404)</f>
        <v>1.7864870980811483</v>
      </c>
      <c r="I293">
        <f>(data!I293-AVERAGE(data!I$2:I$404))/_xlfn.STDEV.S(data!I$2:I$404)</f>
        <v>4.7001510792669773E-2</v>
      </c>
      <c r="J293">
        <f>(data!J293-AVERAGE(data!J$2:J$404))/_xlfn.STDEV.S(data!J$2:J$404)</f>
        <v>-0.58244628632202722</v>
      </c>
      <c r="K293">
        <f>(data!K293-AVERAGE(data!K$2:K$404))/_xlfn.STDEV.S(data!K$2:K$404)</f>
        <v>-0.74845785635332529</v>
      </c>
      <c r="L293">
        <f>(data!L293-AVERAGE(data!L$2:L$404))/_xlfn.STDEV.S(data!L$2:L$404)</f>
        <v>-8.4611394775644874E-2</v>
      </c>
      <c r="M293">
        <f>(data!M293-AVERAGE(data!M$2:M$404))/_xlfn.STDEV.S(data!M$2:M$404)</f>
        <v>0.61095520571483108</v>
      </c>
      <c r="N293">
        <f>(data!N293-AVERAGE(data!N$2:N$404))/_xlfn.STDEV.S(data!N$2:N$404)</f>
        <v>-0.38184091930138514</v>
      </c>
      <c r="O293">
        <f>(data!O293-AVERAGE(data!O$2:O$404))/_xlfn.STDEV.S(data!O$2:O$404)</f>
        <v>-0.42445777239124366</v>
      </c>
      <c r="P293">
        <f>(data!P293-AVERAGE(data!P$2:P$404))/_xlfn.STDEV.S(data!P$2:P$404)</f>
        <v>-0.37297978966157708</v>
      </c>
      <c r="Q293">
        <f>(data!Q293-AVERAGE(data!Q$2:Q$404))/_xlfn.STDEV.S(data!Q$2:Q$404)</f>
        <v>-0.41745082270237321</v>
      </c>
      <c r="R293">
        <f>(data!R293-AVERAGE(data!R$2:R$404))/_xlfn.STDEV.S(data!R$2:R$404)</f>
        <v>-0.43749756554632124</v>
      </c>
      <c r="S293">
        <f>(data!S293-AVERAGE(data!S$2:S$404))/_xlfn.STDEV.S(data!S$2:S$404)</f>
        <v>-1.3313581019586982</v>
      </c>
      <c r="T293">
        <f>(data!T293-AVERAGE(data!T$2:T$404))/_xlfn.STDEV.S(data!T$2:T$404)</f>
        <v>-0.1622688165531006</v>
      </c>
      <c r="U293">
        <f>(data!U293-AVERAGE(data!U$2:U$404))/_xlfn.STDEV.S(data!U$2:U$404)</f>
        <v>-0.28080915498870468</v>
      </c>
      <c r="V293">
        <f>(data!V293-AVERAGE(data!V$2:V$404))/_xlfn.STDEV.S(data!V$2:V$404)</f>
        <v>-0.47080240995458184</v>
      </c>
      <c r="W293">
        <f>(data!W293-AVERAGE(data!W$2:W$404))/_xlfn.STDEV.S(data!W$2:W$404)</f>
        <v>-0.63235524715803415</v>
      </c>
    </row>
    <row r="294" spans="1:23" x14ac:dyDescent="0.2">
      <c r="A294" t="s">
        <v>609</v>
      </c>
      <c r="B294" s="1">
        <v>7292</v>
      </c>
      <c r="C294">
        <f>(data!C294-AVERAGE(data!C$2:C$404))/_xlfn.STDEV.S(data!C$2:C$404)</f>
        <v>-0.93207268582939706</v>
      </c>
      <c r="D294">
        <f>(data!D294-AVERAGE(data!D$2:D$404))/_xlfn.STDEV.S(data!D$2:D$404)</f>
        <v>-1.0595054564986528</v>
      </c>
      <c r="E294">
        <f>(data!E294-AVERAGE(data!E$2:E$404))/_xlfn.STDEV.S(data!E$2:E$404)</f>
        <v>-0.15371127087959097</v>
      </c>
      <c r="F294">
        <f>(data!F294-AVERAGE(data!F$2:F$404))/_xlfn.STDEV.S(data!F$2:F$404)</f>
        <v>-1.3096998942767411</v>
      </c>
      <c r="G294">
        <f>(data!G294-AVERAGE(data!G$2:G$404))/_xlfn.STDEV.S(data!G$2:G$404)</f>
        <v>0.57932635557268453</v>
      </c>
      <c r="H294">
        <f>(data!H294-AVERAGE(data!H$2:H$404))/_xlfn.STDEV.S(data!H$2:H$404)</f>
        <v>-7.9883481007453752E-2</v>
      </c>
      <c r="I294">
        <f>(data!I294-AVERAGE(data!I$2:I$404))/_xlfn.STDEV.S(data!I$2:I$404)</f>
        <v>8.2098989857513543E-2</v>
      </c>
      <c r="J294">
        <f>(data!J294-AVERAGE(data!J$2:J$404))/_xlfn.STDEV.S(data!J$2:J$404)</f>
        <v>4.0601918251559101E-2</v>
      </c>
      <c r="K294">
        <f>(data!K294-AVERAGE(data!K$2:K$404))/_xlfn.STDEV.S(data!K$2:K$404)</f>
        <v>0.1396680242546556</v>
      </c>
      <c r="L294">
        <f>(data!L294-AVERAGE(data!L$2:L$404))/_xlfn.STDEV.S(data!L$2:L$404)</f>
        <v>8.0795965156459284E-3</v>
      </c>
      <c r="M294">
        <f>(data!M294-AVERAGE(data!M$2:M$404))/_xlfn.STDEV.S(data!M$2:M$404)</f>
        <v>0.7478050565980302</v>
      </c>
      <c r="N294">
        <f>(data!N294-AVERAGE(data!N$2:N$404))/_xlfn.STDEV.S(data!N$2:N$404)</f>
        <v>1.1892346207431594</v>
      </c>
      <c r="O294">
        <f>(data!O294-AVERAGE(data!O$2:O$404))/_xlfn.STDEV.S(data!O$2:O$404)</f>
        <v>0.8790278122149614</v>
      </c>
      <c r="P294">
        <f>(data!P294-AVERAGE(data!P$2:P$404))/_xlfn.STDEV.S(data!P$2:P$404)</f>
        <v>0.92156877991789876</v>
      </c>
      <c r="Q294">
        <f>(data!Q294-AVERAGE(data!Q$2:Q$404))/_xlfn.STDEV.S(data!Q$2:Q$404)</f>
        <v>0.70066579626966974</v>
      </c>
      <c r="R294">
        <f>(data!R294-AVERAGE(data!R$2:R$404))/_xlfn.STDEV.S(data!R$2:R$404)</f>
        <v>0.79638463349325828</v>
      </c>
      <c r="S294">
        <f>(data!S294-AVERAGE(data!S$2:S$404))/_xlfn.STDEV.S(data!S$2:S$404)</f>
        <v>0.24173604284345623</v>
      </c>
      <c r="T294">
        <f>(data!T294-AVERAGE(data!T$2:T$404))/_xlfn.STDEV.S(data!T$2:T$404)</f>
        <v>-3.8134873067052578E-2</v>
      </c>
      <c r="U294">
        <f>(data!U294-AVERAGE(data!U$2:U$404))/_xlfn.STDEV.S(data!U$2:U$404)</f>
        <v>0.12367592749574433</v>
      </c>
      <c r="V294">
        <f>(data!V294-AVERAGE(data!V$2:V$404))/_xlfn.STDEV.S(data!V$2:V$404)</f>
        <v>0.18787682767126357</v>
      </c>
      <c r="W294">
        <f>(data!W294-AVERAGE(data!W$2:W$404))/_xlfn.STDEV.S(data!W$2:W$404)</f>
        <v>6.0864780551332636E-3</v>
      </c>
    </row>
    <row r="295" spans="1:23" x14ac:dyDescent="0.2">
      <c r="A295" t="s">
        <v>611</v>
      </c>
      <c r="B295" s="1">
        <v>16088</v>
      </c>
      <c r="C295">
        <f>(data!C295-AVERAGE(data!C$2:C$404))/_xlfn.STDEV.S(data!C$2:C$404)</f>
        <v>-0.27120616061664898</v>
      </c>
      <c r="D295">
        <f>(data!D295-AVERAGE(data!D$2:D$404))/_xlfn.STDEV.S(data!D$2:D$404)</f>
        <v>-0.68591032157832321</v>
      </c>
      <c r="E295">
        <f>(data!E295-AVERAGE(data!E$2:E$404))/_xlfn.STDEV.S(data!E$2:E$404)</f>
        <v>0.2270742092650197</v>
      </c>
      <c r="F295">
        <f>(data!F295-AVERAGE(data!F$2:F$404))/_xlfn.STDEV.S(data!F$2:F$404)</f>
        <v>-0.89188653701145248</v>
      </c>
      <c r="G295">
        <f>(data!G295-AVERAGE(data!G$2:G$404))/_xlfn.STDEV.S(data!G$2:G$404)</f>
        <v>0.68531819597684096</v>
      </c>
      <c r="H295">
        <f>(data!H295-AVERAGE(data!H$2:H$404))/_xlfn.STDEV.S(data!H$2:H$404)</f>
        <v>-0.11367039034932211</v>
      </c>
      <c r="I295">
        <f>(data!I295-AVERAGE(data!I$2:I$404))/_xlfn.STDEV.S(data!I$2:I$404)</f>
        <v>4.285319169264467E-2</v>
      </c>
      <c r="J295">
        <f>(data!J295-AVERAGE(data!J$2:J$404))/_xlfn.STDEV.S(data!J$2:J$404)</f>
        <v>-0.16892415448965681</v>
      </c>
      <c r="K295">
        <f>(data!K295-AVERAGE(data!K$2:K$404))/_xlfn.STDEV.S(data!K$2:K$404)</f>
        <v>0.5342212319428723</v>
      </c>
      <c r="L295">
        <f>(data!L295-AVERAGE(data!L$2:L$404))/_xlfn.STDEV.S(data!L$2:L$404)</f>
        <v>-3.2651167757804599E-2</v>
      </c>
      <c r="M295">
        <f>(data!M295-AVERAGE(data!M$2:M$404))/_xlfn.STDEV.S(data!M$2:M$404)</f>
        <v>-0.28459534742005554</v>
      </c>
      <c r="N295">
        <f>(data!N295-AVERAGE(data!N$2:N$404))/_xlfn.STDEV.S(data!N$2:N$404)</f>
        <v>1.4549117529482438</v>
      </c>
      <c r="O295">
        <f>(data!O295-AVERAGE(data!O$2:O$404))/_xlfn.STDEV.S(data!O$2:O$404)</f>
        <v>0.32354674330189648</v>
      </c>
      <c r="P295">
        <f>(data!P295-AVERAGE(data!P$2:P$404))/_xlfn.STDEV.S(data!P$2:P$404)</f>
        <v>1.3363827255717111</v>
      </c>
      <c r="Q295">
        <f>(data!Q295-AVERAGE(data!Q$2:Q$404))/_xlfn.STDEV.S(data!Q$2:Q$404)</f>
        <v>1.1131224338574182</v>
      </c>
      <c r="R295">
        <f>(data!R295-AVERAGE(data!R$2:R$404))/_xlfn.STDEV.S(data!R$2:R$404)</f>
        <v>1.7595452503533706</v>
      </c>
      <c r="S295">
        <f>(data!S295-AVERAGE(data!S$2:S$404))/_xlfn.STDEV.S(data!S$2:S$404)</f>
        <v>-0.76262242337330088</v>
      </c>
      <c r="T295">
        <f>(data!T295-AVERAGE(data!T$2:T$404))/_xlfn.STDEV.S(data!T$2:T$404)</f>
        <v>-0.10084110345270125</v>
      </c>
      <c r="U295">
        <f>(data!U295-AVERAGE(data!U$2:U$404))/_xlfn.STDEV.S(data!U$2:U$404)</f>
        <v>-0.58481943228827427</v>
      </c>
      <c r="V295">
        <f>(data!V295-AVERAGE(data!V$2:V$404))/_xlfn.STDEV.S(data!V$2:V$404)</f>
        <v>-0.71403019347380625</v>
      </c>
      <c r="W295">
        <f>(data!W295-AVERAGE(data!W$2:W$404))/_xlfn.STDEV.S(data!W$2:W$404)</f>
        <v>-1.15364503423513E-2</v>
      </c>
    </row>
    <row r="296" spans="1:23" x14ac:dyDescent="0.2">
      <c r="A296" t="s">
        <v>613</v>
      </c>
      <c r="B296" s="1">
        <v>18344</v>
      </c>
      <c r="C296">
        <f>(data!C296-AVERAGE(data!C$2:C$404))/_xlfn.STDEV.S(data!C$2:C$404)</f>
        <v>-0.91163777971833204</v>
      </c>
      <c r="D296">
        <f>(data!D296-AVERAGE(data!D$2:D$404))/_xlfn.STDEV.S(data!D$2:D$404)</f>
        <v>-1.0800844870117539</v>
      </c>
      <c r="E296">
        <f>(data!E296-AVERAGE(data!E$2:E$404))/_xlfn.STDEV.S(data!E$2:E$404)</f>
        <v>-0.18413611923956458</v>
      </c>
      <c r="F296">
        <f>(data!F296-AVERAGE(data!F$2:F$404))/_xlfn.STDEV.S(data!F$2:F$404)</f>
        <v>-0.99540444118436999</v>
      </c>
      <c r="G296">
        <f>(data!G296-AVERAGE(data!G$2:G$404))/_xlfn.STDEV.S(data!G$2:G$404)</f>
        <v>1.2297308307800077</v>
      </c>
      <c r="H296">
        <f>(data!H296-AVERAGE(data!H$2:H$404))/_xlfn.STDEV.S(data!H$2:H$404)</f>
        <v>-9.3873332854770522E-2</v>
      </c>
      <c r="I296">
        <f>(data!I296-AVERAGE(data!I$2:I$404))/_xlfn.STDEV.S(data!I$2:I$404)</f>
        <v>5.7134287105638434E-2</v>
      </c>
      <c r="J296">
        <f>(data!J296-AVERAGE(data!J$2:J$404))/_xlfn.STDEV.S(data!J$2:J$404)</f>
        <v>3.9987472290441174E-2</v>
      </c>
      <c r="K296">
        <f>(data!K296-AVERAGE(data!K$2:K$404))/_xlfn.STDEV.S(data!K$2:K$404)</f>
        <v>0.39394391235631793</v>
      </c>
      <c r="L296">
        <f>(data!L296-AVERAGE(data!L$2:L$404))/_xlfn.STDEV.S(data!L$2:L$404)</f>
        <v>-1.8093137095568593E-2</v>
      </c>
      <c r="M296">
        <f>(data!M296-AVERAGE(data!M$2:M$404))/_xlfn.STDEV.S(data!M$2:M$404)</f>
        <v>-0.19458218315088463</v>
      </c>
      <c r="N296">
        <f>(data!N296-AVERAGE(data!N$2:N$404))/_xlfn.STDEV.S(data!N$2:N$404)</f>
        <v>1.0599182009938188</v>
      </c>
      <c r="O296">
        <f>(data!O296-AVERAGE(data!O$2:O$404))/_xlfn.STDEV.S(data!O$2:O$404)</f>
        <v>0.89030760626469974</v>
      </c>
      <c r="P296">
        <f>(data!P296-AVERAGE(data!P$2:P$404))/_xlfn.STDEV.S(data!P$2:P$404)</f>
        <v>1.9032618796683274</v>
      </c>
      <c r="Q296">
        <f>(data!Q296-AVERAGE(data!Q$2:Q$404))/_xlfn.STDEV.S(data!Q$2:Q$404)</f>
        <v>1.4396052604440261</v>
      </c>
      <c r="R296">
        <f>(data!R296-AVERAGE(data!R$2:R$404))/_xlfn.STDEV.S(data!R$2:R$404)</f>
        <v>1.2391906392341585</v>
      </c>
      <c r="S296">
        <f>(data!S296-AVERAGE(data!S$2:S$404))/_xlfn.STDEV.S(data!S$2:S$404)</f>
        <v>0.30000168205947236</v>
      </c>
      <c r="T296">
        <f>(data!T296-AVERAGE(data!T$2:T$404))/_xlfn.STDEV.S(data!T$2:T$404)</f>
        <v>-8.4126168389331672E-3</v>
      </c>
      <c r="U296">
        <f>(data!U296-AVERAGE(data!U$2:U$404))/_xlfn.STDEV.S(data!U$2:U$404)</f>
        <v>-0.31623666636120595</v>
      </c>
      <c r="V296">
        <f>(data!V296-AVERAGE(data!V$2:V$404))/_xlfn.STDEV.S(data!V$2:V$404)</f>
        <v>-9.6731076237923097E-2</v>
      </c>
      <c r="W296">
        <f>(data!W296-AVERAGE(data!W$2:W$404))/_xlfn.STDEV.S(data!W$2:W$404)</f>
        <v>2.3478358202086581E-2</v>
      </c>
    </row>
    <row r="297" spans="1:23" x14ac:dyDescent="0.2">
      <c r="A297" t="s">
        <v>615</v>
      </c>
      <c r="B297" s="1">
        <v>23720</v>
      </c>
      <c r="C297">
        <f>(data!C297-AVERAGE(data!C$2:C$404))/_xlfn.STDEV.S(data!C$2:C$404)</f>
        <v>-0.18437527277726662</v>
      </c>
      <c r="D297">
        <f>(data!D297-AVERAGE(data!D$2:D$404))/_xlfn.STDEV.S(data!D$2:D$404)</f>
        <v>-0.28329590696454049</v>
      </c>
      <c r="E297">
        <f>(data!E297-AVERAGE(data!E$2:E$404))/_xlfn.STDEV.S(data!E$2:E$404)</f>
        <v>-0.56383593303307034</v>
      </c>
      <c r="F297">
        <f>(data!F297-AVERAGE(data!F$2:F$404))/_xlfn.STDEV.S(data!F$2:F$404)</f>
        <v>-0.8218831189568272</v>
      </c>
      <c r="G297">
        <f>(data!G297-AVERAGE(data!G$2:G$404))/_xlfn.STDEV.S(data!G$2:G$404)</f>
        <v>-0.208969454639997</v>
      </c>
      <c r="H297">
        <f>(data!H297-AVERAGE(data!H$2:H$404))/_xlfn.STDEV.S(data!H$2:H$404)</f>
        <v>-8.7153334578186456E-2</v>
      </c>
      <c r="I297">
        <f>(data!I297-AVERAGE(data!I$2:I$404))/_xlfn.STDEV.S(data!I$2:I$404)</f>
        <v>4.9980148334318956E-2</v>
      </c>
      <c r="J297">
        <f>(data!J297-AVERAGE(data!J$2:J$404))/_xlfn.STDEV.S(data!J$2:J$404)</f>
        <v>0.30174145172668165</v>
      </c>
      <c r="K297">
        <f>(data!K297-AVERAGE(data!K$2:K$404))/_xlfn.STDEV.S(data!K$2:K$404)</f>
        <v>9.7097615600022294E-2</v>
      </c>
      <c r="L297">
        <f>(data!L297-AVERAGE(data!L$2:L$404))/_xlfn.STDEV.S(data!L$2:L$404)</f>
        <v>-2.7142348519934353E-2</v>
      </c>
      <c r="M297">
        <f>(data!M297-AVERAGE(data!M$2:M$404))/_xlfn.STDEV.S(data!M$2:M$404)</f>
        <v>0.10807668779871968</v>
      </c>
      <c r="N297">
        <f>(data!N297-AVERAGE(data!N$2:N$404))/_xlfn.STDEV.S(data!N$2:N$404)</f>
        <v>-0.3445630821104389</v>
      </c>
      <c r="O297">
        <f>(data!O297-AVERAGE(data!O$2:O$404))/_xlfn.STDEV.S(data!O$2:O$404)</f>
        <v>-0.22702585883021659</v>
      </c>
      <c r="P297">
        <f>(data!P297-AVERAGE(data!P$2:P$404))/_xlfn.STDEV.S(data!P$2:P$404)</f>
        <v>-6.1230988928727283E-2</v>
      </c>
      <c r="Q297">
        <f>(data!Q297-AVERAGE(data!Q$2:Q$404))/_xlfn.STDEV.S(data!Q$2:Q$404)</f>
        <v>-0.22894518883931769</v>
      </c>
      <c r="R297">
        <f>(data!R297-AVERAGE(data!R$2:R$404))/_xlfn.STDEV.S(data!R$2:R$404)</f>
        <v>-0.35753815725469429</v>
      </c>
      <c r="S297">
        <f>(data!S297-AVERAGE(data!S$2:S$404))/_xlfn.STDEV.S(data!S$2:S$404)</f>
        <v>-0.13909407814673963</v>
      </c>
      <c r="T297">
        <f>(data!T297-AVERAGE(data!T$2:T$404))/_xlfn.STDEV.S(data!T$2:T$404)</f>
        <v>-4.6823953601876175E-2</v>
      </c>
      <c r="U297">
        <f>(data!U297-AVERAGE(data!U$2:U$404))/_xlfn.STDEV.S(data!U$2:U$404)</f>
        <v>0.40862479922682887</v>
      </c>
      <c r="V297">
        <f>(data!V297-AVERAGE(data!V$2:V$404))/_xlfn.STDEV.S(data!V$2:V$404)</f>
        <v>0.65356116024059552</v>
      </c>
      <c r="W297">
        <f>(data!W297-AVERAGE(data!W$2:W$404))/_xlfn.STDEV.S(data!W$2:W$404)</f>
        <v>1.4840928653336635E-2</v>
      </c>
    </row>
    <row r="298" spans="1:23" x14ac:dyDescent="0.2">
      <c r="A298" t="s">
        <v>617</v>
      </c>
      <c r="B298" s="1">
        <v>36553</v>
      </c>
      <c r="C298">
        <f>(data!C298-AVERAGE(data!C$2:C$404))/_xlfn.STDEV.S(data!C$2:C$404)</f>
        <v>-0.39872605894644086</v>
      </c>
      <c r="D298">
        <f>(data!D298-AVERAGE(data!D$2:D$404))/_xlfn.STDEV.S(data!D$2:D$404)</f>
        <v>-0.67053560469603368</v>
      </c>
      <c r="E298">
        <f>(data!E298-AVERAGE(data!E$2:E$404))/_xlfn.STDEV.S(data!E$2:E$404)</f>
        <v>0.54242596088343753</v>
      </c>
      <c r="F298">
        <f>(data!F298-AVERAGE(data!F$2:F$404))/_xlfn.STDEV.S(data!F$2:F$404)</f>
        <v>-0.27012570332552527</v>
      </c>
      <c r="G298">
        <f>(data!G298-AVERAGE(data!G$2:G$404))/_xlfn.STDEV.S(data!G$2:G$404)</f>
        <v>-0.33031892002197966</v>
      </c>
      <c r="H298">
        <f>(data!H298-AVERAGE(data!H$2:H$404))/_xlfn.STDEV.S(data!H$2:H$404)</f>
        <v>-6.8745982004106032E-2</v>
      </c>
      <c r="I298">
        <f>(data!I298-AVERAGE(data!I$2:I$404))/_xlfn.STDEV.S(data!I$2:I$404)</f>
        <v>4.6278372472442098E-2</v>
      </c>
      <c r="J298">
        <f>(data!J298-AVERAGE(data!J$2:J$404))/_xlfn.STDEV.S(data!J$2:J$404)</f>
        <v>2.3397431340256951E-2</v>
      </c>
      <c r="K298">
        <f>(data!K298-AVERAGE(data!K$2:K$404))/_xlfn.STDEV.S(data!K$2:K$404)</f>
        <v>3.9090092910905011E-2</v>
      </c>
      <c r="L298">
        <f>(data!L298-AVERAGE(data!L$2:L$404))/_xlfn.STDEV.S(data!L$2:L$404)</f>
        <v>-3.3371439683861553E-2</v>
      </c>
      <c r="M298">
        <f>(data!M298-AVERAGE(data!M$2:M$404))/_xlfn.STDEV.S(data!M$2:M$404)</f>
        <v>-0.38243405398561386</v>
      </c>
      <c r="N298">
        <f>(data!N298-AVERAGE(data!N$2:N$404))/_xlfn.STDEV.S(data!N$2:N$404)</f>
        <v>-0.5643534117203407</v>
      </c>
      <c r="O298">
        <f>(data!O298-AVERAGE(data!O$2:O$404))/_xlfn.STDEV.S(data!O$2:O$404)</f>
        <v>-0.36436066897226588</v>
      </c>
      <c r="P298">
        <f>(data!P298-AVERAGE(data!P$2:P$404))/_xlfn.STDEV.S(data!P$2:P$404)</f>
        <v>-0.18510031627951182</v>
      </c>
      <c r="Q298">
        <f>(data!Q298-AVERAGE(data!Q$2:Q$404))/_xlfn.STDEV.S(data!Q$2:Q$404)</f>
        <v>-0.34192446215200456</v>
      </c>
      <c r="R298">
        <f>(data!R298-AVERAGE(data!R$2:R$404))/_xlfn.STDEV.S(data!R$2:R$404)</f>
        <v>-0.5515671804644271</v>
      </c>
      <c r="S298">
        <f>(data!S298-AVERAGE(data!S$2:S$404))/_xlfn.STDEV.S(data!S$2:S$404)</f>
        <v>-0.14551381916701098</v>
      </c>
      <c r="T298">
        <f>(data!T298-AVERAGE(data!T$2:T$404))/_xlfn.STDEV.S(data!T$2:T$404)</f>
        <v>-7.6752416346535915E-2</v>
      </c>
      <c r="U298">
        <f>(data!U298-AVERAGE(data!U$2:U$404))/_xlfn.STDEV.S(data!U$2:U$404)</f>
        <v>-0.29710095970215306</v>
      </c>
      <c r="V298">
        <f>(data!V298-AVERAGE(data!V$2:V$404))/_xlfn.STDEV.S(data!V$2:V$404)</f>
        <v>-0.39332415134290161</v>
      </c>
      <c r="W298">
        <f>(data!W298-AVERAGE(data!W$2:W$404))/_xlfn.STDEV.S(data!W$2:W$404)</f>
        <v>-8.4726052409125688E-3</v>
      </c>
    </row>
    <row r="299" spans="1:23" x14ac:dyDescent="0.2">
      <c r="A299" t="s">
        <v>619</v>
      </c>
      <c r="B299" s="1">
        <v>23929</v>
      </c>
      <c r="C299">
        <f>(data!C299-AVERAGE(data!C$2:C$404))/_xlfn.STDEV.S(data!C$2:C$404)</f>
        <v>-0.75826217090758763</v>
      </c>
      <c r="D299">
        <f>(data!D299-AVERAGE(data!D$2:D$404))/_xlfn.STDEV.S(data!D$2:D$404)</f>
        <v>-0.25197011164655486</v>
      </c>
      <c r="E299">
        <f>(data!E299-AVERAGE(data!E$2:E$404))/_xlfn.STDEV.S(data!E$2:E$404)</f>
        <v>1.0690414094754341</v>
      </c>
      <c r="F299">
        <f>(data!F299-AVERAGE(data!F$2:F$404))/_xlfn.STDEV.S(data!F$2:F$404)</f>
        <v>0.48236312167197903</v>
      </c>
      <c r="G299">
        <f>(data!G299-AVERAGE(data!G$2:G$404))/_xlfn.STDEV.S(data!G$2:G$404)</f>
        <v>-0.31893702861764428</v>
      </c>
      <c r="H299">
        <f>(data!H299-AVERAGE(data!H$2:H$404))/_xlfn.STDEV.S(data!H$2:H$404)</f>
        <v>-0.1366382960247188</v>
      </c>
      <c r="I299">
        <f>(data!I299-AVERAGE(data!I$2:I$404))/_xlfn.STDEV.S(data!I$2:I$404)</f>
        <v>4.5847992800601055E-2</v>
      </c>
      <c r="J299">
        <f>(data!J299-AVERAGE(data!J$2:J$404))/_xlfn.STDEV.S(data!J$2:J$404)</f>
        <v>0.12600990684695212</v>
      </c>
      <c r="K299">
        <f>(data!K299-AVERAGE(data!K$2:K$404))/_xlfn.STDEV.S(data!K$2:K$404)</f>
        <v>0.41774817581371415</v>
      </c>
      <c r="L299">
        <f>(data!L299-AVERAGE(data!L$2:L$404))/_xlfn.STDEV.S(data!L$2:L$404)</f>
        <v>-2.4540878105343476E-2</v>
      </c>
      <c r="M299">
        <f>(data!M299-AVERAGE(data!M$2:M$404))/_xlfn.STDEV.S(data!M$2:M$404)</f>
        <v>-0.50884725809220133</v>
      </c>
      <c r="N299">
        <f>(data!N299-AVERAGE(data!N$2:N$404))/_xlfn.STDEV.S(data!N$2:N$404)</f>
        <v>-0.56346883982529128</v>
      </c>
      <c r="O299">
        <f>(data!O299-AVERAGE(data!O$2:O$404))/_xlfn.STDEV.S(data!O$2:O$404)</f>
        <v>-0.4204757904243252</v>
      </c>
      <c r="P299">
        <f>(data!P299-AVERAGE(data!P$2:P$404))/_xlfn.STDEV.S(data!P$2:P$404)</f>
        <v>-0.14074596951921173</v>
      </c>
      <c r="Q299">
        <f>(data!Q299-AVERAGE(data!Q$2:Q$404))/_xlfn.STDEV.S(data!Q$2:Q$404)</f>
        <v>-0.35722812699303408</v>
      </c>
      <c r="R299">
        <f>(data!R299-AVERAGE(data!R$2:R$404))/_xlfn.STDEV.S(data!R$2:R$404)</f>
        <v>-0.54325546165109062</v>
      </c>
      <c r="S299">
        <f>(data!S299-AVERAGE(data!S$2:S$404))/_xlfn.STDEV.S(data!S$2:S$404)</f>
        <v>1.3557141095454521</v>
      </c>
      <c r="T299">
        <f>(data!T299-AVERAGE(data!T$2:T$404))/_xlfn.STDEV.S(data!T$2:T$404)</f>
        <v>0.23780080710082346</v>
      </c>
      <c r="U299">
        <f>(data!U299-AVERAGE(data!U$2:U$404))/_xlfn.STDEV.S(data!U$2:U$404)</f>
        <v>0.21687079345256682</v>
      </c>
      <c r="V299">
        <f>(data!V299-AVERAGE(data!V$2:V$404))/_xlfn.STDEV.S(data!V$2:V$404)</f>
        <v>-8.2386871888978586E-2</v>
      </c>
      <c r="W299">
        <f>(data!W299-AVERAGE(data!W$2:W$404))/_xlfn.STDEV.S(data!W$2:W$404)</f>
        <v>0.10483296685968681</v>
      </c>
    </row>
    <row r="300" spans="1:23" x14ac:dyDescent="0.2">
      <c r="A300" t="s">
        <v>621</v>
      </c>
      <c r="B300" s="1">
        <v>39524</v>
      </c>
      <c r="C300">
        <f>(data!C300-AVERAGE(data!C$2:C$404))/_xlfn.STDEV.S(data!C$2:C$404)</f>
        <v>0.20045867417126811</v>
      </c>
      <c r="D300">
        <f>(data!D300-AVERAGE(data!D$2:D$404))/_xlfn.STDEV.S(data!D$2:D$404)</f>
        <v>-0.43805209043836191</v>
      </c>
      <c r="E300">
        <f>(data!E300-AVERAGE(data!E$2:E$404))/_xlfn.STDEV.S(data!E$2:E$404)</f>
        <v>0.20401413767076826</v>
      </c>
      <c r="F300">
        <f>(data!F300-AVERAGE(data!F$2:F$404))/_xlfn.STDEV.S(data!F$2:F$404)</f>
        <v>-1.1218788674252316</v>
      </c>
      <c r="G300">
        <f>(data!G300-AVERAGE(data!G$2:G$404))/_xlfn.STDEV.S(data!G$2:G$404)</f>
        <v>0.33361799827214028</v>
      </c>
      <c r="H300">
        <f>(data!H300-AVERAGE(data!H$2:H$404))/_xlfn.STDEV.S(data!H$2:H$404)</f>
        <v>-0.12606958194270801</v>
      </c>
      <c r="I300">
        <f>(data!I300-AVERAGE(data!I$2:I$404))/_xlfn.STDEV.S(data!I$2:I$404)</f>
        <v>-1.4115701932982203E-2</v>
      </c>
      <c r="J300">
        <f>(data!J300-AVERAGE(data!J$2:J$404))/_xlfn.STDEV.S(data!J$2:J$404)</f>
        <v>4.1830810173794995E-2</v>
      </c>
      <c r="K300">
        <f>(data!K300-AVERAGE(data!K$2:K$404))/_xlfn.STDEV.S(data!K$2:K$404)</f>
        <v>0.74669211190654539</v>
      </c>
      <c r="L300">
        <f>(data!L300-AVERAGE(data!L$2:L$404))/_xlfn.STDEV.S(data!L$2:L$404)</f>
        <v>-0.12745762522960899</v>
      </c>
      <c r="M300">
        <f>(data!M300-AVERAGE(data!M$2:M$404))/_xlfn.STDEV.S(data!M$2:M$404)</f>
        <v>2.236247291918199</v>
      </c>
      <c r="N300">
        <f>(data!N300-AVERAGE(data!N$2:N$404))/_xlfn.STDEV.S(data!N$2:N$404)</f>
        <v>0.63128931763994423</v>
      </c>
      <c r="O300">
        <f>(data!O300-AVERAGE(data!O$2:O$404))/_xlfn.STDEV.S(data!O$2:O$404)</f>
        <v>6.5672697327429072E-2</v>
      </c>
      <c r="P300">
        <f>(data!P300-AVERAGE(data!P$2:P$404))/_xlfn.STDEV.S(data!P$2:P$404)</f>
        <v>1.0771240095380785</v>
      </c>
      <c r="Q300">
        <f>(data!Q300-AVERAGE(data!Q$2:Q$404))/_xlfn.STDEV.S(data!Q$2:Q$404)</f>
        <v>0.61349488157104537</v>
      </c>
      <c r="R300">
        <f>(data!R300-AVERAGE(data!R$2:R$404))/_xlfn.STDEV.S(data!R$2:R$404)</f>
        <v>3.7881062018486886E-2</v>
      </c>
      <c r="S300">
        <f>(data!S300-AVERAGE(data!S$2:S$404))/_xlfn.STDEV.S(data!S$2:S$404)</f>
        <v>-0.11733575472977008</v>
      </c>
      <c r="T300">
        <f>(data!T300-AVERAGE(data!T$2:T$404))/_xlfn.STDEV.S(data!T$2:T$404)</f>
        <v>-1.5133264132683989E-2</v>
      </c>
      <c r="U300">
        <f>(data!U300-AVERAGE(data!U$2:U$404))/_xlfn.STDEV.S(data!U$2:U$404)</f>
        <v>-0.24853958862157846</v>
      </c>
      <c r="V300">
        <f>(data!V300-AVERAGE(data!V$2:V$404))/_xlfn.STDEV.S(data!V$2:V$404)</f>
        <v>-0.26955251644661871</v>
      </c>
      <c r="W300">
        <f>(data!W300-AVERAGE(data!W$2:W$404))/_xlfn.STDEV.S(data!W$2:W$404)</f>
        <v>1.2249998270563724E-2</v>
      </c>
    </row>
    <row r="301" spans="1:23" x14ac:dyDescent="0.2">
      <c r="A301" t="s">
        <v>623</v>
      </c>
      <c r="B301" s="1">
        <v>24447</v>
      </c>
      <c r="C301">
        <f>(data!C301-AVERAGE(data!C$2:C$404))/_xlfn.STDEV.S(data!C$2:C$404)</f>
        <v>0.71916567500951045</v>
      </c>
      <c r="D301">
        <f>(data!D301-AVERAGE(data!D$2:D$404))/_xlfn.STDEV.S(data!D$2:D$404)</f>
        <v>8.0474193502262314E-2</v>
      </c>
      <c r="E301">
        <f>(data!E301-AVERAGE(data!E$2:E$404))/_xlfn.STDEV.S(data!E$2:E$404)</f>
        <v>0.63691752999866613</v>
      </c>
      <c r="F301">
        <f>(data!F301-AVERAGE(data!F$2:F$404))/_xlfn.STDEV.S(data!F$2:F$404)</f>
        <v>-0.39698952281504113</v>
      </c>
      <c r="G301">
        <f>(data!G301-AVERAGE(data!G$2:G$404))/_xlfn.STDEV.S(data!G$2:G$404)</f>
        <v>-0.34461607871912359</v>
      </c>
      <c r="H301">
        <f>(data!H301-AVERAGE(data!H$2:H$404))/_xlfn.STDEV.S(data!H$2:H$404)</f>
        <v>-8.017106796380559E-2</v>
      </c>
      <c r="I301">
        <f>(data!I301-AVERAGE(data!I$2:I$404))/_xlfn.STDEV.S(data!I$2:I$404)</f>
        <v>4.924803488079299E-2</v>
      </c>
      <c r="J301">
        <f>(data!J301-AVERAGE(data!J$2:J$404))/_xlfn.STDEV.S(data!J$2:J$404)</f>
        <v>-0.14311742412270353</v>
      </c>
      <c r="K301">
        <f>(data!K301-AVERAGE(data!K$2:K$404))/_xlfn.STDEV.S(data!K$2:K$404)</f>
        <v>0.19152467773170545</v>
      </c>
      <c r="L301">
        <f>(data!L301-AVERAGE(data!L$2:L$404))/_xlfn.STDEV.S(data!L$2:L$404)</f>
        <v>-2.98205199121956E-2</v>
      </c>
      <c r="M301">
        <f>(data!M301-AVERAGE(data!M$2:M$404))/_xlfn.STDEV.S(data!M$2:M$404)</f>
        <v>-0.63540422836808697</v>
      </c>
      <c r="N301">
        <f>(data!N301-AVERAGE(data!N$2:N$404))/_xlfn.STDEV.S(data!N$2:N$404)</f>
        <v>-0.61324360215948526</v>
      </c>
      <c r="O301">
        <f>(data!O301-AVERAGE(data!O$2:O$404))/_xlfn.STDEV.S(data!O$2:O$404)</f>
        <v>-0.43540385627099837</v>
      </c>
      <c r="P301">
        <f>(data!P301-AVERAGE(data!P$2:P$404))/_xlfn.STDEV.S(data!P$2:P$404)</f>
        <v>-0.20211832430633486</v>
      </c>
      <c r="Q301">
        <f>(data!Q301-AVERAGE(data!Q$2:Q$404))/_xlfn.STDEV.S(data!Q$2:Q$404)</f>
        <v>-0.39189810014152804</v>
      </c>
      <c r="R301">
        <f>(data!R301-AVERAGE(data!R$2:R$404))/_xlfn.STDEV.S(data!R$2:R$404)</f>
        <v>-0.602593468997208</v>
      </c>
      <c r="S301">
        <f>(data!S301-AVERAGE(data!S$2:S$404))/_xlfn.STDEV.S(data!S$2:S$404)</f>
        <v>0.12645083300792512</v>
      </c>
      <c r="T301">
        <f>(data!T301-AVERAGE(data!T$2:T$404))/_xlfn.STDEV.S(data!T$2:T$404)</f>
        <v>-2.2500160772909634E-2</v>
      </c>
      <c r="U301">
        <f>(data!U301-AVERAGE(data!U$2:U$404))/_xlfn.STDEV.S(data!U$2:U$404)</f>
        <v>-0.33316263858574752</v>
      </c>
      <c r="V301">
        <f>(data!V301-AVERAGE(data!V$2:V$404))/_xlfn.STDEV.S(data!V$2:V$404)</f>
        <v>-0.51059569565543506</v>
      </c>
      <c r="W301">
        <f>(data!W301-AVERAGE(data!W$2:W$404))/_xlfn.STDEV.S(data!W$2:W$404)</f>
        <v>7.9384078259192147E-3</v>
      </c>
    </row>
    <row r="302" spans="1:23" x14ac:dyDescent="0.2">
      <c r="A302" t="s">
        <v>625</v>
      </c>
      <c r="B302" s="1">
        <v>22521</v>
      </c>
      <c r="C302">
        <f>(data!C302-AVERAGE(data!C$2:C$404))/_xlfn.STDEV.S(data!C$2:C$404)</f>
        <v>-0.40305136542978059</v>
      </c>
      <c r="D302">
        <f>(data!D302-AVERAGE(data!D$2:D$404))/_xlfn.STDEV.S(data!D$2:D$404)</f>
        <v>-0.50883420848689698</v>
      </c>
      <c r="E302">
        <f>(data!E302-AVERAGE(data!E$2:E$404))/_xlfn.STDEV.S(data!E$2:E$404)</f>
        <v>-0.25639827006574195</v>
      </c>
      <c r="F302">
        <f>(data!F302-AVERAGE(data!F$2:F$404))/_xlfn.STDEV.S(data!F$2:F$404)</f>
        <v>-0.515933616961608</v>
      </c>
      <c r="G302">
        <f>(data!G302-AVERAGE(data!G$2:G$404))/_xlfn.STDEV.S(data!G$2:G$404)</f>
        <v>-0.35231518453106364</v>
      </c>
      <c r="H302">
        <f>(data!H302-AVERAGE(data!H$2:H$404))/_xlfn.STDEV.S(data!H$2:H$404)</f>
        <v>-0.12750360292232596</v>
      </c>
      <c r="I302">
        <f>(data!I302-AVERAGE(data!I$2:I$404))/_xlfn.STDEV.S(data!I$2:I$404)</f>
        <v>3.7375446151089502E-2</v>
      </c>
      <c r="J302">
        <f>(data!J302-AVERAGE(data!J$2:J$404))/_xlfn.STDEV.S(data!J$2:J$404)</f>
        <v>2.5240769223610716E-2</v>
      </c>
      <c r="K302">
        <f>(data!K302-AVERAGE(data!K$2:K$404))/_xlfn.STDEV.S(data!K$2:K$404)</f>
        <v>0.31476953039968641</v>
      </c>
      <c r="L302">
        <f>(data!L302-AVERAGE(data!L$2:L$404))/_xlfn.STDEV.S(data!L$2:L$404)</f>
        <v>-3.8742474812523027E-2</v>
      </c>
      <c r="M302">
        <f>(data!M302-AVERAGE(data!M$2:M$404))/_xlfn.STDEV.S(data!M$2:M$404)</f>
        <v>0.19800825505288339</v>
      </c>
      <c r="N302">
        <f>(data!N302-AVERAGE(data!N$2:N$404))/_xlfn.STDEV.S(data!N$2:N$404)</f>
        <v>-0.32921566759571413</v>
      </c>
      <c r="O302">
        <f>(data!O302-AVERAGE(data!O$2:O$404))/_xlfn.STDEV.S(data!O$2:O$404)</f>
        <v>-0.4242961473837697</v>
      </c>
      <c r="P302">
        <f>(data!P302-AVERAGE(data!P$2:P$404))/_xlfn.STDEV.S(data!P$2:P$404)</f>
        <v>-0.17021637310691173</v>
      </c>
      <c r="Q302">
        <f>(data!Q302-AVERAGE(data!Q$2:Q$404))/_xlfn.STDEV.S(data!Q$2:Q$404)</f>
        <v>-0.34915442434676502</v>
      </c>
      <c r="R302">
        <f>(data!R302-AVERAGE(data!R$2:R$404))/_xlfn.STDEV.S(data!R$2:R$404)</f>
        <v>-0.35308783232725799</v>
      </c>
      <c r="S302">
        <f>(data!S302-AVERAGE(data!S$2:S$404))/_xlfn.STDEV.S(data!S$2:S$404)</f>
        <v>0.18072130461359248</v>
      </c>
      <c r="T302">
        <f>(data!T302-AVERAGE(data!T$2:T$404))/_xlfn.STDEV.S(data!T$2:T$404)</f>
        <v>-3.5048115079896851E-3</v>
      </c>
      <c r="U302">
        <f>(data!U302-AVERAGE(data!U$2:U$404))/_xlfn.STDEV.S(data!U$2:U$404)</f>
        <v>-0.14541959433862264</v>
      </c>
      <c r="V302">
        <f>(data!V302-AVERAGE(data!V$2:V$404))/_xlfn.STDEV.S(data!V$2:V$404)</f>
        <v>-0.15586182700683271</v>
      </c>
      <c r="W302">
        <f>(data!W302-AVERAGE(data!W$2:W$404))/_xlfn.STDEV.S(data!W$2:W$404)</f>
        <v>7.8059990008155049E-3</v>
      </c>
    </row>
    <row r="303" spans="1:23" x14ac:dyDescent="0.2">
      <c r="A303" t="s">
        <v>627</v>
      </c>
      <c r="B303" s="1">
        <v>34984</v>
      </c>
      <c r="C303">
        <f>(data!C303-AVERAGE(data!C$2:C$404))/_xlfn.STDEV.S(data!C$2:C$404)</f>
        <v>-4.7618016868449329E-3</v>
      </c>
      <c r="D303">
        <f>(data!D303-AVERAGE(data!D$2:D$404))/_xlfn.STDEV.S(data!D$2:D$404)</f>
        <v>0.21187561407284727</v>
      </c>
      <c r="E303">
        <f>(data!E303-AVERAGE(data!E$2:E$404))/_xlfn.STDEV.S(data!E$2:E$404)</f>
        <v>1.2900249631548855</v>
      </c>
      <c r="F303">
        <f>(data!F303-AVERAGE(data!F$2:F$404))/_xlfn.STDEV.S(data!F$2:F$404)</f>
        <v>0.55227843637333329</v>
      </c>
      <c r="G303">
        <f>(data!G303-AVERAGE(data!G$2:G$404))/_xlfn.STDEV.S(data!G$2:G$404)</f>
        <v>-0.31565543534198054</v>
      </c>
      <c r="H303">
        <f>(data!H303-AVERAGE(data!H$2:H$404))/_xlfn.STDEV.S(data!H$2:H$404)</f>
        <v>-1.9187302544221969E-2</v>
      </c>
      <c r="I303">
        <f>(data!I303-AVERAGE(data!I$2:I$404))/_xlfn.STDEV.S(data!I$2:I$404)</f>
        <v>0.12237945054801661</v>
      </c>
      <c r="J303">
        <f>(data!J303-AVERAGE(data!J$2:J$404))/_xlfn.STDEV.S(data!J$2:J$404)</f>
        <v>0.28638030269873327</v>
      </c>
      <c r="K303">
        <f>(data!K303-AVERAGE(data!K$2:K$404))/_xlfn.STDEV.S(data!K$2:K$404)</f>
        <v>0.11262694656422242</v>
      </c>
      <c r="L303">
        <f>(data!L303-AVERAGE(data!L$2:L$404))/_xlfn.STDEV.S(data!L$2:L$404)</f>
        <v>3.0584565728577488E-2</v>
      </c>
      <c r="M303">
        <f>(data!M303-AVERAGE(data!M$2:M$404))/_xlfn.STDEV.S(data!M$2:M$404)</f>
        <v>-0.11375062585607484</v>
      </c>
      <c r="N303">
        <f>(data!N303-AVERAGE(data!N$2:N$404))/_xlfn.STDEV.S(data!N$2:N$404)</f>
        <v>-0.63635214780264393</v>
      </c>
      <c r="O303">
        <f>(data!O303-AVERAGE(data!O$2:O$404))/_xlfn.STDEV.S(data!O$2:O$404)</f>
        <v>-0.41747282822919435</v>
      </c>
      <c r="P303">
        <f>(data!P303-AVERAGE(data!P$2:P$404))/_xlfn.STDEV.S(data!P$2:P$404)</f>
        <v>-0.20076585800435942</v>
      </c>
      <c r="Q303">
        <f>(data!Q303-AVERAGE(data!Q$2:Q$404))/_xlfn.STDEV.S(data!Q$2:Q$404)</f>
        <v>-0.41105382702584409</v>
      </c>
      <c r="R303">
        <f>(data!R303-AVERAGE(data!R$2:R$404))/_xlfn.STDEV.S(data!R$2:R$404)</f>
        <v>-0.64134459225368667</v>
      </c>
      <c r="S303">
        <f>(data!S303-AVERAGE(data!S$2:S$404))/_xlfn.STDEV.S(data!S$2:S$404)</f>
        <v>1.0121991156820445</v>
      </c>
      <c r="T303">
        <f>(data!T303-AVERAGE(data!T$2:T$404))/_xlfn.STDEV.S(data!T$2:T$404)</f>
        <v>3.3599171428223454E-2</v>
      </c>
      <c r="U303">
        <f>(data!U303-AVERAGE(data!U$2:U$404))/_xlfn.STDEV.S(data!U$2:U$404)</f>
        <v>9.6387939775938833E-2</v>
      </c>
      <c r="V303">
        <f>(data!V303-AVERAGE(data!V$2:V$404))/_xlfn.STDEV.S(data!V$2:V$404)</f>
        <v>-0.34519362991625513</v>
      </c>
      <c r="W303">
        <f>(data!W303-AVERAGE(data!W$2:W$404))/_xlfn.STDEV.S(data!W$2:W$404)</f>
        <v>2.4524556733542324E-2</v>
      </c>
    </row>
    <row r="304" spans="1:23" x14ac:dyDescent="0.2">
      <c r="A304" t="s">
        <v>629</v>
      </c>
      <c r="B304" s="1">
        <v>16788</v>
      </c>
      <c r="C304">
        <f>(data!C304-AVERAGE(data!C$2:C$404))/_xlfn.STDEV.S(data!C$2:C$404)</f>
        <v>0.47624195625281535</v>
      </c>
      <c r="D304">
        <f>(data!D304-AVERAGE(data!D$2:D$404))/_xlfn.STDEV.S(data!D$2:D$404)</f>
        <v>-1.6780031357214462E-3</v>
      </c>
      <c r="E304">
        <f>(data!E304-AVERAGE(data!E$2:E$404))/_xlfn.STDEV.S(data!E$2:E$404)</f>
        <v>0.43770244129718222</v>
      </c>
      <c r="F304">
        <f>(data!F304-AVERAGE(data!F$2:F$404))/_xlfn.STDEV.S(data!F$2:F$404)</f>
        <v>-0.83858975415335013</v>
      </c>
      <c r="G304">
        <f>(data!G304-AVERAGE(data!G$2:G$404))/_xlfn.STDEV.S(data!G$2:G$404)</f>
        <v>-0.19596087395520867</v>
      </c>
      <c r="H304">
        <f>(data!H304-AVERAGE(data!H$2:H$404))/_xlfn.STDEV.S(data!H$2:H$404)</f>
        <v>-4.0623487500904554E-2</v>
      </c>
      <c r="I304">
        <f>(data!I304-AVERAGE(data!I$2:I$404))/_xlfn.STDEV.S(data!I$2:I$404)</f>
        <v>5.6500574002224337E-2</v>
      </c>
      <c r="J304">
        <f>(data!J304-AVERAGE(data!J$2:J$404))/_xlfn.STDEV.S(data!J$2:J$404)</f>
        <v>-5.6596114334255736E-4</v>
      </c>
      <c r="K304">
        <f>(data!K304-AVERAGE(data!K$2:K$404))/_xlfn.STDEV.S(data!K$2:K$404)</f>
        <v>6.4901611538456153E-2</v>
      </c>
      <c r="L304">
        <f>(data!L304-AVERAGE(data!L$2:L$404))/_xlfn.STDEV.S(data!L$2:L$404)</f>
        <v>-2.7925901644763097E-2</v>
      </c>
      <c r="M304">
        <f>(data!M304-AVERAGE(data!M$2:M$404))/_xlfn.STDEV.S(data!M$2:M$404)</f>
        <v>0.1591331057602538</v>
      </c>
      <c r="N304">
        <f>(data!N304-AVERAGE(data!N$2:N$404))/_xlfn.STDEV.S(data!N$2:N$404)</f>
        <v>-0.34149951454732952</v>
      </c>
      <c r="O304">
        <f>(data!O304-AVERAGE(data!O$2:O$404))/_xlfn.STDEV.S(data!O$2:O$404)</f>
        <v>-0.22432339190978795</v>
      </c>
      <c r="P304">
        <f>(data!P304-AVERAGE(data!P$2:P$404))/_xlfn.STDEV.S(data!P$2:P$404)</f>
        <v>-8.571780846661925E-2</v>
      </c>
      <c r="Q304">
        <f>(data!Q304-AVERAGE(data!Q$2:Q$404))/_xlfn.STDEV.S(data!Q$2:Q$404)</f>
        <v>-0.22251880970839577</v>
      </c>
      <c r="R304">
        <f>(data!R304-AVERAGE(data!R$2:R$404))/_xlfn.STDEV.S(data!R$2:R$404)</f>
        <v>-0.36041097198939726</v>
      </c>
      <c r="S304">
        <f>(data!S304-AVERAGE(data!S$2:S$404))/_xlfn.STDEV.S(data!S$2:S$404)</f>
        <v>-0.32558881448513771</v>
      </c>
      <c r="T304">
        <f>(data!T304-AVERAGE(data!T$2:T$404))/_xlfn.STDEV.S(data!T$2:T$404)</f>
        <v>-4.9736780890803703E-2</v>
      </c>
      <c r="U304">
        <f>(data!U304-AVERAGE(data!U$2:U$404))/_xlfn.STDEV.S(data!U$2:U$404)</f>
        <v>-8.8769810322800041E-2</v>
      </c>
      <c r="V304">
        <f>(data!V304-AVERAGE(data!V$2:V$404))/_xlfn.STDEV.S(data!V$2:V$404)</f>
        <v>-0.12472651970058493</v>
      </c>
      <c r="W304">
        <f>(data!W304-AVERAGE(data!W$2:W$404))/_xlfn.STDEV.S(data!W$2:W$404)</f>
        <v>1.5553303868922578E-4</v>
      </c>
    </row>
    <row r="305" spans="1:23" x14ac:dyDescent="0.2">
      <c r="A305" t="s">
        <v>631</v>
      </c>
      <c r="B305" s="1">
        <v>16802</v>
      </c>
      <c r="C305">
        <f>(data!C305-AVERAGE(data!C$2:C$404))/_xlfn.STDEV.S(data!C$2:C$404)</f>
        <v>-0.60618069389113349</v>
      </c>
      <c r="D305">
        <f>(data!D305-AVERAGE(data!D$2:D$404))/_xlfn.STDEV.S(data!D$2:D$404)</f>
        <v>-0.99201666571821967</v>
      </c>
      <c r="E305">
        <f>(data!E305-AVERAGE(data!E$2:E$404))/_xlfn.STDEV.S(data!E$2:E$404)</f>
        <v>-0.13589537026825368</v>
      </c>
      <c r="F305">
        <f>(data!F305-AVERAGE(data!F$2:F$404))/_xlfn.STDEV.S(data!F$2:F$404)</f>
        <v>-1.2954212578459481</v>
      </c>
      <c r="G305">
        <f>(data!G305-AVERAGE(data!G$2:G$404))/_xlfn.STDEV.S(data!G$2:G$404)</f>
        <v>-0.28992711370976537</v>
      </c>
      <c r="H305">
        <f>(data!H305-AVERAGE(data!H$2:H$404))/_xlfn.STDEV.S(data!H$2:H$404)</f>
        <v>-0.32941685398754655</v>
      </c>
      <c r="I305">
        <f>(data!I305-AVERAGE(data!I$2:I$404))/_xlfn.STDEV.S(data!I$2:I$404)</f>
        <v>3.8277403681055776E-2</v>
      </c>
      <c r="J305">
        <f>(data!J305-AVERAGE(data!J$2:J$404))/_xlfn.STDEV.S(data!J$2:J$404)</f>
        <v>-0.15786412718953396</v>
      </c>
      <c r="K305">
        <f>(data!K305-AVERAGE(data!K$2:K$404))/_xlfn.STDEV.S(data!K$2:K$404)</f>
        <v>0.41986609129952845</v>
      </c>
      <c r="L305">
        <f>(data!L305-AVERAGE(data!L$2:L$404))/_xlfn.STDEV.S(data!L$2:L$404)</f>
        <v>-3.7363592530693143E-2</v>
      </c>
      <c r="M305">
        <f>(data!M305-AVERAGE(data!M$2:M$404))/_xlfn.STDEV.S(data!M$2:M$404)</f>
        <v>0.23458703120888685</v>
      </c>
      <c r="N305">
        <f>(data!N305-AVERAGE(data!N$2:N$404))/_xlfn.STDEV.S(data!N$2:N$404)</f>
        <v>0.14838205969070245</v>
      </c>
      <c r="O305">
        <f>(data!O305-AVERAGE(data!O$2:O$404))/_xlfn.STDEV.S(data!O$2:O$404)</f>
        <v>-0.34584463334183035</v>
      </c>
      <c r="P305">
        <f>(data!P305-AVERAGE(data!P$2:P$404))/_xlfn.STDEV.S(data!P$2:P$404)</f>
        <v>-1.7579299765472192E-2</v>
      </c>
      <c r="Q305">
        <f>(data!Q305-AVERAGE(data!Q$2:Q$404))/_xlfn.STDEV.S(data!Q$2:Q$404)</f>
        <v>-0.15548100264927889</v>
      </c>
      <c r="R305">
        <f>(data!R305-AVERAGE(data!R$2:R$404))/_xlfn.STDEV.S(data!R$2:R$404)</f>
        <v>8.993229145195715E-2</v>
      </c>
      <c r="S305">
        <f>(data!S305-AVERAGE(data!S$2:S$404))/_xlfn.STDEV.S(data!S$2:S$404)</f>
        <v>-4.8026876360787965E-2</v>
      </c>
      <c r="T305">
        <f>(data!T305-AVERAGE(data!T$2:T$404))/_xlfn.STDEV.S(data!T$2:T$404)</f>
        <v>-3.6796500174064752E-2</v>
      </c>
      <c r="U305">
        <f>(data!U305-AVERAGE(data!U$2:U$404))/_xlfn.STDEV.S(data!U$2:U$404)</f>
        <v>-0.22670147372704208</v>
      </c>
      <c r="V305">
        <f>(data!V305-AVERAGE(data!V$2:V$404))/_xlfn.STDEV.S(data!V$2:V$404)</f>
        <v>-0.25461003611672645</v>
      </c>
      <c r="W305">
        <f>(data!W305-AVERAGE(data!W$2:W$404))/_xlfn.STDEV.S(data!W$2:W$404)</f>
        <v>-2.2042113882659703E-3</v>
      </c>
    </row>
    <row r="306" spans="1:23" x14ac:dyDescent="0.2">
      <c r="A306" t="s">
        <v>633</v>
      </c>
      <c r="B306" s="1">
        <v>33589</v>
      </c>
      <c r="C306">
        <f>(data!C306-AVERAGE(data!C$2:C$404))/_xlfn.STDEV.S(data!C$2:C$404)</f>
        <v>-0.84094158645637496</v>
      </c>
      <c r="D306">
        <f>(data!D306-AVERAGE(data!D$2:D$404))/_xlfn.STDEV.S(data!D$2:D$404)</f>
        <v>-0.79680431124210538</v>
      </c>
      <c r="E306">
        <f>(data!E306-AVERAGE(data!E$2:E$404))/_xlfn.STDEV.S(data!E$2:E$404)</f>
        <v>0.72854454446149375</v>
      </c>
      <c r="F306">
        <f>(data!F306-AVERAGE(data!F$2:F$404))/_xlfn.STDEV.S(data!F$2:F$404)</f>
        <v>-1.9641387455035249E-2</v>
      </c>
      <c r="G306">
        <f>(data!G306-AVERAGE(data!G$2:G$404))/_xlfn.STDEV.S(data!G$2:G$404)</f>
        <v>-0.36961981185942144</v>
      </c>
      <c r="H306">
        <f>(data!H306-AVERAGE(data!H$2:H$404))/_xlfn.STDEV.S(data!H$2:H$404)</f>
        <v>-0.33790497535104436</v>
      </c>
      <c r="I306">
        <f>(data!I306-AVERAGE(data!I$2:I$404))/_xlfn.STDEV.S(data!I$2:I$404)</f>
        <v>3.526508597162159E-2</v>
      </c>
      <c r="J306">
        <f>(data!J306-AVERAGE(data!J$2:J$404))/_xlfn.STDEV.S(data!J$2:J$404)</f>
        <v>-0.34834237513609384</v>
      </c>
      <c r="K306">
        <f>(data!K306-AVERAGE(data!K$2:K$404))/_xlfn.STDEV.S(data!K$2:K$404)</f>
        <v>-0.27245250854448816</v>
      </c>
      <c r="L306">
        <f>(data!L306-AVERAGE(data!L$2:L$404))/_xlfn.STDEV.S(data!L$2:L$404)</f>
        <v>-5.3539053613456337E-2</v>
      </c>
      <c r="M306">
        <f>(data!M306-AVERAGE(data!M$2:M$404))/_xlfn.STDEV.S(data!M$2:M$404)</f>
        <v>-0.59813770594273874</v>
      </c>
      <c r="N306">
        <f>(data!N306-AVERAGE(data!N$2:N$404))/_xlfn.STDEV.S(data!N$2:N$404)</f>
        <v>-0.52595035373417287</v>
      </c>
      <c r="O306">
        <f>(data!O306-AVERAGE(data!O$2:O$404))/_xlfn.STDEV.S(data!O$2:O$404)</f>
        <v>-0.39548548476798845</v>
      </c>
      <c r="P306">
        <f>(data!P306-AVERAGE(data!P$2:P$404))/_xlfn.STDEV.S(data!P$2:P$404)</f>
        <v>-0.28873732609911013</v>
      </c>
      <c r="Q306">
        <f>(data!Q306-AVERAGE(data!Q$2:Q$404))/_xlfn.STDEV.S(data!Q$2:Q$404)</f>
        <v>-0.38508549182675417</v>
      </c>
      <c r="R306">
        <f>(data!R306-AVERAGE(data!R$2:R$404))/_xlfn.STDEV.S(data!R$2:R$404)</f>
        <v>-0.48762348291865043</v>
      </c>
      <c r="S306">
        <f>(data!S306-AVERAGE(data!S$2:S$404))/_xlfn.STDEV.S(data!S$2:S$404)</f>
        <v>0.23704392590296153</v>
      </c>
      <c r="T306">
        <f>(data!T306-AVERAGE(data!T$2:T$404))/_xlfn.STDEV.S(data!T$2:T$404)</f>
        <v>-1.6465855752081801E-2</v>
      </c>
      <c r="U306">
        <f>(data!U306-AVERAGE(data!U$2:U$404))/_xlfn.STDEV.S(data!U$2:U$404)</f>
        <v>-0.32611433280482299</v>
      </c>
      <c r="V306">
        <f>(data!V306-AVERAGE(data!V$2:V$404))/_xlfn.STDEV.S(data!V$2:V$404)</f>
        <v>-0.25874212374783462</v>
      </c>
      <c r="W306">
        <f>(data!W306-AVERAGE(data!W$2:W$404))/_xlfn.STDEV.S(data!W$2:W$404)</f>
        <v>-8.8498593111833598E-2</v>
      </c>
    </row>
    <row r="307" spans="1:23" x14ac:dyDescent="0.2">
      <c r="A307" t="s">
        <v>635</v>
      </c>
      <c r="B307" s="1">
        <v>41011</v>
      </c>
      <c r="C307">
        <f>(data!C307-AVERAGE(data!C$2:C$404))/_xlfn.STDEV.S(data!C$2:C$404)</f>
        <v>0.42530157023957293</v>
      </c>
      <c r="D307">
        <f>(data!D307-AVERAGE(data!D$2:D$404))/_xlfn.STDEV.S(data!D$2:D$404)</f>
        <v>0.14363726809674388</v>
      </c>
      <c r="E307">
        <f>(data!E307-AVERAGE(data!E$2:E$404))/_xlfn.STDEV.S(data!E$2:E$404)</f>
        <v>1.4717038385261889</v>
      </c>
      <c r="F307">
        <f>(data!F307-AVERAGE(data!F$2:F$404))/_xlfn.STDEV.S(data!F$2:F$404)</f>
        <v>0.94209643748167737</v>
      </c>
      <c r="G307">
        <f>(data!G307-AVERAGE(data!G$2:G$404))/_xlfn.STDEV.S(data!G$2:G$404)</f>
        <v>-0.2191656490455898</v>
      </c>
      <c r="H307">
        <f>(data!H307-AVERAGE(data!H$2:H$404))/_xlfn.STDEV.S(data!H$2:H$404)</f>
        <v>-0.29559275383770695</v>
      </c>
      <c r="I307">
        <f>(data!I307-AVERAGE(data!I$2:I$404))/_xlfn.STDEV.S(data!I$2:I$404)</f>
        <v>3.8689163507356843E-2</v>
      </c>
      <c r="J307">
        <f>(data!J307-AVERAGE(data!J$2:J$404))/_xlfn.STDEV.S(data!J$2:J$404)</f>
        <v>-0.83191134653590892</v>
      </c>
      <c r="K307">
        <f>(data!K307-AVERAGE(data!K$2:K$404))/_xlfn.STDEV.S(data!K$2:K$404)</f>
        <v>-0.34823023358990812</v>
      </c>
      <c r="L307">
        <f>(data!L307-AVERAGE(data!L$2:L$404))/_xlfn.STDEV.S(data!L$2:L$404)</f>
        <v>-7.1208969039426057E-2</v>
      </c>
      <c r="M307">
        <f>(data!M307-AVERAGE(data!M$2:M$404))/_xlfn.STDEV.S(data!M$2:M$404)</f>
        <v>-0.21376913839396353</v>
      </c>
      <c r="N307">
        <f>(data!N307-AVERAGE(data!N$2:N$404))/_xlfn.STDEV.S(data!N$2:N$404)</f>
        <v>0.11234420461986351</v>
      </c>
      <c r="O307">
        <f>(data!O307-AVERAGE(data!O$2:O$404))/_xlfn.STDEV.S(data!O$2:O$404)</f>
        <v>0.7825445911389991</v>
      </c>
      <c r="P307">
        <f>(data!P307-AVERAGE(data!P$2:P$404))/_xlfn.STDEV.S(data!P$2:P$404)</f>
        <v>-0.92232574212899554</v>
      </c>
      <c r="Q307">
        <f>(data!Q307-AVERAGE(data!Q$2:Q$404))/_xlfn.STDEV.S(data!Q$2:Q$404)</f>
        <v>-0.22458653427677761</v>
      </c>
      <c r="R307">
        <f>(data!R307-AVERAGE(data!R$2:R$404))/_xlfn.STDEV.S(data!R$2:R$404)</f>
        <v>0.19408205528354489</v>
      </c>
      <c r="S307">
        <f>(data!S307-AVERAGE(data!S$2:S$404))/_xlfn.STDEV.S(data!S$2:S$404)</f>
        <v>-1.6571688525958594</v>
      </c>
      <c r="T307">
        <f>(data!T307-AVERAGE(data!T$2:T$404))/_xlfn.STDEV.S(data!T$2:T$404)</f>
        <v>-0.22162033268492357</v>
      </c>
      <c r="U307">
        <f>(data!U307-AVERAGE(data!U$2:U$404))/_xlfn.STDEV.S(data!U$2:U$404)</f>
        <v>-0.55490839173564344</v>
      </c>
      <c r="V307">
        <f>(data!V307-AVERAGE(data!V$2:V$404))/_xlfn.STDEV.S(data!V$2:V$404)</f>
        <v>-0.28024965337067642</v>
      </c>
      <c r="W307">
        <f>(data!W307-AVERAGE(data!W$2:W$404))/_xlfn.STDEV.S(data!W$2:W$404)</f>
        <v>-9.8440617260969962E-2</v>
      </c>
    </row>
    <row r="308" spans="1:23" x14ac:dyDescent="0.2">
      <c r="A308" t="s">
        <v>637</v>
      </c>
      <c r="B308" s="1">
        <v>29430</v>
      </c>
      <c r="C308">
        <f>(data!C308-AVERAGE(data!C$2:C$404))/_xlfn.STDEV.S(data!C$2:C$404)</f>
        <v>7.8758501341181855E-2</v>
      </c>
      <c r="D308">
        <f>(data!D308-AVERAGE(data!D$2:D$404))/_xlfn.STDEV.S(data!D$2:D$404)</f>
        <v>0.5335760061791931</v>
      </c>
      <c r="E308">
        <f>(data!E308-AVERAGE(data!E$2:E$404))/_xlfn.STDEV.S(data!E$2:E$404)</f>
        <v>0.8022763975014191</v>
      </c>
      <c r="F308">
        <f>(data!F308-AVERAGE(data!F$2:F$404))/_xlfn.STDEV.S(data!F$2:F$404)</f>
        <v>0.93186657739075218</v>
      </c>
      <c r="G308">
        <f>(data!G308-AVERAGE(data!G$2:G$404))/_xlfn.STDEV.S(data!G$2:G$404)</f>
        <v>-0.36096157781864868</v>
      </c>
      <c r="H308">
        <f>(data!H308-AVERAGE(data!H$2:H$404))/_xlfn.STDEV.S(data!H$2:H$404)</f>
        <v>-0.24471648901190809</v>
      </c>
      <c r="I308">
        <f>(data!I308-AVERAGE(data!I$2:I$404))/_xlfn.STDEV.S(data!I$2:I$404)</f>
        <v>3.7242165248143846E-2</v>
      </c>
      <c r="J308">
        <f>(data!J308-AVERAGE(data!J$2:J$404))/_xlfn.STDEV.S(data!J$2:J$404)</f>
        <v>-1.2558790597072844</v>
      </c>
      <c r="K308">
        <f>(data!K308-AVERAGE(data!K$2:K$404))/_xlfn.STDEV.S(data!K$2:K$404)</f>
        <v>-0.66396255755207179</v>
      </c>
      <c r="L308">
        <f>(data!L308-AVERAGE(data!L$2:L$404))/_xlfn.STDEV.S(data!L$2:L$404)</f>
        <v>-7.5191404115331067E-2</v>
      </c>
      <c r="M308">
        <f>(data!M308-AVERAGE(data!M$2:M$404))/_xlfn.STDEV.S(data!M$2:M$404)</f>
        <v>-6.7119874565635715E-2</v>
      </c>
      <c r="N308">
        <f>(data!N308-AVERAGE(data!N$2:N$404))/_xlfn.STDEV.S(data!N$2:N$404)</f>
        <v>-0.46219483964671398</v>
      </c>
      <c r="O308">
        <f>(data!O308-AVERAGE(data!O$2:O$404))/_xlfn.STDEV.S(data!O$2:O$404)</f>
        <v>-0.35510265115704809</v>
      </c>
      <c r="P308">
        <f>(data!P308-AVERAGE(data!P$2:P$404))/_xlfn.STDEV.S(data!P$2:P$404)</f>
        <v>-0.45052473639317514</v>
      </c>
      <c r="Q308">
        <f>(data!Q308-AVERAGE(data!Q$2:Q$404))/_xlfn.STDEV.S(data!Q$2:Q$404)</f>
        <v>-0.37839259388172869</v>
      </c>
      <c r="R308">
        <f>(data!R308-AVERAGE(data!R$2:R$404))/_xlfn.STDEV.S(data!R$2:R$404)</f>
        <v>-0.45916008569042954</v>
      </c>
      <c r="S308">
        <f>(data!S308-AVERAGE(data!S$2:S$404))/_xlfn.STDEV.S(data!S$2:S$404)</f>
        <v>-1.1424573184444635</v>
      </c>
      <c r="T308">
        <f>(data!T308-AVERAGE(data!T$2:T$404))/_xlfn.STDEV.S(data!T$2:T$404)</f>
        <v>-0.26839965564833512</v>
      </c>
      <c r="U308">
        <f>(data!U308-AVERAGE(data!U$2:U$404))/_xlfn.STDEV.S(data!U$2:U$404)</f>
        <v>-0.4377588433683573</v>
      </c>
      <c r="V308">
        <f>(data!V308-AVERAGE(data!V$2:V$404))/_xlfn.STDEV.S(data!V$2:V$404)</f>
        <v>-0.17641732815330183</v>
      </c>
      <c r="W308">
        <f>(data!W308-AVERAGE(data!W$2:W$404))/_xlfn.STDEV.S(data!W$2:W$404)</f>
        <v>-0.16627562113600056</v>
      </c>
    </row>
    <row r="309" spans="1:23" x14ac:dyDescent="0.2">
      <c r="A309" t="s">
        <v>639</v>
      </c>
      <c r="B309" s="1">
        <v>35838</v>
      </c>
      <c r="C309">
        <f>(data!C309-AVERAGE(data!C$2:C$404))/_xlfn.STDEV.S(data!C$2:C$404)</f>
        <v>0.61993392587335039</v>
      </c>
      <c r="D309">
        <f>(data!D309-AVERAGE(data!D$2:D$404))/_xlfn.STDEV.S(data!D$2:D$404)</f>
        <v>0.66738986497822372</v>
      </c>
      <c r="E309">
        <f>(data!E309-AVERAGE(data!E$2:E$404))/_xlfn.STDEV.S(data!E$2:E$404)</f>
        <v>-0.71067368546889287</v>
      </c>
      <c r="F309">
        <f>(data!F309-AVERAGE(data!F$2:F$404))/_xlfn.STDEV.S(data!F$2:F$404)</f>
        <v>-4.1783027170233675E-2</v>
      </c>
      <c r="G309">
        <f>(data!G309-AVERAGE(data!G$2:G$404))/_xlfn.STDEV.S(data!G$2:G$404)</f>
        <v>-0.33806716340060489</v>
      </c>
      <c r="H309">
        <f>(data!H309-AVERAGE(data!H$2:H$404))/_xlfn.STDEV.S(data!H$2:H$404)</f>
        <v>-8.8613541219160583E-2</v>
      </c>
      <c r="I309">
        <f>(data!I309-AVERAGE(data!I$2:I$404))/_xlfn.STDEV.S(data!I$2:I$404)</f>
        <v>4.1477026559272871E-2</v>
      </c>
      <c r="J309">
        <f>(data!J309-AVERAGE(data!J$2:J$404))/_xlfn.STDEV.S(data!J$2:J$404)</f>
        <v>-8.1672828010909998E-2</v>
      </c>
      <c r="K309">
        <f>(data!K309-AVERAGE(data!K$2:K$404))/_xlfn.STDEV.S(data!K$2:K$404)</f>
        <v>-4.9727105996378897E-2</v>
      </c>
      <c r="L309">
        <f>(data!L309-AVERAGE(data!L$2:L$404))/_xlfn.STDEV.S(data!L$2:L$404)</f>
        <v>-3.7973961095080631E-2</v>
      </c>
      <c r="M309">
        <f>(data!M309-AVERAGE(data!M$2:M$404))/_xlfn.STDEV.S(data!M$2:M$404)</f>
        <v>-0.69759669609200781</v>
      </c>
      <c r="N309">
        <f>(data!N309-AVERAGE(data!N$2:N$404))/_xlfn.STDEV.S(data!N$2:N$404)</f>
        <v>-0.56756299674153643</v>
      </c>
      <c r="O309">
        <f>(data!O309-AVERAGE(data!O$2:O$404))/_xlfn.STDEV.S(data!O$2:O$404)</f>
        <v>-0.27567432256257313</v>
      </c>
      <c r="P309">
        <f>(data!P309-AVERAGE(data!P$2:P$404))/_xlfn.STDEV.S(data!P$2:P$404)</f>
        <v>-0.18766032990885928</v>
      </c>
      <c r="Q309">
        <f>(data!Q309-AVERAGE(data!Q$2:Q$404))/_xlfn.STDEV.S(data!Q$2:Q$404)</f>
        <v>-0.33287250812967312</v>
      </c>
      <c r="R309">
        <f>(data!R309-AVERAGE(data!R$2:R$404))/_xlfn.STDEV.S(data!R$2:R$404)</f>
        <v>-0.53634961485042587</v>
      </c>
      <c r="S309">
        <f>(data!S309-AVERAGE(data!S$2:S$404))/_xlfn.STDEV.S(data!S$2:S$404)</f>
        <v>-0.27690900327364143</v>
      </c>
      <c r="T309">
        <f>(data!T309-AVERAGE(data!T$2:T$404))/_xlfn.STDEV.S(data!T$2:T$404)</f>
        <v>-2.6191311489734821E-2</v>
      </c>
      <c r="U309">
        <f>(data!U309-AVERAGE(data!U$2:U$404))/_xlfn.STDEV.S(data!U$2:U$404)</f>
        <v>-0.34923508074879595</v>
      </c>
      <c r="V309">
        <f>(data!V309-AVERAGE(data!V$2:V$404))/_xlfn.STDEV.S(data!V$2:V$404)</f>
        <v>-0.53494322776046244</v>
      </c>
      <c r="W309">
        <f>(data!W309-AVERAGE(data!W$2:W$404))/_xlfn.STDEV.S(data!W$2:W$404)</f>
        <v>1.3243214128685697E-2</v>
      </c>
    </row>
    <row r="310" spans="1:23" x14ac:dyDescent="0.2">
      <c r="A310" t="s">
        <v>641</v>
      </c>
      <c r="B310" s="1">
        <v>33982</v>
      </c>
      <c r="C310">
        <f>(data!C310-AVERAGE(data!C$2:C$404))/_xlfn.STDEV.S(data!C$2:C$404)</f>
        <v>0.99661201416940726</v>
      </c>
      <c r="D310">
        <f>(data!D310-AVERAGE(data!D$2:D$404))/_xlfn.STDEV.S(data!D$2:D$404)</f>
        <v>1.1019854200973742</v>
      </c>
      <c r="E310">
        <f>(data!E310-AVERAGE(data!E$2:E$404))/_xlfn.STDEV.S(data!E$2:E$404)</f>
        <v>0.1493178368260521</v>
      </c>
      <c r="F310">
        <f>(data!F310-AVERAGE(data!F$2:F$404))/_xlfn.STDEV.S(data!F$2:F$404)</f>
        <v>1.4917081386697701</v>
      </c>
      <c r="G310">
        <f>(data!G310-AVERAGE(data!G$2:G$404))/_xlfn.STDEV.S(data!G$2:G$404)</f>
        <v>-0.22162782544944168</v>
      </c>
      <c r="H310">
        <f>(data!H310-AVERAGE(data!H$2:H$404))/_xlfn.STDEV.S(data!H$2:H$404)</f>
        <v>-0.52865022106899917</v>
      </c>
      <c r="I310">
        <f>(data!I310-AVERAGE(data!I$2:I$404))/_xlfn.STDEV.S(data!I$2:I$404)</f>
        <v>3.852527972430906E-2</v>
      </c>
      <c r="J310">
        <f>(data!J310-AVERAGE(data!J$2:J$404))/_xlfn.STDEV.S(data!J$2:J$404)</f>
        <v>-0.34957126705832975</v>
      </c>
      <c r="K310">
        <f>(data!K310-AVERAGE(data!K$2:K$404))/_xlfn.STDEV.S(data!K$2:K$404)</f>
        <v>-0.26479235558273306</v>
      </c>
      <c r="L310">
        <f>(data!L310-AVERAGE(data!L$2:L$404))/_xlfn.STDEV.S(data!L$2:L$404)</f>
        <v>-5.2209338625004903E-2</v>
      </c>
      <c r="M310">
        <f>(data!M310-AVERAGE(data!M$2:M$404))/_xlfn.STDEV.S(data!M$2:M$404)</f>
        <v>-1.0232154128357294</v>
      </c>
      <c r="N310">
        <f>(data!N310-AVERAGE(data!N$2:N$404))/_xlfn.STDEV.S(data!N$2:N$404)</f>
        <v>-0.48334171304944701</v>
      </c>
      <c r="O310">
        <f>(data!O310-AVERAGE(data!O$2:O$404))/_xlfn.STDEV.S(data!O$2:O$404)</f>
        <v>-0.36253014184101073</v>
      </c>
      <c r="P310">
        <f>(data!P310-AVERAGE(data!P$2:P$404))/_xlfn.STDEV.S(data!P$2:P$404)</f>
        <v>-0.29495288762453181</v>
      </c>
      <c r="Q310">
        <f>(data!Q310-AVERAGE(data!Q$2:Q$404))/_xlfn.STDEV.S(data!Q$2:Q$404)</f>
        <v>-0.22763370732491928</v>
      </c>
      <c r="R310">
        <f>(data!R310-AVERAGE(data!R$2:R$404))/_xlfn.STDEV.S(data!R$2:R$404)</f>
        <v>-0.3655672131359422</v>
      </c>
      <c r="S310">
        <f>(data!S310-AVERAGE(data!S$2:S$404))/_xlfn.STDEV.S(data!S$2:S$404)</f>
        <v>-1.0923398461472829</v>
      </c>
      <c r="T310">
        <f>(data!T310-AVERAGE(data!T$2:T$404))/_xlfn.STDEV.S(data!T$2:T$404)</f>
        <v>-0.18166305579150838</v>
      </c>
      <c r="U310">
        <f>(data!U310-AVERAGE(data!U$2:U$404))/_xlfn.STDEV.S(data!U$2:U$404)</f>
        <v>-0.34787293012625981</v>
      </c>
      <c r="V310">
        <f>(data!V310-AVERAGE(data!V$2:V$404))/_xlfn.STDEV.S(data!V$2:V$404)</f>
        <v>-0.15902635779901247</v>
      </c>
      <c r="W310">
        <f>(data!W310-AVERAGE(data!W$2:W$404))/_xlfn.STDEV.S(data!W$2:W$404)</f>
        <v>-5.0425987211242931E-2</v>
      </c>
    </row>
    <row r="311" spans="1:23" x14ac:dyDescent="0.2">
      <c r="A311" t="s">
        <v>643</v>
      </c>
      <c r="B311" s="1">
        <v>42191</v>
      </c>
      <c r="C311">
        <f>(data!C311-AVERAGE(data!C$2:C$404))/_xlfn.STDEV.S(data!C$2:C$404)</f>
        <v>-0.49909853592554915</v>
      </c>
      <c r="D311">
        <f>(data!D311-AVERAGE(data!D$2:D$404))/_xlfn.STDEV.S(data!D$2:D$404)</f>
        <v>0.10412584524242795</v>
      </c>
      <c r="E311">
        <f>(data!E311-AVERAGE(data!E$2:E$404))/_xlfn.STDEV.S(data!E$2:E$404)</f>
        <v>-0.96945031039628193</v>
      </c>
      <c r="F311">
        <f>(data!F311-AVERAGE(data!F$2:F$404))/_xlfn.STDEV.S(data!F$2:F$404)</f>
        <v>0.37685213695884368</v>
      </c>
      <c r="G311">
        <f>(data!G311-AVERAGE(data!G$2:G$404))/_xlfn.STDEV.S(data!G$2:G$404)</f>
        <v>1.0225649608991565</v>
      </c>
      <c r="H311">
        <f>(data!H311-AVERAGE(data!H$2:H$404))/_xlfn.STDEV.S(data!H$2:H$404)</f>
        <v>6.3129881462948331E-2</v>
      </c>
      <c r="I311">
        <f>(data!I311-AVERAGE(data!I$2:I$404))/_xlfn.STDEV.S(data!I$2:I$404)</f>
        <v>8.423031861280475E-2</v>
      </c>
      <c r="J311">
        <f>(data!J311-AVERAGE(data!J$2:J$404))/_xlfn.STDEV.S(data!J$2:J$404)</f>
        <v>-5.525165168283877E-2</v>
      </c>
      <c r="K311">
        <f>(data!K311-AVERAGE(data!K$2:K$404))/_xlfn.STDEV.S(data!K$2:K$404)</f>
        <v>0.42831623595918522</v>
      </c>
      <c r="L311">
        <f>(data!L311-AVERAGE(data!L$2:L$404))/_xlfn.STDEV.S(data!L$2:L$404)</f>
        <v>-2.3910726935855484E-2</v>
      </c>
      <c r="M311">
        <f>(data!M311-AVERAGE(data!M$2:M$404))/_xlfn.STDEV.S(data!M$2:M$404)</f>
        <v>0.20684793167864396</v>
      </c>
      <c r="N311">
        <f>(data!N311-AVERAGE(data!N$2:N$404))/_xlfn.STDEV.S(data!N$2:N$404)</f>
        <v>0.5116296435212363</v>
      </c>
      <c r="O311">
        <f>(data!O311-AVERAGE(data!O$2:O$404))/_xlfn.STDEV.S(data!O$2:O$404)</f>
        <v>-7.5617456513583786E-2</v>
      </c>
      <c r="P311">
        <f>(data!P311-AVERAGE(data!P$2:P$404))/_xlfn.STDEV.S(data!P$2:P$404)</f>
        <v>0.43662202774729592</v>
      </c>
      <c r="Q311">
        <f>(data!Q311-AVERAGE(data!Q$2:Q$404))/_xlfn.STDEV.S(data!Q$2:Q$404)</f>
        <v>0.18275520569444711</v>
      </c>
      <c r="R311">
        <f>(data!R311-AVERAGE(data!R$2:R$404))/_xlfn.STDEV.S(data!R$2:R$404)</f>
        <v>0.44098243409883647</v>
      </c>
      <c r="S311">
        <f>(data!S311-AVERAGE(data!S$2:S$404))/_xlfn.STDEV.S(data!S$2:S$404)</f>
        <v>0.91429041619368545</v>
      </c>
      <c r="T311">
        <f>(data!T311-AVERAGE(data!T$2:T$404))/_xlfn.STDEV.S(data!T$2:T$404)</f>
        <v>6.4783665668928514E-3</v>
      </c>
      <c r="U311">
        <f>(data!U311-AVERAGE(data!U$2:U$404))/_xlfn.STDEV.S(data!U$2:U$404)</f>
        <v>0.63199339198381077</v>
      </c>
      <c r="V311">
        <f>(data!V311-AVERAGE(data!V$2:V$404))/_xlfn.STDEV.S(data!V$2:V$404)</f>
        <v>0.70908826995257279</v>
      </c>
      <c r="W311">
        <f>(data!W311-AVERAGE(data!W$2:W$404))/_xlfn.STDEV.S(data!W$2:W$404)</f>
        <v>3.9051185376778173E-2</v>
      </c>
    </row>
    <row r="312" spans="1:23" x14ac:dyDescent="0.2">
      <c r="A312" t="s">
        <v>645</v>
      </c>
      <c r="B312" s="1">
        <v>33584</v>
      </c>
      <c r="C312">
        <f>(data!C312-AVERAGE(data!C$2:C$404))/_xlfn.STDEV.S(data!C$2:C$404)</f>
        <v>-1.6753480144627568</v>
      </c>
      <c r="D312">
        <f>(data!D312-AVERAGE(data!D$2:D$404))/_xlfn.STDEV.S(data!D$2:D$404)</f>
        <v>-0.28394254409169739</v>
      </c>
      <c r="E312">
        <f>(data!E312-AVERAGE(data!E$2:E$404))/_xlfn.STDEV.S(data!E$2:E$404)</f>
        <v>-0.37603895007829358</v>
      </c>
      <c r="F312">
        <f>(data!F312-AVERAGE(data!F$2:F$404))/_xlfn.STDEV.S(data!F$2:F$404)</f>
        <v>0.4442105391250501</v>
      </c>
      <c r="G312">
        <f>(data!G312-AVERAGE(data!G$2:G$404))/_xlfn.STDEV.S(data!G$2:G$404)</f>
        <v>0.32398237641721694</v>
      </c>
      <c r="H312">
        <f>(data!H312-AVERAGE(data!H$2:H$404))/_xlfn.STDEV.S(data!H$2:H$404)</f>
        <v>-0.12098744689266225</v>
      </c>
      <c r="I312">
        <f>(data!I312-AVERAGE(data!I$2:I$404))/_xlfn.STDEV.S(data!I$2:I$404)</f>
        <v>0.10141698419891454</v>
      </c>
      <c r="J312">
        <f>(data!J312-AVERAGE(data!J$2:J$404))/_xlfn.STDEV.S(data!J$2:J$404)</f>
        <v>6.1929444289547499E-3</v>
      </c>
      <c r="K312">
        <f>(data!K312-AVERAGE(data!K$2:K$404))/_xlfn.STDEV.S(data!K$2:K$404)</f>
        <v>0.50528355939794356</v>
      </c>
      <c r="L312">
        <f>(data!L312-AVERAGE(data!L$2:L$404))/_xlfn.STDEV.S(data!L$2:L$404)</f>
        <v>5.9218903265689835E-2</v>
      </c>
      <c r="M312">
        <f>(data!M312-AVERAGE(data!M$2:M$404))/_xlfn.STDEV.S(data!M$2:M$404)</f>
        <v>0.65112425053114331</v>
      </c>
      <c r="N312">
        <f>(data!N312-AVERAGE(data!N$2:N$404))/_xlfn.STDEV.S(data!N$2:N$404)</f>
        <v>2.6483140208369574E-2</v>
      </c>
      <c r="O312">
        <f>(data!O312-AVERAGE(data!O$2:O$404))/_xlfn.STDEV.S(data!O$2:O$404)</f>
        <v>-3.5084355750077754E-2</v>
      </c>
      <c r="P312">
        <f>(data!P312-AVERAGE(data!P$2:P$404))/_xlfn.STDEV.S(data!P$2:P$404)</f>
        <v>0.60214874644569216</v>
      </c>
      <c r="Q312">
        <f>(data!Q312-AVERAGE(data!Q$2:Q$404))/_xlfn.STDEV.S(data!Q$2:Q$404)</f>
        <v>0.17840210133995899</v>
      </c>
      <c r="R312">
        <f>(data!R312-AVERAGE(data!R$2:R$404))/_xlfn.STDEV.S(data!R$2:R$404)</f>
        <v>-0.10751863098546022</v>
      </c>
      <c r="S312">
        <f>(data!S312-AVERAGE(data!S$2:S$404))/_xlfn.STDEV.S(data!S$2:S$404)</f>
        <v>-8.9032901968627218E-2</v>
      </c>
      <c r="T312">
        <f>(data!T312-AVERAGE(data!T$2:T$404))/_xlfn.STDEV.S(data!T$2:T$404)</f>
        <v>-7.5541038106920477E-2</v>
      </c>
      <c r="U312">
        <f>(data!U312-AVERAGE(data!U$2:U$404))/_xlfn.STDEV.S(data!U$2:U$404)</f>
        <v>-0.15457387249996973</v>
      </c>
      <c r="V312">
        <f>(data!V312-AVERAGE(data!V$2:V$404))/_xlfn.STDEV.S(data!V$2:V$404)</f>
        <v>-0.27983178609879894</v>
      </c>
      <c r="W312">
        <f>(data!W312-AVERAGE(data!W$2:W$404))/_xlfn.STDEV.S(data!W$2:W$404)</f>
        <v>1.8679351091886769E-2</v>
      </c>
    </row>
    <row r="313" spans="1:23" x14ac:dyDescent="0.2">
      <c r="A313" t="s">
        <v>647</v>
      </c>
      <c r="B313" s="1">
        <v>34087</v>
      </c>
      <c r="C313">
        <f>(data!C313-AVERAGE(data!C$2:C$404))/_xlfn.STDEV.S(data!C$2:C$404)</f>
        <v>-0.14808933359079635</v>
      </c>
      <c r="D313">
        <f>(data!D313-AVERAGE(data!D$2:D$404))/_xlfn.STDEV.S(data!D$2:D$404)</f>
        <v>0.61802076517561733</v>
      </c>
      <c r="E313">
        <f>(data!E313-AVERAGE(data!E$2:E$404))/_xlfn.STDEV.S(data!E$2:E$404)</f>
        <v>0.31290801654934525</v>
      </c>
      <c r="F313">
        <f>(data!F313-AVERAGE(data!F$2:F$404))/_xlfn.STDEV.S(data!F$2:F$404)</f>
        <v>1.0219899725960526</v>
      </c>
      <c r="G313">
        <f>(data!G313-AVERAGE(data!G$2:G$404))/_xlfn.STDEV.S(data!G$2:G$404)</f>
        <v>-0.29485603370587216</v>
      </c>
      <c r="H313">
        <f>(data!H313-AVERAGE(data!H$2:H$404))/_xlfn.STDEV.S(data!H$2:H$404)</f>
        <v>-0.23036277950462974</v>
      </c>
      <c r="I313">
        <f>(data!I313-AVERAGE(data!I$2:I$404))/_xlfn.STDEV.S(data!I$2:I$404)</f>
        <v>3.965051581199136E-2</v>
      </c>
      <c r="J313">
        <f>(data!J313-AVERAGE(data!J$2:J$404))/_xlfn.STDEV.S(data!J$2:J$404)</f>
        <v>-1.9372996305870744</v>
      </c>
      <c r="K313">
        <f>(data!K313-AVERAGE(data!K$2:K$404))/_xlfn.STDEV.S(data!K$2:K$404)</f>
        <v>-8.2107378781188043</v>
      </c>
      <c r="L313">
        <f>(data!L313-AVERAGE(data!L$2:L$404))/_xlfn.STDEV.S(data!L$2:L$404)</f>
        <v>-0.11436200340407165</v>
      </c>
      <c r="M313">
        <f>(data!M313-AVERAGE(data!M$2:M$404))/_xlfn.STDEV.S(data!M$2:M$404)</f>
        <v>0.26599799641444544</v>
      </c>
      <c r="N313">
        <f>(data!N313-AVERAGE(data!N$2:N$404))/_xlfn.STDEV.S(data!N$2:N$404)</f>
        <v>-0.10909574905885376</v>
      </c>
      <c r="O313">
        <f>(data!O313-AVERAGE(data!O$2:O$404))/_xlfn.STDEV.S(data!O$2:O$404)</f>
        <v>-0.45119156732163512</v>
      </c>
      <c r="P313">
        <f>(data!P313-AVERAGE(data!P$2:P$404))/_xlfn.STDEV.S(data!P$2:P$404)</f>
        <v>-1.22520340760341</v>
      </c>
      <c r="Q313">
        <f>(data!Q313-AVERAGE(data!Q$2:Q$404))/_xlfn.STDEV.S(data!Q$2:Q$404)</f>
        <v>-0.86042848967835284</v>
      </c>
      <c r="R313">
        <f>(data!R313-AVERAGE(data!R$2:R$404))/_xlfn.STDEV.S(data!R$2:R$404)</f>
        <v>-0.15685476043636129</v>
      </c>
      <c r="S313">
        <f>(data!S313-AVERAGE(data!S$2:S$404))/_xlfn.STDEV.S(data!S$2:S$404)</f>
        <v>-3.3289120288330123</v>
      </c>
      <c r="T313">
        <f>(data!T313-AVERAGE(data!T$2:T$404))/_xlfn.STDEV.S(data!T$2:T$404)</f>
        <v>-0.60908525447282902</v>
      </c>
      <c r="U313">
        <f>(data!U313-AVERAGE(data!U$2:U$404))/_xlfn.STDEV.S(data!U$2:U$404)</f>
        <v>-0.17963415189467538</v>
      </c>
      <c r="V313">
        <f>(data!V313-AVERAGE(data!V$2:V$404))/_xlfn.STDEV.S(data!V$2:V$404)</f>
        <v>0.43271341224339854</v>
      </c>
      <c r="W313">
        <f>(data!W313-AVERAGE(data!W$2:W$404))/_xlfn.STDEV.S(data!W$2:W$404)</f>
        <v>-0.17443834263691141</v>
      </c>
    </row>
    <row r="314" spans="1:23" x14ac:dyDescent="0.2">
      <c r="A314" t="s">
        <v>649</v>
      </c>
      <c r="B314" s="1">
        <v>33330</v>
      </c>
      <c r="C314">
        <f>(data!C314-AVERAGE(data!C$2:C$404))/_xlfn.STDEV.S(data!C$2:C$404)</f>
        <v>-0.56838793583079816</v>
      </c>
      <c r="D314">
        <f>(data!D314-AVERAGE(data!D$2:D$404))/_xlfn.STDEV.S(data!D$2:D$404)</f>
        <v>-0.52405890229652896</v>
      </c>
      <c r="E314">
        <f>(data!E314-AVERAGE(data!E$2:E$404))/_xlfn.STDEV.S(data!E$2:E$404)</f>
        <v>-5.7298833226698029E-2</v>
      </c>
      <c r="F314">
        <f>(data!F314-AVERAGE(data!F$2:F$404))/_xlfn.STDEV.S(data!F$2:F$404)</f>
        <v>-0.55404494710232344</v>
      </c>
      <c r="G314">
        <f>(data!G314-AVERAGE(data!G$2:G$404))/_xlfn.STDEV.S(data!G$2:G$404)</f>
        <v>-0.13525451124665328</v>
      </c>
      <c r="H314">
        <f>(data!H314-AVERAGE(data!H$2:H$404))/_xlfn.STDEV.S(data!H$2:H$404)</f>
        <v>-0.14517787807379712</v>
      </c>
      <c r="I314">
        <f>(data!I314-AVERAGE(data!I$2:I$404))/_xlfn.STDEV.S(data!I$2:I$404)</f>
        <v>4.7337507588059338E-2</v>
      </c>
      <c r="J314">
        <f>(data!J314-AVERAGE(data!J$2:J$404))/_xlfn.STDEV.S(data!J$2:J$404)</f>
        <v>1.7309427572869986</v>
      </c>
      <c r="K314">
        <f>(data!K314-AVERAGE(data!K$2:K$404))/_xlfn.STDEV.S(data!K$2:K$404)</f>
        <v>1.0971902183716986</v>
      </c>
      <c r="L314">
        <f>(data!L314-AVERAGE(data!L$2:L$404))/_xlfn.STDEV.S(data!L$2:L$404)</f>
        <v>-1.3499407953283081E-2</v>
      </c>
      <c r="M314">
        <f>(data!M314-AVERAGE(data!M$2:M$404))/_xlfn.STDEV.S(data!M$2:M$404)</f>
        <v>-1.1814864229443429</v>
      </c>
      <c r="N314">
        <f>(data!N314-AVERAGE(data!N$2:N$404))/_xlfn.STDEV.S(data!N$2:N$404)</f>
        <v>-0.51884308225191744</v>
      </c>
      <c r="O314">
        <f>(data!O314-AVERAGE(data!O$2:O$404))/_xlfn.STDEV.S(data!O$2:O$404)</f>
        <v>-0.32847414080952575</v>
      </c>
      <c r="P314">
        <f>(data!P314-AVERAGE(data!P$2:P$404))/_xlfn.STDEV.S(data!P$2:P$404)</f>
        <v>0.32214933312936883</v>
      </c>
      <c r="Q314">
        <f>(data!Q314-AVERAGE(data!Q$2:Q$404))/_xlfn.STDEV.S(data!Q$2:Q$404)</f>
        <v>-0.16940005382275461</v>
      </c>
      <c r="R314">
        <f>(data!R314-AVERAGE(data!R$2:R$404))/_xlfn.STDEV.S(data!R$2:R$404)</f>
        <v>-0.39813983495984995</v>
      </c>
      <c r="S314">
        <f>(data!S314-AVERAGE(data!S$2:S$404))/_xlfn.STDEV.S(data!S$2:S$404)</f>
        <v>0.3800626971606304</v>
      </c>
      <c r="T314">
        <f>(data!T314-AVERAGE(data!T$2:T$404))/_xlfn.STDEV.S(data!T$2:T$404)</f>
        <v>5.3558301433606591E-2</v>
      </c>
      <c r="U314">
        <f>(data!U314-AVERAGE(data!U$2:U$404))/_xlfn.STDEV.S(data!U$2:U$404)</f>
        <v>5.9658064616964032E-2</v>
      </c>
      <c r="V314">
        <f>(data!V314-AVERAGE(data!V$2:V$404))/_xlfn.STDEV.S(data!V$2:V$404)</f>
        <v>1.1660031767798893</v>
      </c>
      <c r="W314">
        <f>(data!W314-AVERAGE(data!W$2:W$404))/_xlfn.STDEV.S(data!W$2:W$404)</f>
        <v>3.7778330716190342E-2</v>
      </c>
    </row>
    <row r="315" spans="1:23" x14ac:dyDescent="0.2">
      <c r="A315" t="s">
        <v>651</v>
      </c>
      <c r="B315" s="1">
        <v>31153</v>
      </c>
      <c r="C315">
        <f>(data!C315-AVERAGE(data!C$2:C$404))/_xlfn.STDEV.S(data!C$2:C$404)</f>
        <v>1.4872626250553642</v>
      </c>
      <c r="D315">
        <f>(data!D315-AVERAGE(data!D$2:D$404))/_xlfn.STDEV.S(data!D$2:D$404)</f>
        <v>0.7434861913591303</v>
      </c>
      <c r="E315">
        <f>(data!E315-AVERAGE(data!E$2:E$404))/_xlfn.STDEV.S(data!E$2:E$404)</f>
        <v>0.80016282180798459</v>
      </c>
      <c r="F315">
        <f>(data!F315-AVERAGE(data!F$2:F$404))/_xlfn.STDEV.S(data!F$2:F$404)</f>
        <v>-6.8220810332560972E-2</v>
      </c>
      <c r="G315">
        <f>(data!G315-AVERAGE(data!G$2:G$404))/_xlfn.STDEV.S(data!G$2:G$404)</f>
        <v>-0.35102611223057811</v>
      </c>
      <c r="H315">
        <f>(data!H315-AVERAGE(data!H$2:H$404))/_xlfn.STDEV.S(data!H$2:H$404)</f>
        <v>-6.4765223814556322E-2</v>
      </c>
      <c r="I315">
        <f>(data!I315-AVERAGE(data!I$2:I$404))/_xlfn.STDEV.S(data!I$2:I$404)</f>
        <v>6.0155739537134614E-2</v>
      </c>
      <c r="J315">
        <f>(data!J315-AVERAGE(data!J$2:J$404))/_xlfn.STDEV.S(data!J$2:J$404)</f>
        <v>-0.1080940043389812</v>
      </c>
      <c r="K315">
        <f>(data!K315-AVERAGE(data!K$2:K$404))/_xlfn.STDEV.S(data!K$2:K$404)</f>
        <v>1.0533583675469705E-2</v>
      </c>
      <c r="L315">
        <f>(data!L315-AVERAGE(data!L$2:L$404))/_xlfn.STDEV.S(data!L$2:L$404)</f>
        <v>-2.0087362514998375E-2</v>
      </c>
      <c r="M315">
        <f>(data!M315-AVERAGE(data!M$2:M$404))/_xlfn.STDEV.S(data!M$2:M$404)</f>
        <v>-0.51671942725430697</v>
      </c>
      <c r="N315">
        <f>(data!N315-AVERAGE(data!N$2:N$404))/_xlfn.STDEV.S(data!N$2:N$404)</f>
        <v>-0.63047564487884344</v>
      </c>
      <c r="O315">
        <f>(data!O315-AVERAGE(data!O$2:O$404))/_xlfn.STDEV.S(data!O$2:O$404)</f>
        <v>-0.39459363945990361</v>
      </c>
      <c r="P315">
        <f>(data!P315-AVERAGE(data!P$2:P$404))/_xlfn.STDEV.S(data!P$2:P$404)</f>
        <v>-0.21081412754847834</v>
      </c>
      <c r="Q315">
        <f>(data!Q315-AVERAGE(data!Q$2:Q$404))/_xlfn.STDEV.S(data!Q$2:Q$404)</f>
        <v>-0.38940290072553546</v>
      </c>
      <c r="R315">
        <f>(data!R315-AVERAGE(data!R$2:R$404))/_xlfn.STDEV.S(data!R$2:R$404)</f>
        <v>-0.62844998423365095</v>
      </c>
      <c r="S315">
        <f>(data!S315-AVERAGE(data!S$2:S$404))/_xlfn.STDEV.S(data!S$2:S$404)</f>
        <v>-0.63074492416559624</v>
      </c>
      <c r="T315">
        <f>(data!T315-AVERAGE(data!T$2:T$404))/_xlfn.STDEV.S(data!T$2:T$404)</f>
        <v>-0.11383913245013769</v>
      </c>
      <c r="U315">
        <f>(data!U315-AVERAGE(data!U$2:U$404))/_xlfn.STDEV.S(data!U$2:U$404)</f>
        <v>-8.3158848192407334E-2</v>
      </c>
      <c r="V315">
        <f>(data!V315-AVERAGE(data!V$2:V$404))/_xlfn.STDEV.S(data!V$2:V$404)</f>
        <v>-2.533070071255579E-2</v>
      </c>
      <c r="W315">
        <f>(data!W315-AVERAGE(data!W$2:W$404))/_xlfn.STDEV.S(data!W$2:W$404)</f>
        <v>-7.0374962789700232E-3</v>
      </c>
    </row>
    <row r="316" spans="1:23" x14ac:dyDescent="0.2">
      <c r="A316" t="s">
        <v>653</v>
      </c>
      <c r="B316" s="1">
        <v>35593</v>
      </c>
      <c r="C316">
        <f>(data!C316-AVERAGE(data!C$2:C$404))/_xlfn.STDEV.S(data!C$2:C$404)</f>
        <v>9.564911485050949E-2</v>
      </c>
      <c r="D316">
        <f>(data!D316-AVERAGE(data!D$2:D$404))/_xlfn.STDEV.S(data!D$2:D$404)</f>
        <v>0.33060726533424001</v>
      </c>
      <c r="E316">
        <f>(data!E316-AVERAGE(data!E$2:E$404))/_xlfn.STDEV.S(data!E$2:E$404)</f>
        <v>-1.7062047774546747E-2</v>
      </c>
      <c r="F316">
        <f>(data!F316-AVERAGE(data!F$2:F$404))/_xlfn.STDEV.S(data!F$2:F$404)</f>
        <v>0.98887976005865597</v>
      </c>
      <c r="G316">
        <f>(data!G316-AVERAGE(data!G$2:G$404))/_xlfn.STDEV.S(data!G$2:G$404)</f>
        <v>-0.35575046021321149</v>
      </c>
      <c r="H316">
        <f>(data!H316-AVERAGE(data!H$2:H$404))/_xlfn.STDEV.S(data!H$2:H$404)</f>
        <v>-0.56781604113343098</v>
      </c>
      <c r="I316">
        <f>(data!I316-AVERAGE(data!I$2:I$404))/_xlfn.STDEV.S(data!I$2:I$404)</f>
        <v>4.3371157841195655E-2</v>
      </c>
      <c r="J316">
        <f>(data!J316-AVERAGE(data!J$2:J$404))/_xlfn.STDEV.S(data!J$2:J$404)</f>
        <v>-0.3766068893475189</v>
      </c>
      <c r="K316">
        <f>(data!K316-AVERAGE(data!K$2:K$404))/_xlfn.STDEV.S(data!K$2:K$404)</f>
        <v>-0.25832794880963078</v>
      </c>
      <c r="L316">
        <f>(data!L316-AVERAGE(data!L$2:L$404))/_xlfn.STDEV.S(data!L$2:L$404)</f>
        <v>-5.5545079183296951E-2</v>
      </c>
      <c r="M316">
        <f>(data!M316-AVERAGE(data!M$2:M$404))/_xlfn.STDEV.S(data!M$2:M$404)</f>
        <v>3.1523145433563417E-2</v>
      </c>
      <c r="N316">
        <f>(data!N316-AVERAGE(data!N$2:N$404))/_xlfn.STDEV.S(data!N$2:N$404)</f>
        <v>-0.53878402872444842</v>
      </c>
      <c r="O316">
        <f>(data!O316-AVERAGE(data!O$2:O$404))/_xlfn.STDEV.S(data!O$2:O$404)</f>
        <v>-0.40841431445302584</v>
      </c>
      <c r="P316">
        <f>(data!P316-AVERAGE(data!P$2:P$404))/_xlfn.STDEV.S(data!P$2:P$404)</f>
        <v>-0.28184037948667695</v>
      </c>
      <c r="Q316">
        <f>(data!Q316-AVERAGE(data!Q$2:Q$404))/_xlfn.STDEV.S(data!Q$2:Q$404)</f>
        <v>-0.4128691803692745</v>
      </c>
      <c r="R316">
        <f>(data!R316-AVERAGE(data!R$2:R$404))/_xlfn.STDEV.S(data!R$2:R$404)</f>
        <v>-0.54440363198468589</v>
      </c>
      <c r="S316">
        <f>(data!S316-AVERAGE(data!S$2:S$404))/_xlfn.STDEV.S(data!S$2:S$404)</f>
        <v>-1.1651255373810985</v>
      </c>
      <c r="T316">
        <f>(data!T316-AVERAGE(data!T$2:T$404))/_xlfn.STDEV.S(data!T$2:T$404)</f>
        <v>-0.11752606672245856</v>
      </c>
      <c r="U316">
        <f>(data!U316-AVERAGE(data!U$2:U$404))/_xlfn.STDEV.S(data!U$2:U$404)</f>
        <v>-0.14525088302275321</v>
      </c>
      <c r="V316">
        <f>(data!V316-AVERAGE(data!V$2:V$404))/_xlfn.STDEV.S(data!V$2:V$404)</f>
        <v>-4.0080909050183161E-2</v>
      </c>
      <c r="W316">
        <f>(data!W316-AVERAGE(data!W$2:W$404))/_xlfn.STDEV.S(data!W$2:W$404)</f>
        <v>-5.2979399901591326E-2</v>
      </c>
    </row>
    <row r="317" spans="1:23" x14ac:dyDescent="0.2">
      <c r="A317" t="s">
        <v>655</v>
      </c>
      <c r="B317" s="1">
        <v>34852</v>
      </c>
      <c r="C317">
        <f>(data!C317-AVERAGE(data!C$2:C$404))/_xlfn.STDEV.S(data!C$2:C$404)</f>
        <v>-1.2980102537477642</v>
      </c>
      <c r="D317">
        <f>(data!D317-AVERAGE(data!D$2:D$404))/_xlfn.STDEV.S(data!D$2:D$404)</f>
        <v>-0.69581240454133075</v>
      </c>
      <c r="E317">
        <f>(data!E317-AVERAGE(data!E$2:E$404))/_xlfn.STDEV.S(data!E$2:E$404)</f>
        <v>-0.73651891305909056</v>
      </c>
      <c r="F317">
        <f>(data!F317-AVERAGE(data!F$2:F$404))/_xlfn.STDEV.S(data!F$2:F$404)</f>
        <v>-0.10530038832786322</v>
      </c>
      <c r="G317">
        <f>(data!G317-AVERAGE(data!G$2:G$404))/_xlfn.STDEV.S(data!G$2:G$404)</f>
        <v>-0.25935012922344275</v>
      </c>
      <c r="H317">
        <f>(data!H317-AVERAGE(data!H$2:H$404))/_xlfn.STDEV.S(data!H$2:H$404)</f>
        <v>9.505520147270706E-2</v>
      </c>
      <c r="I317">
        <f>(data!I317-AVERAGE(data!I$2:I$404))/_xlfn.STDEV.S(data!I$2:I$404)</f>
        <v>6.8534565950496187E-2</v>
      </c>
      <c r="J317">
        <f>(data!J317-AVERAGE(data!J$2:J$404))/_xlfn.STDEV.S(data!J$2:J$404)</f>
        <v>-1.039709652122953E-2</v>
      </c>
      <c r="K317">
        <f>(data!K317-AVERAGE(data!K$2:K$404))/_xlfn.STDEV.S(data!K$2:K$404)</f>
        <v>0.47250658867916567</v>
      </c>
      <c r="L317">
        <f>(data!L317-AVERAGE(data!L$2:L$404))/_xlfn.STDEV.S(data!L$2:L$404)</f>
        <v>-1.8775579127661427E-2</v>
      </c>
      <c r="M317">
        <f>(data!M317-AVERAGE(data!M$2:M$404))/_xlfn.STDEV.S(data!M$2:M$404)</f>
        <v>-0.80050607430443077</v>
      </c>
      <c r="N317">
        <f>(data!N317-AVERAGE(data!N$2:N$404))/_xlfn.STDEV.S(data!N$2:N$404)</f>
        <v>-0.61325645449485355</v>
      </c>
      <c r="O317">
        <f>(data!O317-AVERAGE(data!O$2:O$404))/_xlfn.STDEV.S(data!O$2:O$404)</f>
        <v>-0.43659012762203891</v>
      </c>
      <c r="P317">
        <f>(data!P317-AVERAGE(data!P$2:P$404))/_xlfn.STDEV.S(data!P$2:P$404)</f>
        <v>-0.15839766567695546</v>
      </c>
      <c r="Q317">
        <f>(data!Q317-AVERAGE(data!Q$2:Q$404))/_xlfn.STDEV.S(data!Q$2:Q$404)</f>
        <v>-0.36701412323714111</v>
      </c>
      <c r="R317">
        <f>(data!R317-AVERAGE(data!R$2:R$404))/_xlfn.STDEV.S(data!R$2:R$404)</f>
        <v>-0.59644104836847922</v>
      </c>
      <c r="S317">
        <f>(data!S317-AVERAGE(data!S$2:S$404))/_xlfn.STDEV.S(data!S$2:S$404)</f>
        <v>1.1522833145800597</v>
      </c>
      <c r="T317">
        <f>(data!T317-AVERAGE(data!T$2:T$404))/_xlfn.STDEV.S(data!T$2:T$404)</f>
        <v>4.5043378856245826E-2</v>
      </c>
      <c r="U317">
        <f>(data!U317-AVERAGE(data!U$2:U$404))/_xlfn.STDEV.S(data!U$2:U$404)</f>
        <v>0.97307734577812222</v>
      </c>
      <c r="V317">
        <f>(data!V317-AVERAGE(data!V$2:V$404))/_xlfn.STDEV.S(data!V$2:V$404)</f>
        <v>2.1981783547750871</v>
      </c>
      <c r="W317">
        <f>(data!W317-AVERAGE(data!W$2:W$404))/_xlfn.STDEV.S(data!W$2:W$404)</f>
        <v>4.9765450388083443E-2</v>
      </c>
    </row>
    <row r="318" spans="1:23" x14ac:dyDescent="0.2">
      <c r="A318" t="s">
        <v>657</v>
      </c>
      <c r="B318" s="1">
        <v>20696</v>
      </c>
      <c r="C318">
        <f>(data!C318-AVERAGE(data!C$2:C$404))/_xlfn.STDEV.S(data!C$2:C$404)</f>
        <v>-0.70759086180206898</v>
      </c>
      <c r="D318">
        <f>(data!D318-AVERAGE(data!D$2:D$404))/_xlfn.STDEV.S(data!D$2:D$404)</f>
        <v>-0.97794927820499411</v>
      </c>
      <c r="E318">
        <f>(data!E318-AVERAGE(data!E$2:E$404))/_xlfn.STDEV.S(data!E$2:E$404)</f>
        <v>-0.49783952166721163</v>
      </c>
      <c r="F318">
        <f>(data!F318-AVERAGE(data!F$2:F$404))/_xlfn.STDEV.S(data!F$2:F$404)</f>
        <v>-0.83796816878972069</v>
      </c>
      <c r="G318">
        <f>(data!G318-AVERAGE(data!G$2:G$404))/_xlfn.STDEV.S(data!G$2:G$404)</f>
        <v>-0.25421075329846177</v>
      </c>
      <c r="H318">
        <f>(data!H318-AVERAGE(data!H$2:H$404))/_xlfn.STDEV.S(data!H$2:H$404)</f>
        <v>-0.11977598465931355</v>
      </c>
      <c r="I318">
        <f>(data!I318-AVERAGE(data!I$2:I$404))/_xlfn.STDEV.S(data!I$2:I$404)</f>
        <v>8.8751405840971076E-2</v>
      </c>
      <c r="J318">
        <f>(data!J318-AVERAGE(data!J$2:J$404))/_xlfn.STDEV.S(data!J$2:J$404)</f>
        <v>0.26733247790407721</v>
      </c>
      <c r="K318">
        <f>(data!K318-AVERAGE(data!K$2:K$404))/_xlfn.STDEV.S(data!K$2:K$404)</f>
        <v>0.32314897541322746</v>
      </c>
      <c r="L318">
        <f>(data!L318-AVERAGE(data!L$2:L$404))/_xlfn.STDEV.S(data!L$2:L$404)</f>
        <v>0.11510013516464936</v>
      </c>
      <c r="M318">
        <f>(data!M318-AVERAGE(data!M$2:M$404))/_xlfn.STDEV.S(data!M$2:M$404)</f>
        <v>0.59416564848410103</v>
      </c>
      <c r="N318">
        <f>(data!N318-AVERAGE(data!N$2:N$404))/_xlfn.STDEV.S(data!N$2:N$404)</f>
        <v>-0.52397701875747837</v>
      </c>
      <c r="O318">
        <f>(data!O318-AVERAGE(data!O$2:O$404))/_xlfn.STDEV.S(data!O$2:O$404)</f>
        <v>-0.37076946545312062</v>
      </c>
      <c r="P318">
        <f>(data!P318-AVERAGE(data!P$2:P$404))/_xlfn.STDEV.S(data!P$2:P$404)</f>
        <v>-9.1634225319694465E-2</v>
      </c>
      <c r="Q318">
        <f>(data!Q318-AVERAGE(data!Q$2:Q$404))/_xlfn.STDEV.S(data!Q$2:Q$404)</f>
        <v>-0.33238028085478938</v>
      </c>
      <c r="R318">
        <f>(data!R318-AVERAGE(data!R$2:R$404))/_xlfn.STDEV.S(data!R$2:R$404)</f>
        <v>-0.55422414264544484</v>
      </c>
      <c r="S318">
        <f>(data!S318-AVERAGE(data!S$2:S$404))/_xlfn.STDEV.S(data!S$2:S$404)</f>
        <v>-0.19010844805903335</v>
      </c>
      <c r="T318">
        <f>(data!T318-AVERAGE(data!T$2:T$404))/_xlfn.STDEV.S(data!T$2:T$404)</f>
        <v>-6.6837730876542142E-2</v>
      </c>
      <c r="U318">
        <f>(data!U318-AVERAGE(data!U$2:U$404))/_xlfn.STDEV.S(data!U$2:U$404)</f>
        <v>0.13838275940017339</v>
      </c>
      <c r="V318">
        <f>(data!V318-AVERAGE(data!V$2:V$404))/_xlfn.STDEV.S(data!V$2:V$404)</f>
        <v>-0.31780114023319916</v>
      </c>
      <c r="W318">
        <f>(data!W318-AVERAGE(data!W$2:W$404))/_xlfn.STDEV.S(data!W$2:W$404)</f>
        <v>2.9514846870976646E-2</v>
      </c>
    </row>
    <row r="319" spans="1:23" x14ac:dyDescent="0.2">
      <c r="A319" t="s">
        <v>659</v>
      </c>
      <c r="B319" s="1">
        <v>29430</v>
      </c>
      <c r="C319">
        <f>(data!C319-AVERAGE(data!C$2:C$404))/_xlfn.STDEV.S(data!C$2:C$404)</f>
        <v>-1.5193882163023242</v>
      </c>
      <c r="D319">
        <f>(data!D319-AVERAGE(data!D$2:D$404))/_xlfn.STDEV.S(data!D$2:D$404)</f>
        <v>-0.42151991448667986</v>
      </c>
      <c r="E319">
        <f>(data!E319-AVERAGE(data!E$2:E$404))/_xlfn.STDEV.S(data!E$2:E$404)</f>
        <v>-0.3147353301366364</v>
      </c>
      <c r="F319">
        <f>(data!F319-AVERAGE(data!F$2:F$404))/_xlfn.STDEV.S(data!F$2:F$404)</f>
        <v>-0.41650176362417313</v>
      </c>
      <c r="G319">
        <f>(data!G319-AVERAGE(data!G$2:G$404))/_xlfn.STDEV.S(data!G$2:G$404)</f>
        <v>-0.31556347336205764</v>
      </c>
      <c r="H319">
        <f>(data!H319-AVERAGE(data!H$2:H$404))/_xlfn.STDEV.S(data!H$2:H$404)</f>
        <v>5.8092866545261544E-2</v>
      </c>
      <c r="I319">
        <f>(data!I319-AVERAGE(data!I$2:I$404))/_xlfn.STDEV.S(data!I$2:I$404)</f>
        <v>9.202769724286769E-2</v>
      </c>
      <c r="J319">
        <f>(data!J319-AVERAGE(data!J$2:J$404))/_xlfn.STDEV.S(data!J$2:J$404)</f>
        <v>-0.24265766982380901</v>
      </c>
      <c r="K319">
        <f>(data!K319-AVERAGE(data!K$2:K$404))/_xlfn.STDEV.S(data!K$2:K$404)</f>
        <v>0.19722983178347814</v>
      </c>
      <c r="L319">
        <f>(data!L319-AVERAGE(data!L$2:L$404))/_xlfn.STDEV.S(data!L$2:L$404)</f>
        <v>-1.5910687708311212E-2</v>
      </c>
      <c r="M319">
        <f>(data!M319-AVERAGE(data!M$2:M$404))/_xlfn.STDEV.S(data!M$2:M$404)</f>
        <v>-0.66702501446937823</v>
      </c>
      <c r="N319">
        <f>(data!N319-AVERAGE(data!N$2:N$404))/_xlfn.STDEV.S(data!N$2:N$404)</f>
        <v>-0.64091600975938201</v>
      </c>
      <c r="O319">
        <f>(data!O319-AVERAGE(data!O$2:O$404))/_xlfn.STDEV.S(data!O$2:O$404)</f>
        <v>-0.45212019880927662</v>
      </c>
      <c r="P319">
        <f>(data!P319-AVERAGE(data!P$2:P$404))/_xlfn.STDEV.S(data!P$2:P$404)</f>
        <v>-0.21836786290819671</v>
      </c>
      <c r="Q319">
        <f>(data!Q319-AVERAGE(data!Q$2:Q$404))/_xlfn.STDEV.S(data!Q$2:Q$404)</f>
        <v>-0.40689617705687253</v>
      </c>
      <c r="R319">
        <f>(data!R319-AVERAGE(data!R$2:R$404))/_xlfn.STDEV.S(data!R$2:R$404)</f>
        <v>-0.6396695234555293</v>
      </c>
      <c r="S319">
        <f>(data!S319-AVERAGE(data!S$2:S$404))/_xlfn.STDEV.S(data!S$2:S$404)</f>
        <v>0.34513445796076031</v>
      </c>
      <c r="T319">
        <f>(data!T319-AVERAGE(data!T$2:T$404))/_xlfn.STDEV.S(data!T$2:T$404)</f>
        <v>-9.6395216206893748E-3</v>
      </c>
      <c r="U319">
        <f>(data!U319-AVERAGE(data!U$2:U$404))/_xlfn.STDEV.S(data!U$2:U$404)</f>
        <v>-0.21352985533452953</v>
      </c>
      <c r="V319">
        <f>(data!V319-AVERAGE(data!V$2:V$404))/_xlfn.STDEV.S(data!V$2:V$404)</f>
        <v>-0.46865990583209616</v>
      </c>
      <c r="W319">
        <f>(data!W319-AVERAGE(data!W$2:W$404))/_xlfn.STDEV.S(data!W$2:W$404)</f>
        <v>3.0949838478416591E-4</v>
      </c>
    </row>
    <row r="320" spans="1:23" x14ac:dyDescent="0.2">
      <c r="A320" t="s">
        <v>661</v>
      </c>
      <c r="B320" s="1">
        <v>33647</v>
      </c>
      <c r="C320">
        <f>(data!C320-AVERAGE(data!C$2:C$404))/_xlfn.STDEV.S(data!C$2:C$404)</f>
        <v>-0.83211306505805815</v>
      </c>
      <c r="D320">
        <f>(data!D320-AVERAGE(data!D$2:D$404))/_xlfn.STDEV.S(data!D$2:D$404)</f>
        <v>-0.73025303735495939</v>
      </c>
      <c r="E320">
        <f>(data!E320-AVERAGE(data!E$2:E$404))/_xlfn.STDEV.S(data!E$2:E$404)</f>
        <v>5.6356070296471321E-2</v>
      </c>
      <c r="F320">
        <f>(data!F320-AVERAGE(data!F$2:F$404))/_xlfn.STDEV.S(data!F$2:F$404)</f>
        <v>-1.006960860795115</v>
      </c>
      <c r="G320">
        <f>(data!G320-AVERAGE(data!G$2:G$404))/_xlfn.STDEV.S(data!G$2:G$404)</f>
        <v>-0.17686725184847463</v>
      </c>
      <c r="H320">
        <f>(data!H320-AVERAGE(data!H$2:H$404))/_xlfn.STDEV.S(data!H$2:H$404)</f>
        <v>1.2047488109770355E-2</v>
      </c>
      <c r="I320">
        <f>(data!I320-AVERAGE(data!I$2:I$404))/_xlfn.STDEV.S(data!I$2:I$404)</f>
        <v>4.6336178298115122E-2</v>
      </c>
      <c r="J320">
        <f>(data!J320-AVERAGE(data!J$2:J$404))/_xlfn.STDEV.S(data!J$2:J$404)</f>
        <v>0.2826936269320256</v>
      </c>
      <c r="K320">
        <f>(data!K320-AVERAGE(data!K$2:K$404))/_xlfn.STDEV.S(data!K$2:K$404)</f>
        <v>0.35443510576826093</v>
      </c>
      <c r="L320">
        <f>(data!L320-AVERAGE(data!L$2:L$404))/_xlfn.STDEV.S(data!L$2:L$404)</f>
        <v>-3.9253351912662361E-2</v>
      </c>
      <c r="M320">
        <f>(data!M320-AVERAGE(data!M$2:M$404))/_xlfn.STDEV.S(data!M$2:M$404)</f>
        <v>-0.38040578532686803</v>
      </c>
      <c r="N320">
        <f>(data!N320-AVERAGE(data!N$2:N$404))/_xlfn.STDEV.S(data!N$2:N$404)</f>
        <v>-0.34607130716473045</v>
      </c>
      <c r="O320">
        <f>(data!O320-AVERAGE(data!O$2:O$404))/_xlfn.STDEV.S(data!O$2:O$404)</f>
        <v>-0.38643432822773127</v>
      </c>
      <c r="P320">
        <f>(data!P320-AVERAGE(data!P$2:P$404))/_xlfn.STDEV.S(data!P$2:P$404)</f>
        <v>-0.10388253773743725</v>
      </c>
      <c r="Q320">
        <f>(data!Q320-AVERAGE(data!Q$2:Q$404))/_xlfn.STDEV.S(data!Q$2:Q$404)</f>
        <v>-0.28834863030914215</v>
      </c>
      <c r="R320">
        <f>(data!R320-AVERAGE(data!R$2:R$404))/_xlfn.STDEV.S(data!R$2:R$404)</f>
        <v>-0.2899454966509265</v>
      </c>
      <c r="S320">
        <f>(data!S320-AVERAGE(data!S$2:S$404))/_xlfn.STDEV.S(data!S$2:S$404)</f>
        <v>0.16602042135875528</v>
      </c>
      <c r="T320">
        <f>(data!T320-AVERAGE(data!T$2:T$404))/_xlfn.STDEV.S(data!T$2:T$404)</f>
        <v>-4.2505514110678433E-2</v>
      </c>
      <c r="U320">
        <f>(data!U320-AVERAGE(data!U$2:U$404))/_xlfn.STDEV.S(data!U$2:U$404)</f>
        <v>0.51213940825052373</v>
      </c>
      <c r="V320">
        <f>(data!V320-AVERAGE(data!V$2:V$404))/_xlfn.STDEV.S(data!V$2:V$404)</f>
        <v>0.97284958825446466</v>
      </c>
      <c r="W320">
        <f>(data!W320-AVERAGE(data!W$2:W$404))/_xlfn.STDEV.S(data!W$2:W$404)</f>
        <v>-1.4199162201777943E-2</v>
      </c>
    </row>
    <row r="321" spans="1:23" x14ac:dyDescent="0.2">
      <c r="A321" t="s">
        <v>663</v>
      </c>
      <c r="B321" s="1">
        <v>31260</v>
      </c>
      <c r="C321">
        <f>(data!C321-AVERAGE(data!C$2:C$404))/_xlfn.STDEV.S(data!C$2:C$404)</f>
        <v>-0.93842519187296758</v>
      </c>
      <c r="D321">
        <f>(data!D321-AVERAGE(data!D$2:D$404))/_xlfn.STDEV.S(data!D$2:D$404)</f>
        <v>-0.63460232888082257</v>
      </c>
      <c r="E321">
        <f>(data!E321-AVERAGE(data!E$2:E$404))/_xlfn.STDEV.S(data!E$2:E$404)</f>
        <v>-0.57107844138164798</v>
      </c>
      <c r="F321">
        <f>(data!F321-AVERAGE(data!F$2:F$404))/_xlfn.STDEV.S(data!F$2:F$404)</f>
        <v>-0.3249638528758037</v>
      </c>
      <c r="G321">
        <f>(data!G321-AVERAGE(data!G$2:G$404))/_xlfn.STDEV.S(data!G$2:G$404)</f>
        <v>-0.18831001031979297</v>
      </c>
      <c r="H321">
        <f>(data!H321-AVERAGE(data!H$2:H$404))/_xlfn.STDEV.S(data!H$2:H$404)</f>
        <v>3.2434807999290619E-2</v>
      </c>
      <c r="I321">
        <f>(data!I321-AVERAGE(data!I$2:I$404))/_xlfn.STDEV.S(data!I$2:I$404)</f>
        <v>7.2972163969994827E-2</v>
      </c>
      <c r="J321">
        <f>(data!J321-AVERAGE(data!J$2:J$404))/_xlfn.STDEV.S(data!J$2:J$404)</f>
        <v>-0.26047660269622913</v>
      </c>
      <c r="K321">
        <f>(data!K321-AVERAGE(data!K$2:K$404))/_xlfn.STDEV.S(data!K$2:K$404)</f>
        <v>-0.1527979683401228</v>
      </c>
      <c r="L321">
        <f>(data!L321-AVERAGE(data!L$2:L$404))/_xlfn.STDEV.S(data!L$2:L$404)</f>
        <v>-4.7285089583467096E-2</v>
      </c>
      <c r="M321">
        <f>(data!M321-AVERAGE(data!M$2:M$404))/_xlfn.STDEV.S(data!M$2:M$404)</f>
        <v>0.30915116063672882</v>
      </c>
      <c r="N321">
        <f>(data!N321-AVERAGE(data!N$2:N$404))/_xlfn.STDEV.S(data!N$2:N$404)</f>
        <v>-0.44212030819295933</v>
      </c>
      <c r="O321">
        <f>(data!O321-AVERAGE(data!O$2:O$404))/_xlfn.STDEV.S(data!O$2:O$404)</f>
        <v>-0.24974069046198677</v>
      </c>
      <c r="P321">
        <f>(data!P321-AVERAGE(data!P$2:P$404))/_xlfn.STDEV.S(data!P$2:P$404)</f>
        <v>-0.24752482935587145</v>
      </c>
      <c r="Q321">
        <f>(data!Q321-AVERAGE(data!Q$2:Q$404))/_xlfn.STDEV.S(data!Q$2:Q$404)</f>
        <v>-0.20990209853017402</v>
      </c>
      <c r="R321">
        <f>(data!R321-AVERAGE(data!R$2:R$404))/_xlfn.STDEV.S(data!R$2:R$404)</f>
        <v>-0.46823685192868364</v>
      </c>
      <c r="S321">
        <f>(data!S321-AVERAGE(data!S$2:S$404))/_xlfn.STDEV.S(data!S$2:S$404)</f>
        <v>-0.88290216243511677</v>
      </c>
      <c r="T321">
        <f>(data!T321-AVERAGE(data!T$2:T$404))/_xlfn.STDEV.S(data!T$2:T$404)</f>
        <v>-0.19767984599379065</v>
      </c>
      <c r="U321">
        <f>(data!U321-AVERAGE(data!U$2:U$404))/_xlfn.STDEV.S(data!U$2:U$404)</f>
        <v>0.60336733595201697</v>
      </c>
      <c r="V321">
        <f>(data!V321-AVERAGE(data!V$2:V$404))/_xlfn.STDEV.S(data!V$2:V$404)</f>
        <v>0.97807365252386014</v>
      </c>
      <c r="W321">
        <f>(data!W321-AVERAGE(data!W$2:W$404))/_xlfn.STDEV.S(data!W$2:W$404)</f>
        <v>-3.5945497965842593E-2</v>
      </c>
    </row>
    <row r="322" spans="1:23" x14ac:dyDescent="0.2">
      <c r="A322" t="s">
        <v>665</v>
      </c>
      <c r="B322" s="1">
        <v>35977</v>
      </c>
      <c r="C322">
        <f>(data!C322-AVERAGE(data!C$2:C$404))/_xlfn.STDEV.S(data!C$2:C$404)</f>
        <v>-0.10268837725084663</v>
      </c>
      <c r="D322">
        <f>(data!D322-AVERAGE(data!D$2:D$404))/_xlfn.STDEV.S(data!D$2:D$404)</f>
        <v>-0.43743947076284634</v>
      </c>
      <c r="E322">
        <f>(data!E322-AVERAGE(data!E$2:E$404))/_xlfn.STDEV.S(data!E$2:E$404)</f>
        <v>0.28269944682127668</v>
      </c>
      <c r="F322">
        <f>(data!F322-AVERAGE(data!F$2:F$404))/_xlfn.STDEV.S(data!F$2:F$404)</f>
        <v>-0.64117253363636473</v>
      </c>
      <c r="G322">
        <f>(data!G322-AVERAGE(data!G$2:G$404))/_xlfn.STDEV.S(data!G$2:G$404)</f>
        <v>-0.2304906851018344</v>
      </c>
      <c r="H322">
        <f>(data!H322-AVERAGE(data!H$2:H$404))/_xlfn.STDEV.S(data!H$2:H$404)</f>
        <v>-4.501681759315701E-2</v>
      </c>
      <c r="I322">
        <f>(data!I322-AVERAGE(data!I$2:I$404))/_xlfn.STDEV.S(data!I$2:I$404)</f>
        <v>4.5528888128918248E-2</v>
      </c>
      <c r="J322">
        <f>(data!J322-AVERAGE(data!J$2:J$404))/_xlfn.STDEV.S(data!J$2:J$404)</f>
        <v>-8.9046179544325227E-2</v>
      </c>
      <c r="K322">
        <f>(data!K322-AVERAGE(data!K$2:K$404))/_xlfn.STDEV.S(data!K$2:K$404)</f>
        <v>0.11979527590082469</v>
      </c>
      <c r="L322">
        <f>(data!L322-AVERAGE(data!L$2:L$404))/_xlfn.STDEV.S(data!L$2:L$404)</f>
        <v>-3.6776477203879929E-2</v>
      </c>
      <c r="M322">
        <f>(data!M322-AVERAGE(data!M$2:M$404))/_xlfn.STDEV.S(data!M$2:M$404)</f>
        <v>-9.3009441755719416E-2</v>
      </c>
      <c r="N322">
        <f>(data!N322-AVERAGE(data!N$2:N$404))/_xlfn.STDEV.S(data!N$2:N$404)</f>
        <v>-0.31341098051735911</v>
      </c>
      <c r="O322">
        <f>(data!O322-AVERAGE(data!O$2:O$404))/_xlfn.STDEV.S(data!O$2:O$404)</f>
        <v>-0.29614718779327742</v>
      </c>
      <c r="P322">
        <f>(data!P322-AVERAGE(data!P$2:P$404))/_xlfn.STDEV.S(data!P$2:P$404)</f>
        <v>-0.10097418675629072</v>
      </c>
      <c r="Q322">
        <f>(data!Q322-AVERAGE(data!Q$2:Q$404))/_xlfn.STDEV.S(data!Q$2:Q$404)</f>
        <v>-0.18534329852106732</v>
      </c>
      <c r="R322">
        <f>(data!R322-AVERAGE(data!R$2:R$404))/_xlfn.STDEV.S(data!R$2:R$404)</f>
        <v>-0.29926142102211534</v>
      </c>
      <c r="S322">
        <f>(data!S322-AVERAGE(data!S$2:S$404))/_xlfn.STDEV.S(data!S$2:S$404)</f>
        <v>-1.9769347461623704E-2</v>
      </c>
      <c r="T322">
        <f>(data!T322-AVERAGE(data!T$2:T$404))/_xlfn.STDEV.S(data!T$2:T$404)</f>
        <v>-2.9136523937131262E-2</v>
      </c>
      <c r="U322">
        <f>(data!U322-AVERAGE(data!U$2:U$404))/_xlfn.STDEV.S(data!U$2:U$404)</f>
        <v>-0.2814487011527711</v>
      </c>
      <c r="V322">
        <f>(data!V322-AVERAGE(data!V$2:V$404))/_xlfn.STDEV.S(data!V$2:V$404)</f>
        <v>-0.34282017756930083</v>
      </c>
      <c r="W322">
        <f>(data!W322-AVERAGE(data!W$2:W$404))/_xlfn.STDEV.S(data!W$2:W$404)</f>
        <v>2.6729238320690614E-3</v>
      </c>
    </row>
    <row r="323" spans="1:23" x14ac:dyDescent="0.2">
      <c r="A323" t="s">
        <v>667</v>
      </c>
      <c r="B323" s="1">
        <v>29430</v>
      </c>
      <c r="C323">
        <f>(data!C323-AVERAGE(data!C$2:C$404))/_xlfn.STDEV.S(data!C$2:C$404)</f>
        <v>0.28254372321728033</v>
      </c>
      <c r="D323">
        <f>(data!D323-AVERAGE(data!D$2:D$404))/_xlfn.STDEV.S(data!D$2:D$404)</f>
        <v>-0.16069380301670649</v>
      </c>
      <c r="E323">
        <f>(data!E323-AVERAGE(data!E$2:E$404))/_xlfn.STDEV.S(data!E$2:E$404)</f>
        <v>1.2497739796790974</v>
      </c>
      <c r="F323">
        <f>(data!F323-AVERAGE(data!F$2:F$404))/_xlfn.STDEV.S(data!F$2:F$404)</f>
        <v>9.0290971224092437E-2</v>
      </c>
      <c r="G323">
        <f>(data!G323-AVERAGE(data!G$2:G$404))/_xlfn.STDEV.S(data!G$2:G$404)</f>
        <v>0.22280834694052226</v>
      </c>
      <c r="H323">
        <f>(data!H323-AVERAGE(data!H$2:H$404))/_xlfn.STDEV.S(data!H$2:H$404)</f>
        <v>-0.44445895068822855</v>
      </c>
      <c r="I323">
        <f>(data!I323-AVERAGE(data!I$2:I$404))/_xlfn.STDEV.S(data!I$2:I$404)</f>
        <v>3.7746150033265341E-2</v>
      </c>
      <c r="J323">
        <f>(data!J323-AVERAGE(data!J$2:J$404))/_xlfn.STDEV.S(data!J$2:J$404)</f>
        <v>-0.43436480969260483</v>
      </c>
      <c r="K323">
        <f>(data!K323-AVERAGE(data!K$2:K$404))/_xlfn.STDEV.S(data!K$2:K$404)</f>
        <v>-0.35506658197953223</v>
      </c>
      <c r="L323">
        <f>(data!L323-AVERAGE(data!L$2:L$404))/_xlfn.STDEV.S(data!L$2:L$404)</f>
        <v>-5.7401983244514461E-2</v>
      </c>
      <c r="M323">
        <f>(data!M323-AVERAGE(data!M$2:M$404))/_xlfn.STDEV.S(data!M$2:M$404)</f>
        <v>-0.45592576550193503</v>
      </c>
      <c r="N323">
        <f>(data!N323-AVERAGE(data!N$2:N$404))/_xlfn.STDEV.S(data!N$2:N$404)</f>
        <v>1.3969013027468351</v>
      </c>
      <c r="O323">
        <f>(data!O323-AVERAGE(data!O$2:O$404))/_xlfn.STDEV.S(data!O$2:O$404)</f>
        <v>0.61001057869308817</v>
      </c>
      <c r="P323">
        <f>(data!P323-AVERAGE(data!P$2:P$404))/_xlfn.STDEV.S(data!P$2:P$404)</f>
        <v>-0.84654242513454914</v>
      </c>
      <c r="Q323">
        <f>(data!Q323-AVERAGE(data!Q$2:Q$404))/_xlfn.STDEV.S(data!Q$2:Q$404)</f>
        <v>-6.1889259027784575E-2</v>
      </c>
      <c r="R323">
        <f>(data!R323-AVERAGE(data!R$2:R$404))/_xlfn.STDEV.S(data!R$2:R$404)</f>
        <v>1.8856918227459067</v>
      </c>
      <c r="S323">
        <f>(data!S323-AVERAGE(data!S$2:S$404))/_xlfn.STDEV.S(data!S$2:S$404)</f>
        <v>-1.0806452347320823</v>
      </c>
      <c r="T323">
        <f>(data!T323-AVERAGE(data!T$2:T$404))/_xlfn.STDEV.S(data!T$2:T$404)</f>
        <v>-0.20483493925738228</v>
      </c>
      <c r="U323">
        <f>(data!U323-AVERAGE(data!U$2:U$404))/_xlfn.STDEV.S(data!U$2:U$404)</f>
        <v>6.3212110925457615E-2</v>
      </c>
      <c r="V323">
        <f>(data!V323-AVERAGE(data!V$2:V$404))/_xlfn.STDEV.S(data!V$2:V$404)</f>
        <v>-0.58612133501283714</v>
      </c>
      <c r="W323">
        <f>(data!W323-AVERAGE(data!W$2:W$404))/_xlfn.STDEV.S(data!W$2:W$404)</f>
        <v>-5.6331623802005459E-2</v>
      </c>
    </row>
    <row r="324" spans="1:23" x14ac:dyDescent="0.2">
      <c r="A324" t="s">
        <v>669</v>
      </c>
      <c r="B324" s="1">
        <v>36327</v>
      </c>
      <c r="C324">
        <f>(data!C324-AVERAGE(data!C$2:C$404))/_xlfn.STDEV.S(data!C$2:C$404)</f>
        <v>-0.67952301674333215</v>
      </c>
      <c r="D324">
        <f>(data!D324-AVERAGE(data!D$2:D$404))/_xlfn.STDEV.S(data!D$2:D$404)</f>
        <v>-0.51315233694785667</v>
      </c>
      <c r="E324">
        <f>(data!E324-AVERAGE(data!E$2:E$404))/_xlfn.STDEV.S(data!E$2:E$404)</f>
        <v>-0.218453293749379</v>
      </c>
      <c r="F324">
        <f>(data!F324-AVERAGE(data!F$2:F$404))/_xlfn.STDEV.S(data!F$2:F$404)</f>
        <v>-0.92554791116187041</v>
      </c>
      <c r="G324">
        <f>(data!G324-AVERAGE(data!G$2:G$404))/_xlfn.STDEV.S(data!G$2:G$404)</f>
        <v>-0.24427839232702411</v>
      </c>
      <c r="H324">
        <f>(data!H324-AVERAGE(data!H$2:H$404))/_xlfn.STDEV.S(data!H$2:H$404)</f>
        <v>0.90219559937318627</v>
      </c>
      <c r="I324">
        <f>(data!I324-AVERAGE(data!I$2:I$404))/_xlfn.STDEV.S(data!I$2:I$404)</f>
        <v>9.4595828794911668E-3</v>
      </c>
      <c r="J324">
        <f>(data!J324-AVERAGE(data!J$2:J$404))/_xlfn.STDEV.S(data!J$2:J$404)</f>
        <v>-0.26170549461846504</v>
      </c>
      <c r="K324">
        <f>(data!K324-AVERAGE(data!K$2:K$404))/_xlfn.STDEV.S(data!K$2:K$404)</f>
        <v>-0.13825535852388551</v>
      </c>
      <c r="L324">
        <f>(data!L324-AVERAGE(data!L$2:L$404))/_xlfn.STDEV.S(data!L$2:L$404)</f>
        <v>-5.09125946450543E-2</v>
      </c>
      <c r="M324">
        <f>(data!M324-AVERAGE(data!M$2:M$404))/_xlfn.STDEV.S(data!M$2:M$404)</f>
        <v>3.3549579099529945</v>
      </c>
      <c r="N324">
        <f>(data!N324-AVERAGE(data!N$2:N$404))/_xlfn.STDEV.S(data!N$2:N$404)</f>
        <v>-0.33622315270645298</v>
      </c>
      <c r="O324">
        <f>(data!O324-AVERAGE(data!O$2:O$404))/_xlfn.STDEV.S(data!O$2:O$404)</f>
        <v>-0.45364398579715148</v>
      </c>
      <c r="P324">
        <f>(data!P324-AVERAGE(data!P$2:P$404))/_xlfn.STDEV.S(data!P$2:P$404)</f>
        <v>-0.25770871115145411</v>
      </c>
      <c r="Q324">
        <f>(data!Q324-AVERAGE(data!Q$2:Q$404))/_xlfn.STDEV.S(data!Q$2:Q$404)</f>
        <v>-0.33177813769495484</v>
      </c>
      <c r="R324">
        <f>(data!R324-AVERAGE(data!R$2:R$404))/_xlfn.STDEV.S(data!R$2:R$404)</f>
        <v>-0.52436969562680835</v>
      </c>
      <c r="S324">
        <f>(data!S324-AVERAGE(data!S$2:S$404))/_xlfn.STDEV.S(data!S$2:S$404)</f>
        <v>0.18344407021042455</v>
      </c>
      <c r="T324">
        <f>(data!T324-AVERAGE(data!T$2:T$404))/_xlfn.STDEV.S(data!T$2:T$404)</f>
        <v>-1.7871118822004525E-2</v>
      </c>
      <c r="U324">
        <f>(data!U324-AVERAGE(data!U$2:U$404))/_xlfn.STDEV.S(data!U$2:U$404)</f>
        <v>-0.53752899095694862</v>
      </c>
      <c r="V324">
        <f>(data!V324-AVERAGE(data!V$2:V$404))/_xlfn.STDEV.S(data!V$2:V$404)</f>
        <v>-0.30609632349615629</v>
      </c>
      <c r="W324">
        <f>(data!W324-AVERAGE(data!W$2:W$404))/_xlfn.STDEV.S(data!W$2:W$404)</f>
        <v>-3.0645202527066543E-2</v>
      </c>
    </row>
    <row r="325" spans="1:23" x14ac:dyDescent="0.2">
      <c r="A325" t="s">
        <v>671</v>
      </c>
      <c r="B325" s="1">
        <v>33781</v>
      </c>
      <c r="C325">
        <f>(data!C325-AVERAGE(data!C$2:C$404))/_xlfn.STDEV.S(data!C$2:C$404)</f>
        <v>-0.64101685354823323</v>
      </c>
      <c r="D325">
        <f>(data!D325-AVERAGE(data!D$2:D$404))/_xlfn.STDEV.S(data!D$2:D$404)</f>
        <v>-0.6451331745315767</v>
      </c>
      <c r="E325">
        <f>(data!E325-AVERAGE(data!E$2:E$404))/_xlfn.STDEV.S(data!E$2:E$404)</f>
        <v>-0.8211345850533307</v>
      </c>
      <c r="F325">
        <f>(data!F325-AVERAGE(data!F$2:F$404))/_xlfn.STDEV.S(data!F$2:F$404)</f>
        <v>-0.84496487154363498</v>
      </c>
      <c r="G325">
        <f>(data!G325-AVERAGE(data!G$2:G$404))/_xlfn.STDEV.S(data!G$2:G$404)</f>
        <v>0.23244396879544557</v>
      </c>
      <c r="H325">
        <f>(data!H325-AVERAGE(data!H$2:H$404))/_xlfn.STDEV.S(data!H$2:H$404)</f>
        <v>0.42722158001122496</v>
      </c>
      <c r="I325">
        <f>(data!I325-AVERAGE(data!I$2:I$404))/_xlfn.STDEV.S(data!I$2:I$404)</f>
        <v>-2.8003816953978581E-2</v>
      </c>
      <c r="J325">
        <f>(data!J325-AVERAGE(data!J$2:J$404))/_xlfn.STDEV.S(data!J$2:J$404)</f>
        <v>-0.2266820748347427</v>
      </c>
      <c r="K325">
        <f>(data!K325-AVERAGE(data!K$2:K$404))/_xlfn.STDEV.S(data!K$2:K$404)</f>
        <v>-5.2877851095014104E-2</v>
      </c>
      <c r="L325">
        <f>(data!L325-AVERAGE(data!L$2:L$404))/_xlfn.STDEV.S(data!L$2:L$404)</f>
        <v>-6.5556928368138118E-2</v>
      </c>
      <c r="M325">
        <f>(data!M325-AVERAGE(data!M$2:M$404))/_xlfn.STDEV.S(data!M$2:M$404)</f>
        <v>2.3461934412819416</v>
      </c>
      <c r="N325">
        <f>(data!N325-AVERAGE(data!N$2:N$404))/_xlfn.STDEV.S(data!N$2:N$404)</f>
        <v>0.20508395088274281</v>
      </c>
      <c r="O325">
        <f>(data!O325-AVERAGE(data!O$2:O$404))/_xlfn.STDEV.S(data!O$2:O$404)</f>
        <v>-3.5338053540123773E-2</v>
      </c>
      <c r="P325">
        <f>(data!P325-AVERAGE(data!P$2:P$404))/_xlfn.STDEV.S(data!P$2:P$404)</f>
        <v>-0.10743903550866785</v>
      </c>
      <c r="Q325">
        <f>(data!Q325-AVERAGE(data!Q$2:Q$404))/_xlfn.STDEV.S(data!Q$2:Q$404)</f>
        <v>-0.28043686314486005</v>
      </c>
      <c r="R325">
        <f>(data!R325-AVERAGE(data!R$2:R$404))/_xlfn.STDEV.S(data!R$2:R$404)</f>
        <v>-0.20558970685988262</v>
      </c>
      <c r="S325">
        <f>(data!S325-AVERAGE(data!S$2:S$404))/_xlfn.STDEV.S(data!S$2:S$404)</f>
        <v>-0.43612455623638569</v>
      </c>
      <c r="T325">
        <f>(data!T325-AVERAGE(data!T$2:T$404))/_xlfn.STDEV.S(data!T$2:T$404)</f>
        <v>-0.14410138183280055</v>
      </c>
      <c r="U325">
        <f>(data!U325-AVERAGE(data!U$2:U$404))/_xlfn.STDEV.S(data!U$2:U$404)</f>
        <v>1.0572402100864131</v>
      </c>
      <c r="V325">
        <f>(data!V325-AVERAGE(data!V$2:V$404))/_xlfn.STDEV.S(data!V$2:V$404)</f>
        <v>0.70456780447102441</v>
      </c>
      <c r="W325">
        <f>(data!W325-AVERAGE(data!W$2:W$404))/_xlfn.STDEV.S(data!W$2:W$404)</f>
        <v>-2.6195026385108015E-2</v>
      </c>
    </row>
    <row r="326" spans="1:23" x14ac:dyDescent="0.2">
      <c r="A326" t="s">
        <v>673</v>
      </c>
      <c r="B326" s="1">
        <v>29006</v>
      </c>
      <c r="C326">
        <f>(data!C326-AVERAGE(data!C$2:C$404))/_xlfn.STDEV.S(data!C$2:C$404)</f>
        <v>0.38722414687922996</v>
      </c>
      <c r="D326">
        <f>(data!D326-AVERAGE(data!D$2:D$404))/_xlfn.STDEV.S(data!D$2:D$404)</f>
        <v>5.3742587431684703E-2</v>
      </c>
      <c r="E326">
        <f>(data!E326-AVERAGE(data!E$2:E$404))/_xlfn.STDEV.S(data!E$2:E$404)</f>
        <v>1.7914828923112882</v>
      </c>
      <c r="F326">
        <f>(data!F326-AVERAGE(data!F$2:F$404))/_xlfn.STDEV.S(data!F$2:F$404)</f>
        <v>1.1759782804813341</v>
      </c>
      <c r="G326">
        <f>(data!G326-AVERAGE(data!G$2:G$404))/_xlfn.STDEV.S(data!G$2:G$404)</f>
        <v>-0.35779261633376969</v>
      </c>
      <c r="H326">
        <f>(data!H326-AVERAGE(data!H$2:H$404))/_xlfn.STDEV.S(data!H$2:H$404)</f>
        <v>-0.10505526416881376</v>
      </c>
      <c r="I326">
        <f>(data!I326-AVERAGE(data!I$2:I$404))/_xlfn.STDEV.S(data!I$2:I$404)</f>
        <v>0.32193080188715589</v>
      </c>
      <c r="J326">
        <f>(data!J326-AVERAGE(data!J$2:J$404))/_xlfn.STDEV.S(data!J$2:J$404)</f>
        <v>-7.6142814360848562E-2</v>
      </c>
      <c r="K326">
        <f>(data!K326-AVERAGE(data!K$2:K$404))/_xlfn.STDEV.S(data!K$2:K$404)</f>
        <v>0.14153695403023631</v>
      </c>
      <c r="L326">
        <f>(data!L326-AVERAGE(data!L$2:L$404))/_xlfn.STDEV.S(data!L$2:L$404)</f>
        <v>-4.9599072809586326</v>
      </c>
      <c r="M326">
        <f>(data!M326-AVERAGE(data!M$2:M$404))/_xlfn.STDEV.S(data!M$2:M$404)</f>
        <v>1.2043403555622982</v>
      </c>
      <c r="N326">
        <f>(data!N326-AVERAGE(data!N$2:N$404))/_xlfn.STDEV.S(data!N$2:N$404)</f>
        <v>-0.52413096687622762</v>
      </c>
      <c r="O326">
        <f>(data!O326-AVERAGE(data!O$2:O$404))/_xlfn.STDEV.S(data!O$2:O$404)</f>
        <v>-0.39860987062847825</v>
      </c>
      <c r="P326">
        <f>(data!P326-AVERAGE(data!P$2:P$404))/_xlfn.STDEV.S(data!P$2:P$404)</f>
        <v>-0.17813689307322383</v>
      </c>
      <c r="Q326">
        <f>(data!Q326-AVERAGE(data!Q$2:Q$404))/_xlfn.STDEV.S(data!Q$2:Q$404)</f>
        <v>-0.37411566885344411</v>
      </c>
      <c r="R326">
        <f>(data!R326-AVERAGE(data!R$2:R$404))/_xlfn.STDEV.S(data!R$2:R$404)</f>
        <v>-0.57284495356273812</v>
      </c>
      <c r="S326">
        <f>(data!S326-AVERAGE(data!S$2:S$404))/_xlfn.STDEV.S(data!S$2:S$404)</f>
        <v>0.13871102207511551</v>
      </c>
      <c r="T326">
        <f>(data!T326-AVERAGE(data!T$2:T$404))/_xlfn.STDEV.S(data!T$2:T$404)</f>
        <v>1.7107410837879113E-2</v>
      </c>
      <c r="U326">
        <f>(data!U326-AVERAGE(data!U$2:U$404))/_xlfn.STDEV.S(data!U$2:U$404)</f>
        <v>-0.22147117967942806</v>
      </c>
      <c r="V326">
        <f>(data!V326-AVERAGE(data!V$2:V$404))/_xlfn.STDEV.S(data!V$2:V$404)</f>
        <v>-0.42638328774055262</v>
      </c>
      <c r="W326">
        <f>(data!W326-AVERAGE(data!W$2:W$404))/_xlfn.STDEV.S(data!W$2:W$404)</f>
        <v>4.7763355937109023E-2</v>
      </c>
    </row>
    <row r="327" spans="1:23" x14ac:dyDescent="0.2">
      <c r="A327" t="s">
        <v>675</v>
      </c>
      <c r="B327" s="1">
        <v>23418</v>
      </c>
      <c r="C327">
        <f>(data!C327-AVERAGE(data!C$2:C$404))/_xlfn.STDEV.S(data!C$2:C$404)</f>
        <v>6.2079931255829078E-4</v>
      </c>
      <c r="D327">
        <f>(data!D327-AVERAGE(data!D$2:D$404))/_xlfn.STDEV.S(data!D$2:D$404)</f>
        <v>-0.20439242788262613</v>
      </c>
      <c r="E327">
        <f>(data!E327-AVERAGE(data!E$2:E$404))/_xlfn.STDEV.S(data!E$2:E$404)</f>
        <v>0.52281876593073318</v>
      </c>
      <c r="F327">
        <f>(data!F327-AVERAGE(data!F$2:F$404))/_xlfn.STDEV.S(data!F$2:F$404)</f>
        <v>-0.2801619717672898</v>
      </c>
      <c r="G327">
        <f>(data!G327-AVERAGE(data!G$2:G$404))/_xlfn.STDEV.S(data!G$2:G$404)</f>
        <v>-3.6608140009897136E-2</v>
      </c>
      <c r="H327">
        <f>(data!H327-AVERAGE(data!H$2:H$404))/_xlfn.STDEV.S(data!H$2:H$404)</f>
        <v>-3.9476559408556218E-2</v>
      </c>
      <c r="I327">
        <f>(data!I327-AVERAGE(data!I$2:I$404))/_xlfn.STDEV.S(data!I$2:I$404)</f>
        <v>0.11618901628093592</v>
      </c>
      <c r="J327">
        <f>(data!J327-AVERAGE(data!J$2:J$404))/_xlfn.STDEV.S(data!J$2:J$404)</f>
        <v>1.104207876946705</v>
      </c>
      <c r="K327">
        <f>(data!K327-AVERAGE(data!K$2:K$404))/_xlfn.STDEV.S(data!K$2:K$404)</f>
        <v>0.1661650220597635</v>
      </c>
      <c r="L327">
        <f>(data!L327-AVERAGE(data!L$2:L$404))/_xlfn.STDEV.S(data!L$2:L$404)</f>
        <v>1.0486133072959902E-2</v>
      </c>
      <c r="M327">
        <f>(data!M327-AVERAGE(data!M$2:M$404))/_xlfn.STDEV.S(data!M$2:M$404)</f>
        <v>0.62681999677548128</v>
      </c>
      <c r="N327">
        <f>(data!N327-AVERAGE(data!N$2:N$404))/_xlfn.STDEV.S(data!N$2:N$404)</f>
        <v>-0.27036148840166957</v>
      </c>
      <c r="O327">
        <f>(data!O327-AVERAGE(data!O$2:O$404))/_xlfn.STDEV.S(data!O$2:O$404)</f>
        <v>-0.13596435467968382</v>
      </c>
      <c r="P327">
        <f>(data!P327-AVERAGE(data!P$2:P$404))/_xlfn.STDEV.S(data!P$2:P$404)</f>
        <v>7.5720599709708208E-2</v>
      </c>
      <c r="Q327">
        <f>(data!Q327-AVERAGE(data!Q$2:Q$404))/_xlfn.STDEV.S(data!Q$2:Q$404)</f>
        <v>-8.3371829017183388E-2</v>
      </c>
      <c r="R327">
        <f>(data!R327-AVERAGE(data!R$2:R$404))/_xlfn.STDEV.S(data!R$2:R$404)</f>
        <v>-0.3470772792875062</v>
      </c>
      <c r="S327">
        <f>(data!S327-AVERAGE(data!S$2:S$404))/_xlfn.STDEV.S(data!S$2:S$404)</f>
        <v>0.14862783243484784</v>
      </c>
      <c r="T327">
        <f>(data!T327-AVERAGE(data!T$2:T$404))/_xlfn.STDEV.S(data!T$2:T$404)</f>
        <v>-2.0763069662577548E-3</v>
      </c>
      <c r="U327">
        <f>(data!U327-AVERAGE(data!U$2:U$404))/_xlfn.STDEV.S(data!U$2:U$404)</f>
        <v>-0.38331214479894871</v>
      </c>
      <c r="V327">
        <f>(data!V327-AVERAGE(data!V$2:V$404))/_xlfn.STDEV.S(data!V$2:V$404)</f>
        <v>-0.34457497898754419</v>
      </c>
      <c r="W327">
        <f>(data!W327-AVERAGE(data!W$2:W$404))/_xlfn.STDEV.S(data!W$2:W$404)</f>
        <v>2.2083490336791373E-2</v>
      </c>
    </row>
    <row r="328" spans="1:23" x14ac:dyDescent="0.2">
      <c r="A328" t="s">
        <v>677</v>
      </c>
      <c r="B328" s="1">
        <v>22679</v>
      </c>
      <c r="C328">
        <f>(data!C328-AVERAGE(data!C$2:C$404))/_xlfn.STDEV.S(data!C$2:C$404)</f>
        <v>1.7926604868012712</v>
      </c>
      <c r="D328">
        <f>(data!D328-AVERAGE(data!D$2:D$404))/_xlfn.STDEV.S(data!D$2:D$404)</f>
        <v>1.3264853236310823</v>
      </c>
      <c r="E328">
        <f>(data!E328-AVERAGE(data!E$2:E$404))/_xlfn.STDEV.S(data!E$2:E$404)</f>
        <v>3.2618940423269351</v>
      </c>
      <c r="F328">
        <f>(data!F328-AVERAGE(data!F$2:F$404))/_xlfn.STDEV.S(data!F$2:F$404)</f>
        <v>3.7806497576133884</v>
      </c>
      <c r="G328">
        <f>(data!G328-AVERAGE(data!G$2:G$404))/_xlfn.STDEV.S(data!G$2:G$404)</f>
        <v>-0.18465790457147271</v>
      </c>
      <c r="H328">
        <f>(data!H328-AVERAGE(data!H$2:H$404))/_xlfn.STDEV.S(data!H$2:H$404)</f>
        <v>-0.28701914883536078</v>
      </c>
      <c r="I328">
        <f>(data!I328-AVERAGE(data!I$2:I$404))/_xlfn.STDEV.S(data!I$2:I$404)</f>
        <v>4.3786504945359281E-2</v>
      </c>
      <c r="J328">
        <f>(data!J328-AVERAGE(data!J$2:J$404))/_xlfn.STDEV.S(data!J$2:J$404)</f>
        <v>-0.74035889832933655</v>
      </c>
      <c r="K328">
        <f>(data!K328-AVERAGE(data!K$2:K$404))/_xlfn.STDEV.S(data!K$2:K$404)</f>
        <v>-1.5394823838678546</v>
      </c>
      <c r="L328">
        <f>(data!L328-AVERAGE(data!L$2:L$404))/_xlfn.STDEV.S(data!L$2:L$404)</f>
        <v>-0.11817484023975831</v>
      </c>
      <c r="M328">
        <f>(data!M328-AVERAGE(data!M$2:M$404))/_xlfn.STDEV.S(data!M$2:M$404)</f>
        <v>0.17092581721483954</v>
      </c>
      <c r="N328">
        <f>(data!N328-AVERAGE(data!N$2:N$404))/_xlfn.STDEV.S(data!N$2:N$404)</f>
        <v>3.6466442454530783E-2</v>
      </c>
      <c r="O328">
        <f>(data!O328-AVERAGE(data!O$2:O$404))/_xlfn.STDEV.S(data!O$2:O$404)</f>
        <v>-3.3718290726753045E-2</v>
      </c>
      <c r="P328">
        <f>(data!P328-AVERAGE(data!P$2:P$404))/_xlfn.STDEV.S(data!P$2:P$404)</f>
        <v>-2.0097166261085206</v>
      </c>
      <c r="Q328">
        <f>(data!Q328-AVERAGE(data!Q$2:Q$404))/_xlfn.STDEV.S(data!Q$2:Q$404)</f>
        <v>-0.13393313609456275</v>
      </c>
      <c r="R328">
        <f>(data!R328-AVERAGE(data!R$2:R$404))/_xlfn.STDEV.S(data!R$2:R$404)</f>
        <v>3.3668841015828063E-4</v>
      </c>
      <c r="S328">
        <f>(data!S328-AVERAGE(data!S$2:S$404))/_xlfn.STDEV.S(data!S$2:S$404)</f>
        <v>-1.154379646395266</v>
      </c>
      <c r="T328">
        <f>(data!T328-AVERAGE(data!T$2:T$404))/_xlfn.STDEV.S(data!T$2:T$404)</f>
        <v>-0.11487209510807317</v>
      </c>
      <c r="U328">
        <f>(data!U328-AVERAGE(data!U$2:U$404))/_xlfn.STDEV.S(data!U$2:U$404)</f>
        <v>-1.0369478660129414</v>
      </c>
      <c r="V328">
        <f>(data!V328-AVERAGE(data!V$2:V$404))/_xlfn.STDEV.S(data!V$2:V$404)</f>
        <v>-0.57051475194768519</v>
      </c>
      <c r="W328">
        <f>(data!W328-AVERAGE(data!W$2:W$404))/_xlfn.STDEV.S(data!W$2:W$404)</f>
        <v>8.4054088926436166E-3</v>
      </c>
    </row>
    <row r="329" spans="1:23" x14ac:dyDescent="0.2">
      <c r="A329" t="s">
        <v>679</v>
      </c>
      <c r="B329" s="1">
        <v>15234</v>
      </c>
      <c r="C329">
        <f>(data!C329-AVERAGE(data!C$2:C$404))/_xlfn.STDEV.S(data!C$2:C$404)</f>
        <v>1.8174922642875262</v>
      </c>
      <c r="D329">
        <f>(data!D329-AVERAGE(data!D$2:D$404))/_xlfn.STDEV.S(data!D$2:D$404)</f>
        <v>1.0825086976055707</v>
      </c>
      <c r="E329">
        <f>(data!E329-AVERAGE(data!E$2:E$404))/_xlfn.STDEV.S(data!E$2:E$404)</f>
        <v>0.57228729933440714</v>
      </c>
      <c r="F329">
        <f>(data!F329-AVERAGE(data!F$2:F$404))/_xlfn.STDEV.S(data!F$2:F$404)</f>
        <v>-0.30637448732568479</v>
      </c>
      <c r="G329">
        <f>(data!G329-AVERAGE(data!G$2:G$404))/_xlfn.STDEV.S(data!G$2:G$404)</f>
        <v>-0.33403709590927894</v>
      </c>
      <c r="H329">
        <f>(data!H329-AVERAGE(data!H$2:H$404))/_xlfn.STDEV.S(data!H$2:H$404)</f>
        <v>-0.11607549442235889</v>
      </c>
      <c r="I329">
        <f>(data!I329-AVERAGE(data!I$2:I$404))/_xlfn.STDEV.S(data!I$2:I$404)</f>
        <v>4.3510211694202529E-2</v>
      </c>
      <c r="J329">
        <f>(data!J329-AVERAGE(data!J$2:J$404))/_xlfn.STDEV.S(data!J$2:J$404)</f>
        <v>0.43446177932815566</v>
      </c>
      <c r="K329">
        <f>(data!K329-AVERAGE(data!K$2:K$404))/_xlfn.STDEV.S(data!K$2:K$404)</f>
        <v>0.37934597238225087</v>
      </c>
      <c r="L329">
        <f>(data!L329-AVERAGE(data!L$2:L$404))/_xlfn.STDEV.S(data!L$2:L$404)</f>
        <v>-3.0201595357815841E-2</v>
      </c>
      <c r="M329">
        <f>(data!M329-AVERAGE(data!M$2:M$404))/_xlfn.STDEV.S(data!M$2:M$404)</f>
        <v>-0.96481526352356339</v>
      </c>
      <c r="N329">
        <f>(data!N329-AVERAGE(data!N$2:N$404))/_xlfn.STDEV.S(data!N$2:N$404)</f>
        <v>-0.59878647428058174</v>
      </c>
      <c r="O329">
        <f>(data!O329-AVERAGE(data!O$2:O$404))/_xlfn.STDEV.S(data!O$2:O$404)</f>
        <v>-0.42418846242950248</v>
      </c>
      <c r="P329">
        <f>(data!P329-AVERAGE(data!P$2:P$404))/_xlfn.STDEV.S(data!P$2:P$404)</f>
        <v>-0.15751252982977909</v>
      </c>
      <c r="Q329">
        <f>(data!Q329-AVERAGE(data!Q$2:Q$404))/_xlfn.STDEV.S(data!Q$2:Q$404)</f>
        <v>-0.34455809028646989</v>
      </c>
      <c r="R329">
        <f>(data!R329-AVERAGE(data!R$2:R$404))/_xlfn.STDEV.S(data!R$2:R$404)</f>
        <v>-0.56537865330925485</v>
      </c>
      <c r="S329">
        <f>(data!S329-AVERAGE(data!S$2:S$404))/_xlfn.STDEV.S(data!S$2:S$404)</f>
        <v>-0.11559559695631776</v>
      </c>
      <c r="T329">
        <f>(data!T329-AVERAGE(data!T$2:T$404))/_xlfn.STDEV.S(data!T$2:T$404)</f>
        <v>-5.558209430545602E-2</v>
      </c>
      <c r="U329">
        <f>(data!U329-AVERAGE(data!U$2:U$404))/_xlfn.STDEV.S(data!U$2:U$404)</f>
        <v>3.9229318971818035E-2</v>
      </c>
      <c r="V329">
        <f>(data!V329-AVERAGE(data!V$2:V$404))/_xlfn.STDEV.S(data!V$2:V$404)</f>
        <v>7.1290170951944676E-2</v>
      </c>
      <c r="W329">
        <f>(data!W329-AVERAGE(data!W$2:W$404))/_xlfn.STDEV.S(data!W$2:W$404)</f>
        <v>3.1338586423050726E-3</v>
      </c>
    </row>
    <row r="330" spans="1:23" x14ac:dyDescent="0.2">
      <c r="A330" t="s">
        <v>681</v>
      </c>
      <c r="B330" s="1">
        <v>33660</v>
      </c>
      <c r="C330">
        <f>(data!C330-AVERAGE(data!C$2:C$404))/_xlfn.STDEV.S(data!C$2:C$404)</f>
        <v>-1.2672267808498521</v>
      </c>
      <c r="D330">
        <f>(data!D330-AVERAGE(data!D$2:D$404))/_xlfn.STDEV.S(data!D$2:D$404)</f>
        <v>-0.13219222004987791</v>
      </c>
      <c r="E330">
        <f>(data!E330-AVERAGE(data!E$2:E$404))/_xlfn.STDEV.S(data!E$2:E$404)</f>
        <v>-0.59835532599604258</v>
      </c>
      <c r="F330">
        <f>(data!F330-AVERAGE(data!F$2:F$404))/_xlfn.STDEV.S(data!F$2:F$404)</f>
        <v>-6.3333873496440929E-2</v>
      </c>
      <c r="G330">
        <f>(data!G330-AVERAGE(data!G$2:G$404))/_xlfn.STDEV.S(data!G$2:G$404)</f>
        <v>-0.21904640736756478</v>
      </c>
      <c r="H330">
        <f>(data!H330-AVERAGE(data!H$2:H$404))/_xlfn.STDEV.S(data!H$2:H$404)</f>
        <v>1.2259463121288746E-2</v>
      </c>
      <c r="I330">
        <f>(data!I330-AVERAGE(data!I$2:I$404))/_xlfn.STDEV.S(data!I$2:I$404)</f>
        <v>5.6922929134707458E-2</v>
      </c>
      <c r="J330">
        <f>(data!J330-AVERAGE(data!J$2:J$404))/_xlfn.STDEV.S(data!J$2:J$404)</f>
        <v>-4.8670828711680665E-3</v>
      </c>
      <c r="K330">
        <f>(data!K330-AVERAGE(data!K$2:K$404))/_xlfn.STDEV.S(data!K$2:K$404)</f>
        <v>0.37964106655734264</v>
      </c>
      <c r="L330">
        <f>(data!L330-AVERAGE(data!L$2:L$404))/_xlfn.STDEV.S(data!L$2:L$404)</f>
        <v>-3.3158342849971913E-2</v>
      </c>
      <c r="M330">
        <f>(data!M330-AVERAGE(data!M$2:M$404))/_xlfn.STDEV.S(data!M$2:M$404)</f>
        <v>-1.062475233770535</v>
      </c>
      <c r="N330">
        <f>(data!N330-AVERAGE(data!N$2:N$404))/_xlfn.STDEV.S(data!N$2:N$404)</f>
        <v>-0.58929312358507624</v>
      </c>
      <c r="O330">
        <f>(data!O330-AVERAGE(data!O$2:O$404))/_xlfn.STDEV.S(data!O$2:O$404)</f>
        <v>-0.42237782130194407</v>
      </c>
      <c r="P330">
        <f>(data!P330-AVERAGE(data!P$2:P$404))/_xlfn.STDEV.S(data!P$2:P$404)</f>
        <v>-0.15130577645304313</v>
      </c>
      <c r="Q330">
        <f>(data!Q330-AVERAGE(data!Q$2:Q$404))/_xlfn.STDEV.S(data!Q$2:Q$404)</f>
        <v>-0.34643939316087075</v>
      </c>
      <c r="R330">
        <f>(data!R330-AVERAGE(data!R$2:R$404))/_xlfn.STDEV.S(data!R$2:R$404)</f>
        <v>-0.54215566852800778</v>
      </c>
      <c r="S330">
        <f>(data!S330-AVERAGE(data!S$2:S$404))/_xlfn.STDEV.S(data!S$2:S$404)</f>
        <v>0.44756220813451691</v>
      </c>
      <c r="T330">
        <f>(data!T330-AVERAGE(data!T$2:T$404))/_xlfn.STDEV.S(data!T$2:T$404)</f>
        <v>-6.4494026788498218E-3</v>
      </c>
      <c r="U330">
        <f>(data!U330-AVERAGE(data!U$2:U$404))/_xlfn.STDEV.S(data!U$2:U$404)</f>
        <v>0.31483671379536643</v>
      </c>
      <c r="V330">
        <f>(data!V330-AVERAGE(data!V$2:V$404))/_xlfn.STDEV.S(data!V$2:V$404)</f>
        <v>0.42814450502213847</v>
      </c>
      <c r="W330">
        <f>(data!W330-AVERAGE(data!W$2:W$404))/_xlfn.STDEV.S(data!W$2:W$404)</f>
        <v>1.7673814899807135E-2</v>
      </c>
    </row>
    <row r="331" spans="1:23" x14ac:dyDescent="0.2">
      <c r="A331" t="s">
        <v>683</v>
      </c>
      <c r="B331" s="1">
        <v>18171</v>
      </c>
      <c r="C331">
        <f>(data!C331-AVERAGE(data!C$2:C$404))/_xlfn.STDEV.S(data!C$2:C$404)</f>
        <v>-0.55539052329444771</v>
      </c>
      <c r="D331">
        <f>(data!D331-AVERAGE(data!D$2:D$404))/_xlfn.STDEV.S(data!D$2:D$404)</f>
        <v>-0.90910635859732636</v>
      </c>
      <c r="E331">
        <f>(data!E331-AVERAGE(data!E$2:E$404))/_xlfn.STDEV.S(data!E$2:E$404)</f>
        <v>-0.5853864652404569</v>
      </c>
      <c r="F331">
        <f>(data!F331-AVERAGE(data!F$2:F$404))/_xlfn.STDEV.S(data!F$2:F$404)</f>
        <v>-1.2140292290758543</v>
      </c>
      <c r="G331">
        <f>(data!G331-AVERAGE(data!G$2:G$404))/_xlfn.STDEV.S(data!G$2:G$404)</f>
        <v>-7.1965259472552973E-2</v>
      </c>
      <c r="H331">
        <f>(data!H331-AVERAGE(data!H$2:H$404))/_xlfn.STDEV.S(data!H$2:H$404)</f>
        <v>-0.11431576082221329</v>
      </c>
      <c r="I331">
        <f>(data!I331-AVERAGE(data!I$2:I$404))/_xlfn.STDEV.S(data!I$2:I$404)</f>
        <v>3.9759282493102559E-2</v>
      </c>
      <c r="J331">
        <f>(data!J331-AVERAGE(data!J$2:J$404))/_xlfn.STDEV.S(data!J$2:J$404)</f>
        <v>-9.396174723326868E-2</v>
      </c>
      <c r="K331">
        <f>(data!K331-AVERAGE(data!K$2:K$404))/_xlfn.STDEV.S(data!K$2:K$404)</f>
        <v>0.29439573672773106</v>
      </c>
      <c r="L331">
        <f>(data!L331-AVERAGE(data!L$2:L$404))/_xlfn.STDEV.S(data!L$2:L$404)</f>
        <v>-3.7184970646042974E-2</v>
      </c>
      <c r="M331">
        <f>(data!M331-AVERAGE(data!M$2:M$404))/_xlfn.STDEV.S(data!M$2:M$404)</f>
        <v>0.28650216061406664</v>
      </c>
      <c r="N331">
        <f>(data!N331-AVERAGE(data!N$2:N$404))/_xlfn.STDEV.S(data!N$2:N$404)</f>
        <v>1.446841139450179</v>
      </c>
      <c r="O331">
        <f>(data!O331-AVERAGE(data!O$2:O$404))/_xlfn.STDEV.S(data!O$2:O$404)</f>
        <v>-9.6674373087403245E-2</v>
      </c>
      <c r="P331">
        <f>(data!P331-AVERAGE(data!P$2:P$404))/_xlfn.STDEV.S(data!P$2:P$404)</f>
        <v>0.25912952215503965</v>
      </c>
      <c r="Q331">
        <f>(data!Q331-AVERAGE(data!Q$2:Q$404))/_xlfn.STDEV.S(data!Q$2:Q$404)</f>
        <v>0.27438805235642177</v>
      </c>
      <c r="R331">
        <f>(data!R331-AVERAGE(data!R$2:R$404))/_xlfn.STDEV.S(data!R$2:R$404)</f>
        <v>1.2707272823322926</v>
      </c>
      <c r="S331">
        <f>(data!S331-AVERAGE(data!S$2:S$404))/_xlfn.STDEV.S(data!S$2:S$404)</f>
        <v>-0.16572404151058837</v>
      </c>
      <c r="T331">
        <f>(data!T331-AVERAGE(data!T$2:T$404))/_xlfn.STDEV.S(data!T$2:T$404)</f>
        <v>-4.1613568693528474E-2</v>
      </c>
      <c r="U331">
        <f>(data!U331-AVERAGE(data!U$2:U$404))/_xlfn.STDEV.S(data!U$2:U$404)</f>
        <v>-0.27440477397376428</v>
      </c>
      <c r="V331">
        <f>(data!V331-AVERAGE(data!V$2:V$404))/_xlfn.STDEV.S(data!V$2:V$404)</f>
        <v>-0.30148840246959335</v>
      </c>
      <c r="W331">
        <f>(data!W331-AVERAGE(data!W$2:W$404))/_xlfn.STDEV.S(data!W$2:W$404)</f>
        <v>-8.8840036219184088E-3</v>
      </c>
    </row>
    <row r="332" spans="1:23" x14ac:dyDescent="0.2">
      <c r="A332" t="s">
        <v>685</v>
      </c>
      <c r="B332" s="1">
        <v>10638</v>
      </c>
      <c r="C332">
        <f>(data!C332-AVERAGE(data!C$2:C$404))/_xlfn.STDEV.S(data!C$2:C$404)</f>
        <v>-9.8033411698860498E-2</v>
      </c>
      <c r="D332">
        <f>(data!D332-AVERAGE(data!D$2:D$404))/_xlfn.STDEV.S(data!D$2:D$404)</f>
        <v>-0.28020220306535115</v>
      </c>
      <c r="E332">
        <f>(data!E332-AVERAGE(data!E$2:E$404))/_xlfn.STDEV.S(data!E$2:E$404)</f>
        <v>-0.46223970045894236</v>
      </c>
      <c r="F332">
        <f>(data!F332-AVERAGE(data!F$2:F$404))/_xlfn.STDEV.S(data!F$2:F$404)</f>
        <v>-0.60496750665279597</v>
      </c>
      <c r="G332">
        <f>(data!G332-AVERAGE(data!G$2:G$404))/_xlfn.STDEV.S(data!G$2:G$404)</f>
        <v>3.5994244950896155E-2</v>
      </c>
      <c r="H332">
        <f>(data!H332-AVERAGE(data!H$2:H$404))/_xlfn.STDEV.S(data!H$2:H$404)</f>
        <v>-3.331303307677054E-2</v>
      </c>
      <c r="I332">
        <f>(data!I332-AVERAGE(data!I$2:I$404))/_xlfn.STDEV.S(data!I$2:I$404)</f>
        <v>0.33480982327792141</v>
      </c>
      <c r="J332">
        <f>(data!J332-AVERAGE(data!J$2:J$404))/_xlfn.STDEV.S(data!J$2:J$404)</f>
        <v>0.32140372248245558</v>
      </c>
      <c r="K332">
        <f>(data!K332-AVERAGE(data!K$2:K$404))/_xlfn.STDEV.S(data!K$2:K$404)</f>
        <v>0.87292171919967232</v>
      </c>
      <c r="L332">
        <f>(data!L332-AVERAGE(data!L$2:L$404))/_xlfn.STDEV.S(data!L$2:L$404)</f>
        <v>0.49750460164684618</v>
      </c>
      <c r="M332">
        <f>(data!M332-AVERAGE(data!M$2:M$404))/_xlfn.STDEV.S(data!M$2:M$404)</f>
        <v>0.27563032975741686</v>
      </c>
      <c r="N332">
        <f>(data!N332-AVERAGE(data!N$2:N$404))/_xlfn.STDEV.S(data!N$2:N$404)</f>
        <v>-0.44777036742936327</v>
      </c>
      <c r="O332">
        <f>(data!O332-AVERAGE(data!O$2:O$404))/_xlfn.STDEV.S(data!O$2:O$404)</f>
        <v>-0.34906464375395291</v>
      </c>
      <c r="P332">
        <f>(data!P332-AVERAGE(data!P$2:P$404))/_xlfn.STDEV.S(data!P$2:P$404)</f>
        <v>0.12700729186866913</v>
      </c>
      <c r="Q332">
        <f>(data!Q332-AVERAGE(data!Q$2:Q$404))/_xlfn.STDEV.S(data!Q$2:Q$404)</f>
        <v>-6.6133535773410482E-2</v>
      </c>
      <c r="R332">
        <f>(data!R332-AVERAGE(data!R$2:R$404))/_xlfn.STDEV.S(data!R$2:R$404)</f>
        <v>-0.47108882094229876</v>
      </c>
      <c r="S332">
        <f>(data!S332-AVERAGE(data!S$2:S$404))/_xlfn.STDEV.S(data!S$2:S$404)</f>
        <v>0.50803099217218584</v>
      </c>
      <c r="T332">
        <f>(data!T332-AVERAGE(data!T$2:T$404))/_xlfn.STDEV.S(data!T$2:T$404)</f>
        <v>-1.0569067696453086E-2</v>
      </c>
      <c r="U332">
        <f>(data!U332-AVERAGE(data!U$2:U$404))/_xlfn.STDEV.S(data!U$2:U$404)</f>
        <v>-8.7643915004976217E-2</v>
      </c>
      <c r="V332">
        <f>(data!V332-AVERAGE(data!V$2:V$404))/_xlfn.STDEV.S(data!V$2:V$404)</f>
        <v>-0.22521990939539946</v>
      </c>
      <c r="W332">
        <f>(data!W332-AVERAGE(data!W$2:W$404))/_xlfn.STDEV.S(data!W$2:W$404)</f>
        <v>1.2396168594459196E-2</v>
      </c>
    </row>
    <row r="333" spans="1:23" x14ac:dyDescent="0.2">
      <c r="A333" t="s">
        <v>687</v>
      </c>
      <c r="B333" s="1">
        <v>35975</v>
      </c>
      <c r="C333">
        <f>(data!C333-AVERAGE(data!C$2:C$404))/_xlfn.STDEV.S(data!C$2:C$404)</f>
        <v>-0.49634777515679374</v>
      </c>
      <c r="D333">
        <f>(data!D333-AVERAGE(data!D$2:D$404))/_xlfn.STDEV.S(data!D$2:D$404)</f>
        <v>-0.68765656773735107</v>
      </c>
      <c r="E333">
        <f>(data!E333-AVERAGE(data!E$2:E$404))/_xlfn.STDEV.S(data!E$2:E$404)</f>
        <v>-0.7035705383037798</v>
      </c>
      <c r="F333">
        <f>(data!F333-AVERAGE(data!F$2:F$404))/_xlfn.STDEV.S(data!F$2:F$404)</f>
        <v>-1.2552881178106869</v>
      </c>
      <c r="G333">
        <f>(data!G333-AVERAGE(data!G$2:G$404))/_xlfn.STDEV.S(data!G$2:G$404)</f>
        <v>-0.20069294881527466</v>
      </c>
      <c r="H333">
        <f>(data!H333-AVERAGE(data!H$2:H$404))/_xlfn.STDEV.S(data!H$2:H$404)</f>
        <v>-0.15999732034825914</v>
      </c>
      <c r="I333">
        <f>(data!I333-AVERAGE(data!I$2:I$404))/_xlfn.STDEV.S(data!I$2:I$404)</f>
        <v>3.7822943452499064E-2</v>
      </c>
      <c r="J333">
        <f>(data!J333-AVERAGE(data!J$2:J$404))/_xlfn.STDEV.S(data!J$2:J$404)</f>
        <v>0.51925532196243063</v>
      </c>
      <c r="K333">
        <f>(data!K333-AVERAGE(data!K$2:K$404))/_xlfn.STDEV.S(data!K$2:K$404)</f>
        <v>0.93605342928335056</v>
      </c>
      <c r="L333">
        <f>(data!L333-AVERAGE(data!L$2:L$404))/_xlfn.STDEV.S(data!L$2:L$404)</f>
        <v>-2.924069291357731E-2</v>
      </c>
      <c r="M333">
        <f>(data!M333-AVERAGE(data!M$2:M$404))/_xlfn.STDEV.S(data!M$2:M$404)</f>
        <v>-0.13968293433973397</v>
      </c>
      <c r="N333">
        <f>(data!N333-AVERAGE(data!N$2:N$404))/_xlfn.STDEV.S(data!N$2:N$404)</f>
        <v>0.3104007919379822</v>
      </c>
      <c r="O333">
        <f>(data!O333-AVERAGE(data!O$2:O$404))/_xlfn.STDEV.S(data!O$2:O$404)</f>
        <v>-0.27240888073081776</v>
      </c>
      <c r="P333">
        <f>(data!P333-AVERAGE(data!P$2:P$404))/_xlfn.STDEV.S(data!P$2:P$404)</f>
        <v>0.39191651837995795</v>
      </c>
      <c r="Q333">
        <f>(data!Q333-AVERAGE(data!Q$2:Q$404))/_xlfn.STDEV.S(data!Q$2:Q$404)</f>
        <v>-0.17234928202292032</v>
      </c>
      <c r="R333">
        <f>(data!R333-AVERAGE(data!R$2:R$404))/_xlfn.STDEV.S(data!R$2:R$404)</f>
        <v>0.3817566183605407</v>
      </c>
      <c r="S333">
        <f>(data!S333-AVERAGE(data!S$2:S$404))/_xlfn.STDEV.S(data!S$2:S$404)</f>
        <v>0.25080060423423328</v>
      </c>
      <c r="T333">
        <f>(data!T333-AVERAGE(data!T$2:T$404))/_xlfn.STDEV.S(data!T$2:T$404)</f>
        <v>-2.0424053325447986E-2</v>
      </c>
      <c r="U333">
        <f>(data!U333-AVERAGE(data!U$2:U$404))/_xlfn.STDEV.S(data!U$2:U$404)</f>
        <v>-0.33140492722823073</v>
      </c>
      <c r="V333">
        <f>(data!V333-AVERAGE(data!V$2:V$404))/_xlfn.STDEV.S(data!V$2:V$404)</f>
        <v>-0.52547143296117504</v>
      </c>
      <c r="W333">
        <f>(data!W333-AVERAGE(data!W$2:W$404))/_xlfn.STDEV.S(data!W$2:W$404)</f>
        <v>4.0603356022520971E-2</v>
      </c>
    </row>
    <row r="334" spans="1:23" x14ac:dyDescent="0.2">
      <c r="A334" t="s">
        <v>689</v>
      </c>
      <c r="B334" s="1">
        <v>33756</v>
      </c>
      <c r="C334">
        <f>(data!C334-AVERAGE(data!C$2:C$404))/_xlfn.STDEV.S(data!C$2:C$404)</f>
        <v>-0.93029188915174954</v>
      </c>
      <c r="D334">
        <f>(data!D334-AVERAGE(data!D$2:D$404))/_xlfn.STDEV.S(data!D$2:D$404)</f>
        <v>-0.51798974078963378</v>
      </c>
      <c r="E334">
        <f>(data!E334-AVERAGE(data!E$2:E$404))/_xlfn.STDEV.S(data!E$2:E$404)</f>
        <v>-1.6200645430328935</v>
      </c>
      <c r="F334">
        <f>(data!F334-AVERAGE(data!F$2:F$404))/_xlfn.STDEV.S(data!F$2:F$404)</f>
        <v>5.8268496240542235E-2</v>
      </c>
      <c r="G334">
        <f>(data!G334-AVERAGE(data!G$2:G$404))/_xlfn.STDEV.S(data!G$2:G$404)</f>
        <v>-0.32084659762273432</v>
      </c>
      <c r="H334">
        <f>(data!H334-AVERAGE(data!H$2:H$404))/_xlfn.STDEV.S(data!H$2:H$404)</f>
        <v>-1.4392066628864632E-2</v>
      </c>
      <c r="I334">
        <f>(data!I334-AVERAGE(data!I$2:I$404))/_xlfn.STDEV.S(data!I$2:I$404)</f>
        <v>4.5903328469757497E-2</v>
      </c>
      <c r="J334">
        <f>(data!J334-AVERAGE(data!J$2:J$404))/_xlfn.STDEV.S(data!J$2:J$404)</f>
        <v>1.1108512117898236E-2</v>
      </c>
      <c r="K334">
        <f>(data!K334-AVERAGE(data!K$2:K$404))/_xlfn.STDEV.S(data!K$2:K$404)</f>
        <v>0.21883625841597271</v>
      </c>
      <c r="L334">
        <f>(data!L334-AVERAGE(data!L$2:L$404))/_xlfn.STDEV.S(data!L$2:L$404)</f>
        <v>-3.7634764614643913E-2</v>
      </c>
      <c r="M334">
        <f>(data!M334-AVERAGE(data!M$2:M$404))/_xlfn.STDEV.S(data!M$2:M$404)</f>
        <v>-0.98538159687747551</v>
      </c>
      <c r="N334">
        <f>(data!N334-AVERAGE(data!N$2:N$404))/_xlfn.STDEV.S(data!N$2:N$404)</f>
        <v>-0.59943251989346014</v>
      </c>
      <c r="O334">
        <f>(data!O334-AVERAGE(data!O$2:O$404))/_xlfn.STDEV.S(data!O$2:O$404)</f>
        <v>-0.43365297073060305</v>
      </c>
      <c r="P334">
        <f>(data!P334-AVERAGE(data!P$2:P$404))/_xlfn.STDEV.S(data!P$2:P$404)</f>
        <v>-0.19567009470242144</v>
      </c>
      <c r="Q334">
        <f>(data!Q334-AVERAGE(data!Q$2:Q$404))/_xlfn.STDEV.S(data!Q$2:Q$404)</f>
        <v>-0.37926974440915806</v>
      </c>
      <c r="R334">
        <f>(data!R334-AVERAGE(data!R$2:R$404))/_xlfn.STDEV.S(data!R$2:R$404)</f>
        <v>-0.56510789545993589</v>
      </c>
      <c r="S334">
        <f>(data!S334-AVERAGE(data!S$2:S$404))/_xlfn.STDEV.S(data!S$2:S$404)</f>
        <v>0.1466592829099726</v>
      </c>
      <c r="T334">
        <f>(data!T334-AVERAGE(data!T$2:T$404))/_xlfn.STDEV.S(data!T$2:T$404)</f>
        <v>-3.1863754260554267E-2</v>
      </c>
      <c r="U334">
        <f>(data!U334-AVERAGE(data!U$2:U$404))/_xlfn.STDEV.S(data!U$2:U$404)</f>
        <v>0.20150027901670978</v>
      </c>
      <c r="V334">
        <f>(data!V334-AVERAGE(data!V$2:V$404))/_xlfn.STDEV.S(data!V$2:V$404)</f>
        <v>0.38710690076587623</v>
      </c>
      <c r="W334">
        <f>(data!W334-AVERAGE(data!W$2:W$404))/_xlfn.STDEV.S(data!W$2:W$404)</f>
        <v>5.4554438056486519E-3</v>
      </c>
    </row>
    <row r="335" spans="1:23" x14ac:dyDescent="0.2">
      <c r="A335" t="s">
        <v>691</v>
      </c>
      <c r="B335" s="1">
        <v>37601</v>
      </c>
      <c r="C335">
        <f>(data!C335-AVERAGE(data!C$2:C$404))/_xlfn.STDEV.S(data!C$2:C$404)</f>
        <v>2.5076086952602883</v>
      </c>
      <c r="D335">
        <f>(data!D335-AVERAGE(data!D$2:D$404))/_xlfn.STDEV.S(data!D$2:D$404)</f>
        <v>2.3235011332820701</v>
      </c>
      <c r="E335">
        <f>(data!E335-AVERAGE(data!E$2:E$404))/_xlfn.STDEV.S(data!E$2:E$404)</f>
        <v>2.2342919562563455</v>
      </c>
      <c r="F335">
        <f>(data!F335-AVERAGE(data!F$2:F$404))/_xlfn.STDEV.S(data!F$2:F$404)</f>
        <v>2.6007643467270727</v>
      </c>
      <c r="G335">
        <f>(data!G335-AVERAGE(data!G$2:G$404))/_xlfn.STDEV.S(data!G$2:G$404)</f>
        <v>-0.29192888895779234</v>
      </c>
      <c r="H335">
        <f>(data!H335-AVERAGE(data!H$2:H$404))/_xlfn.STDEV.S(data!H$2:H$404)</f>
        <v>-0.10377747558308807</v>
      </c>
      <c r="I335">
        <f>(data!I335-AVERAGE(data!I$2:I$404))/_xlfn.STDEV.S(data!I$2:I$404)</f>
        <v>0.19033864642316858</v>
      </c>
      <c r="J335">
        <f>(data!J335-AVERAGE(data!J$2:J$404))/_xlfn.STDEV.S(data!J$2:J$404)</f>
        <v>-3.9890502654890393E-2</v>
      </c>
      <c r="K335">
        <f>(data!K335-AVERAGE(data!K$2:K$404))/_xlfn.STDEV.S(data!K$2:K$404)</f>
        <v>0.11993052739774167</v>
      </c>
      <c r="L335">
        <f>(data!L335-AVERAGE(data!L$2:L$404))/_xlfn.STDEV.S(data!L$2:L$404)</f>
        <v>8.5694184454443798E-3</v>
      </c>
      <c r="M335">
        <f>(data!M335-AVERAGE(data!M$2:M$404))/_xlfn.STDEV.S(data!M$2:M$404)</f>
        <v>0.5369622553920379</v>
      </c>
      <c r="N335">
        <f>(data!N335-AVERAGE(data!N$2:N$404))/_xlfn.STDEV.S(data!N$2:N$404)</f>
        <v>-0.49540098235146884</v>
      </c>
      <c r="O335">
        <f>(data!O335-AVERAGE(data!O$2:O$404))/_xlfn.STDEV.S(data!O$2:O$404)</f>
        <v>-0.28921148051771167</v>
      </c>
      <c r="P335">
        <f>(data!P335-AVERAGE(data!P$2:P$404))/_xlfn.STDEV.S(data!P$2:P$404)</f>
        <v>-9.4858340121651175E-2</v>
      </c>
      <c r="Q335">
        <f>(data!Q335-AVERAGE(data!Q$2:Q$404))/_xlfn.STDEV.S(data!Q$2:Q$404)</f>
        <v>-0.26779109499507209</v>
      </c>
      <c r="R335">
        <f>(data!R335-AVERAGE(data!R$2:R$404))/_xlfn.STDEV.S(data!R$2:R$404)</f>
        <v>-0.52796515676978351</v>
      </c>
      <c r="S335">
        <f>(data!S335-AVERAGE(data!S$2:S$404))/_xlfn.STDEV.S(data!S$2:S$404)</f>
        <v>8.8305190421417226E-2</v>
      </c>
      <c r="T335">
        <f>(data!T335-AVERAGE(data!T$2:T$404))/_xlfn.STDEV.S(data!T$2:T$404)</f>
        <v>-4.4607597004793491E-2</v>
      </c>
      <c r="U335">
        <f>(data!U335-AVERAGE(data!U$2:U$404))/_xlfn.STDEV.S(data!U$2:U$404)</f>
        <v>-0.35714807932326337</v>
      </c>
      <c r="V335">
        <f>(data!V335-AVERAGE(data!V$2:V$404))/_xlfn.STDEV.S(data!V$2:V$404)</f>
        <v>-0.25548406109485777</v>
      </c>
      <c r="W335">
        <f>(data!W335-AVERAGE(data!W$2:W$404))/_xlfn.STDEV.S(data!W$2:W$404)</f>
        <v>-1.40331532867765E-2</v>
      </c>
    </row>
    <row r="336" spans="1:23" x14ac:dyDescent="0.2">
      <c r="A336" t="s">
        <v>693</v>
      </c>
      <c r="B336" s="1">
        <v>31600</v>
      </c>
      <c r="C336">
        <f>(data!C336-AVERAGE(data!C$2:C$404))/_xlfn.STDEV.S(data!C$2:C$404)</f>
        <v>-0.43541168687295556</v>
      </c>
      <c r="D336">
        <f>(data!D336-AVERAGE(data!D$2:D$404))/_xlfn.STDEV.S(data!D$2:D$404)</f>
        <v>-0.90541454845633051</v>
      </c>
      <c r="E336">
        <f>(data!E336-AVERAGE(data!E$2:E$404))/_xlfn.STDEV.S(data!E$2:E$404)</f>
        <v>-0.38201438820095007</v>
      </c>
      <c r="F336">
        <f>(data!F336-AVERAGE(data!F$2:F$404))/_xlfn.STDEV.S(data!F$2:F$404)</f>
        <v>-0.94621035745425774</v>
      </c>
      <c r="G336">
        <f>(data!G336-AVERAGE(data!G$2:G$404))/_xlfn.STDEV.S(data!G$2:G$404)</f>
        <v>-0.17886189837438468</v>
      </c>
      <c r="H336">
        <f>(data!H336-AVERAGE(data!H$2:H$404))/_xlfn.STDEV.S(data!H$2:H$404)</f>
        <v>-0.10062197745049264</v>
      </c>
      <c r="I336">
        <f>(data!I336-AVERAGE(data!I$2:I$404))/_xlfn.STDEV.S(data!I$2:I$404)</f>
        <v>4.3148763960321947E-2</v>
      </c>
      <c r="J336">
        <f>(data!J336-AVERAGE(data!J$2:J$404))/_xlfn.STDEV.S(data!J$2:J$404)</f>
        <v>0.36625827764406477</v>
      </c>
      <c r="K336">
        <f>(data!K336-AVERAGE(data!K$2:K$404))/_xlfn.STDEV.S(data!K$2:K$404)</f>
        <v>0.55122910768018807</v>
      </c>
      <c r="L336">
        <f>(data!L336-AVERAGE(data!L$2:L$404))/_xlfn.STDEV.S(data!L$2:L$404)</f>
        <v>-3.2289412166288362E-2</v>
      </c>
      <c r="M336">
        <f>(data!M336-AVERAGE(data!M$2:M$404))/_xlfn.STDEV.S(data!M$2:M$404)</f>
        <v>-0.68227588513140425</v>
      </c>
      <c r="N336">
        <f>(data!N336-AVERAGE(data!N$2:N$404))/_xlfn.STDEV.S(data!N$2:N$404)</f>
        <v>-0.35468540417292516</v>
      </c>
      <c r="O336">
        <f>(data!O336-AVERAGE(data!O$2:O$404))/_xlfn.STDEV.S(data!O$2:O$404)</f>
        <v>-0.32617524852741642</v>
      </c>
      <c r="P336">
        <f>(data!P336-AVERAGE(data!P$2:P$404))/_xlfn.STDEV.S(data!P$2:P$404)</f>
        <v>7.0335995607471211E-2</v>
      </c>
      <c r="Q336">
        <f>(data!Q336-AVERAGE(data!Q$2:Q$404))/_xlfn.STDEV.S(data!Q$2:Q$404)</f>
        <v>-0.14889693231311563</v>
      </c>
      <c r="R336">
        <f>(data!R336-AVERAGE(data!R$2:R$404))/_xlfn.STDEV.S(data!R$2:R$404)</f>
        <v>-0.24137906627980005</v>
      </c>
      <c r="S336">
        <f>(data!S336-AVERAGE(data!S$2:S$404))/_xlfn.STDEV.S(data!S$2:S$404)</f>
        <v>0.17724377433194907</v>
      </c>
      <c r="T336">
        <f>(data!T336-AVERAGE(data!T$2:T$404))/_xlfn.STDEV.S(data!T$2:T$404)</f>
        <v>-1.5300777833010714E-2</v>
      </c>
      <c r="U336">
        <f>(data!U336-AVERAGE(data!U$2:U$404))/_xlfn.STDEV.S(data!U$2:U$404)</f>
        <v>-0.39244158385435479</v>
      </c>
      <c r="V336">
        <f>(data!V336-AVERAGE(data!V$2:V$404))/_xlfn.STDEV.S(data!V$2:V$404)</f>
        <v>-0.67782142772506149</v>
      </c>
      <c r="W336">
        <f>(data!W336-AVERAGE(data!W$2:W$404))/_xlfn.STDEV.S(data!W$2:W$404)</f>
        <v>-6.7719776067868862</v>
      </c>
    </row>
    <row r="337" spans="1:23" x14ac:dyDescent="0.2">
      <c r="A337" t="s">
        <v>695</v>
      </c>
      <c r="B337" s="1">
        <v>17288</v>
      </c>
      <c r="C337">
        <f>(data!C337-AVERAGE(data!C$2:C$404))/_xlfn.STDEV.S(data!C$2:C$404)</f>
        <v>0.10350117699426692</v>
      </c>
      <c r="D337">
        <f>(data!D337-AVERAGE(data!D$2:D$404))/_xlfn.STDEV.S(data!D$2:D$404)</f>
        <v>-0.10716179210733633</v>
      </c>
      <c r="E337">
        <f>(data!E337-AVERAGE(data!E$2:E$404))/_xlfn.STDEV.S(data!E$2:E$404)</f>
        <v>0.12837657903104299</v>
      </c>
      <c r="F337">
        <f>(data!F337-AVERAGE(data!F$2:F$404))/_xlfn.STDEV.S(data!F$2:F$404)</f>
        <v>-0.29592068560102713</v>
      </c>
      <c r="G337">
        <f>(data!G337-AVERAGE(data!G$2:G$404))/_xlfn.STDEV.S(data!G$2:G$404)</f>
        <v>-0.23591316002448126</v>
      </c>
      <c r="H337">
        <f>(data!H337-AVERAGE(data!H$2:H$404))/_xlfn.STDEV.S(data!H$2:H$404)</f>
        <v>-0.10609855884926508</v>
      </c>
      <c r="I337">
        <f>(data!I337-AVERAGE(data!I$2:I$404))/_xlfn.STDEV.S(data!I$2:I$404)</f>
        <v>4.3336606873852143E-2</v>
      </c>
      <c r="J337">
        <f>(data!J337-AVERAGE(data!J$2:J$404))/_xlfn.STDEV.S(data!J$2:J$404)</f>
        <v>0.20711677371451956</v>
      </c>
      <c r="K337">
        <f>(data!K337-AVERAGE(data!K$2:K$404))/_xlfn.STDEV.S(data!K$2:K$404)</f>
        <v>8.7384099003254181E-2</v>
      </c>
      <c r="L337">
        <f>(data!L337-AVERAGE(data!L$2:L$404))/_xlfn.STDEV.S(data!L$2:L$404)</f>
        <v>-3.6120759041835149E-2</v>
      </c>
      <c r="M337">
        <f>(data!M337-AVERAGE(data!M$2:M$404))/_xlfn.STDEV.S(data!M$2:M$404)</f>
        <v>-0.51009841232230879</v>
      </c>
      <c r="N337">
        <f>(data!N337-AVERAGE(data!N$2:N$404))/_xlfn.STDEV.S(data!N$2:N$404)</f>
        <v>-0.37044875851394321</v>
      </c>
      <c r="O337">
        <f>(data!O337-AVERAGE(data!O$2:O$404))/_xlfn.STDEV.S(data!O$2:O$404)</f>
        <v>-0.21065103254776948</v>
      </c>
      <c r="P337">
        <f>(data!P337-AVERAGE(data!P$2:P$404))/_xlfn.STDEV.S(data!P$2:P$404)</f>
        <v>-5.6667536952081432E-2</v>
      </c>
      <c r="Q337">
        <f>(data!Q337-AVERAGE(data!Q$2:Q$404))/_xlfn.STDEV.S(data!Q$2:Q$404)</f>
        <v>-0.23426130870462744</v>
      </c>
      <c r="R337">
        <f>(data!R337-AVERAGE(data!R$2:R$404))/_xlfn.STDEV.S(data!R$2:R$404)</f>
        <v>-0.29717527208117372</v>
      </c>
      <c r="S337">
        <f>(data!S337-AVERAGE(data!S$2:S$404))/_xlfn.STDEV.S(data!S$2:S$404)</f>
        <v>6.6970902539979366E-2</v>
      </c>
      <c r="T337">
        <f>(data!T337-AVERAGE(data!T$2:T$404))/_xlfn.STDEV.S(data!T$2:T$404)</f>
        <v>-2.2916724004869712E-2</v>
      </c>
      <c r="U337">
        <f>(data!U337-AVERAGE(data!U$2:U$404))/_xlfn.STDEV.S(data!U$2:U$404)</f>
        <v>1.8869144394977184E-2</v>
      </c>
      <c r="V337">
        <f>(data!V337-AVERAGE(data!V$2:V$404))/_xlfn.STDEV.S(data!V$2:V$404)</f>
        <v>-0.1860335560142479</v>
      </c>
      <c r="W337">
        <f>(data!W337-AVERAGE(data!W$2:W$404))/_xlfn.STDEV.S(data!W$2:W$404)</f>
        <v>1.674859249422922E-2</v>
      </c>
    </row>
    <row r="338" spans="1:23" x14ac:dyDescent="0.2">
      <c r="A338" t="s">
        <v>697</v>
      </c>
      <c r="B338" s="1">
        <v>29430</v>
      </c>
      <c r="C338">
        <f>(data!C338-AVERAGE(data!C$2:C$404))/_xlfn.STDEV.S(data!C$2:C$404)</f>
        <v>-0.2908720393750272</v>
      </c>
      <c r="D338">
        <f>(data!D338-AVERAGE(data!D$2:D$404))/_xlfn.STDEV.S(data!D$2:D$404)</f>
        <v>0.11580014577215351</v>
      </c>
      <c r="E338">
        <f>(data!E338-AVERAGE(data!E$2:E$404))/_xlfn.STDEV.S(data!E$2:E$404)</f>
        <v>-1.3219014977777774</v>
      </c>
      <c r="F338">
        <f>(data!F338-AVERAGE(data!F$2:F$404))/_xlfn.STDEV.S(data!F$2:F$404)</f>
        <v>1.5878367055796303</v>
      </c>
      <c r="G338">
        <f>(data!G338-AVERAGE(data!G$2:G$404))/_xlfn.STDEV.S(data!G$2:G$404)</f>
        <v>-0.26456355681023191</v>
      </c>
      <c r="H338">
        <f>(data!H338-AVERAGE(data!H$2:H$404))/_xlfn.STDEV.S(data!H$2:H$404)</f>
        <v>-9.9975231334274578E-2</v>
      </c>
      <c r="I338">
        <f>(data!I338-AVERAGE(data!I$2:I$404))/_xlfn.STDEV.S(data!I$2:I$404)</f>
        <v>5.1995022393273201E-2</v>
      </c>
      <c r="J338">
        <f>(data!J338-AVERAGE(data!J$2:J$404))/_xlfn.STDEV.S(data!J$2:J$404)</f>
        <v>2.2168539418021053E-2</v>
      </c>
      <c r="K338">
        <f>(data!K338-AVERAGE(data!K$2:K$404))/_xlfn.STDEV.S(data!K$2:K$404)</f>
        <v>0.57263573096496423</v>
      </c>
      <c r="L338">
        <f>(data!L338-AVERAGE(data!L$2:L$404))/_xlfn.STDEV.S(data!L$2:L$404)</f>
        <v>-2.7505029613443595E-2</v>
      </c>
      <c r="M338">
        <f>(data!M338-AVERAGE(data!M$2:M$404))/_xlfn.STDEV.S(data!M$2:M$404)</f>
        <v>-1.8539351947614684</v>
      </c>
      <c r="N338">
        <f>(data!N338-AVERAGE(data!N$2:N$404))/_xlfn.STDEV.S(data!N$2:N$404)</f>
        <v>-0.64003057482184866</v>
      </c>
      <c r="O338">
        <f>(data!O338-AVERAGE(data!O$2:O$404))/_xlfn.STDEV.S(data!O$2:O$404)</f>
        <v>-0.42880966525126379</v>
      </c>
      <c r="P338">
        <f>(data!P338-AVERAGE(data!P$2:P$404))/_xlfn.STDEV.S(data!P$2:P$404)</f>
        <v>-0.12630176901496099</v>
      </c>
      <c r="Q338">
        <f>(data!Q338-AVERAGE(data!Q$2:Q$404))/_xlfn.STDEV.S(data!Q$2:Q$404)</f>
        <v>-0.32323876171036436</v>
      </c>
      <c r="R338">
        <f>(data!R338-AVERAGE(data!R$2:R$404))/_xlfn.STDEV.S(data!R$2:R$404)</f>
        <v>-0.5882521805483315</v>
      </c>
      <c r="S338">
        <f>(data!S338-AVERAGE(data!S$2:S$404))/_xlfn.STDEV.S(data!S$2:S$404)</f>
        <v>1.3601675251272058E-2</v>
      </c>
      <c r="T338">
        <f>(data!T338-AVERAGE(data!T$2:T$404))/_xlfn.STDEV.S(data!T$2:T$404)</f>
        <v>-4.4398248297125735E-2</v>
      </c>
      <c r="U338">
        <f>(data!U338-AVERAGE(data!U$2:U$404))/_xlfn.STDEV.S(data!U$2:U$404)</f>
        <v>-0.22166605449317664</v>
      </c>
      <c r="V338">
        <f>(data!V338-AVERAGE(data!V$2:V$404))/_xlfn.STDEV.S(data!V$2:V$404)</f>
        <v>0.35090090793901629</v>
      </c>
      <c r="W338">
        <f>(data!W338-AVERAGE(data!W$2:W$404))/_xlfn.STDEV.S(data!W$2:W$404)</f>
        <v>6.1292908544419511E-3</v>
      </c>
    </row>
    <row r="339" spans="1:23" x14ac:dyDescent="0.2">
      <c r="A339" t="s">
        <v>699</v>
      </c>
      <c r="B339" s="1">
        <v>28976</v>
      </c>
      <c r="C339">
        <f>(data!C339-AVERAGE(data!C$2:C$404))/_xlfn.STDEV.S(data!C$2:C$404)</f>
        <v>-0.69594101854113455</v>
      </c>
      <c r="D339">
        <f>(data!D339-AVERAGE(data!D$2:D$404))/_xlfn.STDEV.S(data!D$2:D$404)</f>
        <v>-0.77273803361681526</v>
      </c>
      <c r="E339">
        <f>(data!E339-AVERAGE(data!E$2:E$404))/_xlfn.STDEV.S(data!E$2:E$404)</f>
        <v>-0.51513119816310304</v>
      </c>
      <c r="F339">
        <f>(data!F339-AVERAGE(data!F$2:F$404))/_xlfn.STDEV.S(data!F$2:F$404)</f>
        <v>-0.58006475499169086</v>
      </c>
      <c r="G339">
        <f>(data!G339-AVERAGE(data!G$2:G$404))/_xlfn.STDEV.S(data!G$2:G$404)</f>
        <v>6.2981418663501987E-2</v>
      </c>
      <c r="H339">
        <f>(data!H339-AVERAGE(data!H$2:H$404))/_xlfn.STDEV.S(data!H$2:H$404)</f>
        <v>0.11833169204044879</v>
      </c>
      <c r="I339">
        <f>(data!I339-AVERAGE(data!I$2:I$404))/_xlfn.STDEV.S(data!I$2:I$404)</f>
        <v>5.6121117023291027E-2</v>
      </c>
      <c r="J339">
        <f>(data!J339-AVERAGE(data!J$2:J$404))/_xlfn.STDEV.S(data!J$2:J$404)</f>
        <v>-1.3469326326819195E-2</v>
      </c>
      <c r="K339">
        <f>(data!K339-AVERAGE(data!K$2:K$404))/_xlfn.STDEV.S(data!K$2:K$404)</f>
        <v>0.16875631778478734</v>
      </c>
      <c r="L339">
        <f>(data!L339-AVERAGE(data!L$2:L$404))/_xlfn.STDEV.S(data!L$2:L$404)</f>
        <v>-3.5966315896752261E-2</v>
      </c>
      <c r="M339">
        <f>(data!M339-AVERAGE(data!M$2:M$404))/_xlfn.STDEV.S(data!M$2:M$404)</f>
        <v>-0.16637292939131543</v>
      </c>
      <c r="N339">
        <f>(data!N339-AVERAGE(data!N$2:N$404))/_xlfn.STDEV.S(data!N$2:N$404)</f>
        <v>-0.16644184315144198</v>
      </c>
      <c r="O339">
        <f>(data!O339-AVERAGE(data!O$2:O$404))/_xlfn.STDEV.S(data!O$2:O$404)</f>
        <v>-0.21423402595180402</v>
      </c>
      <c r="P339">
        <f>(data!P339-AVERAGE(data!P$2:P$404))/_xlfn.STDEV.S(data!P$2:P$404)</f>
        <v>4.0255932373305364E-3</v>
      </c>
      <c r="Q339">
        <f>(data!Q339-AVERAGE(data!Q$2:Q$404))/_xlfn.STDEV.S(data!Q$2:Q$404)</f>
        <v>-9.7693542343449263E-2</v>
      </c>
      <c r="R339">
        <f>(data!R339-AVERAGE(data!R$2:R$404))/_xlfn.STDEV.S(data!R$2:R$404)</f>
        <v>-0.12744978942348095</v>
      </c>
      <c r="S339">
        <f>(data!S339-AVERAGE(data!S$2:S$404))/_xlfn.STDEV.S(data!S$2:S$404)</f>
        <v>-0.11115183283495168</v>
      </c>
      <c r="T339">
        <f>(data!T339-AVERAGE(data!T$2:T$404))/_xlfn.STDEV.S(data!T$2:T$404)</f>
        <v>-7.5449477701185111E-2</v>
      </c>
      <c r="U339">
        <f>(data!U339-AVERAGE(data!U$2:U$404))/_xlfn.STDEV.S(data!U$2:U$404)</f>
        <v>2.1506962786133322E-3</v>
      </c>
      <c r="V339">
        <f>(data!V339-AVERAGE(data!V$2:V$404))/_xlfn.STDEV.S(data!V$2:V$404)</f>
        <v>0.13363119366795337</v>
      </c>
      <c r="W339">
        <f>(data!W339-AVERAGE(data!W$2:W$404))/_xlfn.STDEV.S(data!W$2:W$404)</f>
        <v>-3.7551652610676965E-3</v>
      </c>
    </row>
    <row r="340" spans="1:23" x14ac:dyDescent="0.2">
      <c r="A340" t="s">
        <v>701</v>
      </c>
      <c r="B340" s="1">
        <v>25630</v>
      </c>
      <c r="C340">
        <f>(data!C340-AVERAGE(data!C$2:C$404))/_xlfn.STDEV.S(data!C$2:C$404)</f>
        <v>-0.39205723844277035</v>
      </c>
      <c r="D340">
        <f>(data!D340-AVERAGE(data!D$2:D$404))/_xlfn.STDEV.S(data!D$2:D$404)</f>
        <v>-0.57618499433627046</v>
      </c>
      <c r="E340">
        <f>(data!E340-AVERAGE(data!E$2:E$404))/_xlfn.STDEV.S(data!E$2:E$404)</f>
        <v>-0.32153632130357512</v>
      </c>
      <c r="F340">
        <f>(data!F340-AVERAGE(data!F$2:F$404))/_xlfn.STDEV.S(data!F$2:F$404)</f>
        <v>-0.42051665405893662</v>
      </c>
      <c r="G340">
        <f>(data!G340-AVERAGE(data!G$2:G$404))/_xlfn.STDEV.S(data!G$2:G$404)</f>
        <v>-0.2010938738109492</v>
      </c>
      <c r="H340">
        <f>(data!H340-AVERAGE(data!H$2:H$404))/_xlfn.STDEV.S(data!H$2:H$404)</f>
        <v>-1.0211924166689383</v>
      </c>
      <c r="I340">
        <f>(data!I340-AVERAGE(data!I$2:I$404))/_xlfn.STDEV.S(data!I$2:I$404)</f>
        <v>0.13345450136971435</v>
      </c>
      <c r="J340">
        <f>(data!J340-AVERAGE(data!J$2:J$404))/_xlfn.STDEV.S(data!J$2:J$404)</f>
        <v>-0.24941657539610632</v>
      </c>
      <c r="K340">
        <f>(data!K340-AVERAGE(data!K$2:K$404))/_xlfn.STDEV.S(data!K$2:K$404)</f>
        <v>-0.16121737402320754</v>
      </c>
      <c r="L340">
        <f>(data!L340-AVERAGE(data!L$2:L$404))/_xlfn.STDEV.S(data!L$2:L$404)</f>
        <v>-3.6638577406922029E-2</v>
      </c>
      <c r="M340">
        <f>(data!M340-AVERAGE(data!M$2:M$404))/_xlfn.STDEV.S(data!M$2:M$404)</f>
        <v>1.1096800470098704</v>
      </c>
      <c r="N340">
        <f>(data!N340-AVERAGE(data!N$2:N$404))/_xlfn.STDEV.S(data!N$2:N$404)</f>
        <v>-0.16202427855846072</v>
      </c>
      <c r="O340">
        <f>(data!O340-AVERAGE(data!O$2:O$404))/_xlfn.STDEV.S(data!O$2:O$404)</f>
        <v>0.53792742560731321</v>
      </c>
      <c r="P340">
        <f>(data!P340-AVERAGE(data!P$2:P$404))/_xlfn.STDEV.S(data!P$2:P$404)</f>
        <v>-0.22590448054499748</v>
      </c>
      <c r="Q340">
        <f>(data!Q340-AVERAGE(data!Q$2:Q$404))/_xlfn.STDEV.S(data!Q$2:Q$404)</f>
        <v>-0.27816454267181723</v>
      </c>
      <c r="R340">
        <f>(data!R340-AVERAGE(data!R$2:R$404))/_xlfn.STDEV.S(data!R$2:R$404)</f>
        <v>-0.31196649381713132</v>
      </c>
      <c r="S340">
        <f>(data!S340-AVERAGE(data!S$2:S$404))/_xlfn.STDEV.S(data!S$2:S$404)</f>
        <v>-0.37925657156866505</v>
      </c>
      <c r="T340">
        <f>(data!T340-AVERAGE(data!T$2:T$404))/_xlfn.STDEV.S(data!T$2:T$404)</f>
        <v>-0.15588718214003155</v>
      </c>
      <c r="U340">
        <f>(data!U340-AVERAGE(data!U$2:U$404))/_xlfn.STDEV.S(data!U$2:U$404)</f>
        <v>0.31089491796148638</v>
      </c>
      <c r="V340">
        <f>(data!V340-AVERAGE(data!V$2:V$404))/_xlfn.STDEV.S(data!V$2:V$404)</f>
        <v>0.51167067505141006</v>
      </c>
      <c r="W340">
        <f>(data!W340-AVERAGE(data!W$2:W$404))/_xlfn.STDEV.S(data!W$2:W$404)</f>
        <v>-3.1365157369203381E-2</v>
      </c>
    </row>
    <row r="341" spans="1:23" x14ac:dyDescent="0.2">
      <c r="A341" t="s">
        <v>703</v>
      </c>
      <c r="B341" s="1">
        <v>30641</v>
      </c>
      <c r="C341">
        <f>(data!C341-AVERAGE(data!C$2:C$404))/_xlfn.STDEV.S(data!C$2:C$404)</f>
        <v>-0.54203812055198908</v>
      </c>
      <c r="D341">
        <f>(data!D341-AVERAGE(data!D$2:D$404))/_xlfn.STDEV.S(data!D$2:D$404)</f>
        <v>-0.58315072957609382</v>
      </c>
      <c r="E341">
        <f>(data!E341-AVERAGE(data!E$2:E$404))/_xlfn.STDEV.S(data!E$2:E$404)</f>
        <v>-0.41280011448210091</v>
      </c>
      <c r="F341">
        <f>(data!F341-AVERAGE(data!F$2:F$404))/_xlfn.STDEV.S(data!F$2:F$404)</f>
        <v>0.62488222931965398</v>
      </c>
      <c r="G341">
        <f>(data!G341-AVERAGE(data!G$2:G$404))/_xlfn.STDEV.S(data!G$2:G$404)</f>
        <v>0.62268665391983935</v>
      </c>
      <c r="H341">
        <f>(data!H341-AVERAGE(data!H$2:H$404))/_xlfn.STDEV.S(data!H$2:H$404)</f>
        <v>-0.63024807803498373</v>
      </c>
      <c r="I341">
        <f>(data!I341-AVERAGE(data!I$2:I$404))/_xlfn.STDEV.S(data!I$2:I$404)</f>
        <v>3.59354420429122E-2</v>
      </c>
      <c r="J341">
        <f>(data!J341-AVERAGE(data!J$2:J$404))/_xlfn.STDEV.S(data!J$2:J$404)</f>
        <v>-0.32130675284690474</v>
      </c>
      <c r="K341">
        <f>(data!K341-AVERAGE(data!K$2:K$404))/_xlfn.STDEV.S(data!K$2:K$404)</f>
        <v>-0.24212236036084556</v>
      </c>
      <c r="L341">
        <f>(data!L341-AVERAGE(data!L$2:L$404))/_xlfn.STDEV.S(data!L$2:L$404)</f>
        <v>-5.3718138249103015E-2</v>
      </c>
      <c r="M341">
        <f>(data!M341-AVERAGE(data!M$2:M$404))/_xlfn.STDEV.S(data!M$2:M$404)</f>
        <v>-1.0137959085734094E-2</v>
      </c>
      <c r="N341">
        <f>(data!N341-AVERAGE(data!N$2:N$404))/_xlfn.STDEV.S(data!N$2:N$404)</f>
        <v>7.431924137913974</v>
      </c>
      <c r="O341">
        <f>(data!O341-AVERAGE(data!O$2:O$404))/_xlfn.STDEV.S(data!O$2:O$404)</f>
        <v>2.8623200435070131</v>
      </c>
      <c r="P341">
        <f>(data!P341-AVERAGE(data!P$2:P$404))/_xlfn.STDEV.S(data!P$2:P$404)</f>
        <v>-1.1219217151779655</v>
      </c>
      <c r="Q341">
        <f>(data!Q341-AVERAGE(data!Q$2:Q$404))/_xlfn.STDEV.S(data!Q$2:Q$404)</f>
        <v>4.2394131536419151</v>
      </c>
      <c r="R341">
        <f>(data!R341-AVERAGE(data!R$2:R$404))/_xlfn.STDEV.S(data!R$2:R$404)</f>
        <v>7.6253608666063064</v>
      </c>
      <c r="S341">
        <f>(data!S341-AVERAGE(data!S$2:S$404))/_xlfn.STDEV.S(data!S$2:S$404)</f>
        <v>-0.17972945246988792</v>
      </c>
      <c r="T341">
        <f>(data!T341-AVERAGE(data!T$2:T$404))/_xlfn.STDEV.S(data!T$2:T$404)</f>
        <v>-5.9591788004866135E-2</v>
      </c>
      <c r="U341">
        <f>(data!U341-AVERAGE(data!U$2:U$404))/_xlfn.STDEV.S(data!U$2:U$404)</f>
        <v>-0.4977705557764287</v>
      </c>
      <c r="V341">
        <f>(data!V341-AVERAGE(data!V$2:V$404))/_xlfn.STDEV.S(data!V$2:V$404)</f>
        <v>-0.42827791675888932</v>
      </c>
      <c r="W341">
        <f>(data!W341-AVERAGE(data!W$2:W$404))/_xlfn.STDEV.S(data!W$2:W$404)</f>
        <v>-5.6107930819742476E-2</v>
      </c>
    </row>
    <row r="342" spans="1:23" x14ac:dyDescent="0.2">
      <c r="A342" t="s">
        <v>705</v>
      </c>
      <c r="B342" s="1">
        <v>27555</v>
      </c>
      <c r="C342">
        <f>(data!C342-AVERAGE(data!C$2:C$404))/_xlfn.STDEV.S(data!C$2:C$404)</f>
        <v>0.54022232764648737</v>
      </c>
      <c r="D342">
        <f>(data!D342-AVERAGE(data!D$2:D$404))/_xlfn.STDEV.S(data!D$2:D$404)</f>
        <v>0.225407175798394</v>
      </c>
      <c r="E342">
        <f>(data!E342-AVERAGE(data!E$2:E$404))/_xlfn.STDEV.S(data!E$2:E$404)</f>
        <v>0.7699170339597029</v>
      </c>
      <c r="F342">
        <f>(data!F342-AVERAGE(data!F$2:F$404))/_xlfn.STDEV.S(data!F$2:F$404)</f>
        <v>0.72355577503286472</v>
      </c>
      <c r="G342">
        <f>(data!G342-AVERAGE(data!G$2:G$404))/_xlfn.STDEV.S(data!G$2:G$404)</f>
        <v>-0.34342907335228523</v>
      </c>
      <c r="H342">
        <f>(data!H342-AVERAGE(data!H$2:H$404))/_xlfn.STDEV.S(data!H$2:H$404)</f>
        <v>-0.28563336740466</v>
      </c>
      <c r="I342">
        <f>(data!I342-AVERAGE(data!I$2:I$404))/_xlfn.STDEV.S(data!I$2:I$404)</f>
        <v>3.4662575940834023E-2</v>
      </c>
      <c r="J342">
        <f>(data!J342-AVERAGE(data!J$2:J$404))/_xlfn.STDEV.S(data!J$2:J$404)</f>
        <v>-0.54435063673271522</v>
      </c>
      <c r="K342">
        <f>(data!K342-AVERAGE(data!K$2:K$404))/_xlfn.STDEV.S(data!K$2:K$404)</f>
        <v>-0.47485637368081457</v>
      </c>
      <c r="L342">
        <f>(data!L342-AVERAGE(data!L$2:L$404))/_xlfn.STDEV.S(data!L$2:L$404)</f>
        <v>-5.8771610506414274E-2</v>
      </c>
      <c r="M342">
        <f>(data!M342-AVERAGE(data!M$2:M$404))/_xlfn.STDEV.S(data!M$2:M$404)</f>
        <v>-0.47981814861041866</v>
      </c>
      <c r="N342">
        <f>(data!N342-AVERAGE(data!N$2:N$404))/_xlfn.STDEV.S(data!N$2:N$404)</f>
        <v>-0.31890179675274777</v>
      </c>
      <c r="O342">
        <f>(data!O342-AVERAGE(data!O$2:O$404))/_xlfn.STDEV.S(data!O$2:O$404)</f>
        <v>-0.30589698901689205</v>
      </c>
      <c r="P342">
        <f>(data!P342-AVERAGE(data!P$2:P$404))/_xlfn.STDEV.S(data!P$2:P$404)</f>
        <v>-0.41943030961760291</v>
      </c>
      <c r="Q342">
        <f>(data!Q342-AVERAGE(data!Q$2:Q$404))/_xlfn.STDEV.S(data!Q$2:Q$404)</f>
        <v>-0.2697826402372504</v>
      </c>
      <c r="R342">
        <f>(data!R342-AVERAGE(data!R$2:R$404))/_xlfn.STDEV.S(data!R$2:R$404)</f>
        <v>-0.23781069511324618</v>
      </c>
      <c r="S342">
        <f>(data!S342-AVERAGE(data!S$2:S$404))/_xlfn.STDEV.S(data!S$2:S$404)</f>
        <v>-0.32916893537057068</v>
      </c>
      <c r="T342">
        <f>(data!T342-AVERAGE(data!T$2:T$404))/_xlfn.STDEV.S(data!T$2:T$404)</f>
        <v>-5.1709421624269336E-2</v>
      </c>
      <c r="U342">
        <f>(data!U342-AVERAGE(data!U$2:U$404))/_xlfn.STDEV.S(data!U$2:U$404)</f>
        <v>-0.5140063576307804</v>
      </c>
      <c r="V342">
        <f>(data!V342-AVERAGE(data!V$2:V$404))/_xlfn.STDEV.S(data!V$2:V$404)</f>
        <v>-0.48183789157332996</v>
      </c>
      <c r="W342">
        <f>(data!W342-AVERAGE(data!W$2:W$404))/_xlfn.STDEV.S(data!W$2:W$404)</f>
        <v>-0.21485176097077827</v>
      </c>
    </row>
    <row r="343" spans="1:23" x14ac:dyDescent="0.2">
      <c r="A343" t="s">
        <v>707</v>
      </c>
      <c r="B343" s="1">
        <v>38791</v>
      </c>
      <c r="C343">
        <f>(data!C343-AVERAGE(data!C$2:C$404))/_xlfn.STDEV.S(data!C$2:C$404)</f>
        <v>-1.0825474365487107</v>
      </c>
      <c r="D343">
        <f>(data!D343-AVERAGE(data!D$2:D$404))/_xlfn.STDEV.S(data!D$2:D$404)</f>
        <v>-0.81510819551721747</v>
      </c>
      <c r="E343">
        <f>(data!E343-AVERAGE(data!E$2:E$404))/_xlfn.STDEV.S(data!E$2:E$404)</f>
        <v>-0.11772410553132624</v>
      </c>
      <c r="F343">
        <f>(data!F343-AVERAGE(data!F$2:F$404))/_xlfn.STDEV.S(data!F$2:F$404)</f>
        <v>-0.8047116575402874</v>
      </c>
      <c r="G343">
        <f>(data!G343-AVERAGE(data!G$2:G$404))/_xlfn.STDEV.S(data!G$2:G$404)</f>
        <v>-0.23908238670094498</v>
      </c>
      <c r="H343">
        <f>(data!H343-AVERAGE(data!H$2:H$404))/_xlfn.STDEV.S(data!H$2:H$404)</f>
        <v>0.81076209969595492</v>
      </c>
      <c r="I343">
        <f>(data!I343-AVERAGE(data!I$2:I$404))/_xlfn.STDEV.S(data!I$2:I$404)</f>
        <v>-1.0786980741052654E-3</v>
      </c>
      <c r="J343">
        <f>(data!J343-AVERAGE(data!J$2:J$404))/_xlfn.STDEV.S(data!J$2:J$404)</f>
        <v>0.27532027539861043</v>
      </c>
      <c r="K343">
        <f>(data!K343-AVERAGE(data!K$2:K$404))/_xlfn.STDEV.S(data!K$2:K$404)</f>
        <v>0.24791840415079006</v>
      </c>
      <c r="L343">
        <f>(data!L343-AVERAGE(data!L$2:L$404))/_xlfn.STDEV.S(data!L$2:L$404)</f>
        <v>-7.3808125699034402E-2</v>
      </c>
      <c r="M343">
        <f>(data!M343-AVERAGE(data!M$2:M$404))/_xlfn.STDEV.S(data!M$2:M$404)</f>
        <v>2.1526725206902966</v>
      </c>
      <c r="N343">
        <f>(data!N343-AVERAGE(data!N$2:N$404))/_xlfn.STDEV.S(data!N$2:N$404)</f>
        <v>-0.14038729032676425</v>
      </c>
      <c r="O343">
        <f>(data!O343-AVERAGE(data!O$2:O$404))/_xlfn.STDEV.S(data!O$2:O$404)</f>
        <v>-0.39471073074761714</v>
      </c>
      <c r="P343">
        <f>(data!P343-AVERAGE(data!P$2:P$404))/_xlfn.STDEV.S(data!P$2:P$404)</f>
        <v>-0.14554674293591913</v>
      </c>
      <c r="Q343">
        <f>(data!Q343-AVERAGE(data!Q$2:Q$404))/_xlfn.STDEV.S(data!Q$2:Q$404)</f>
        <v>-0.32231372703503564</v>
      </c>
      <c r="R343">
        <f>(data!R343-AVERAGE(data!R$2:R$404))/_xlfn.STDEV.S(data!R$2:R$404)</f>
        <v>-0.3787179933078641</v>
      </c>
      <c r="S343">
        <f>(data!S343-AVERAGE(data!S$2:S$404))/_xlfn.STDEV.S(data!S$2:S$404)</f>
        <v>-5.7147227458767762E-2</v>
      </c>
      <c r="T343">
        <f>(data!T343-AVERAGE(data!T$2:T$404))/_xlfn.STDEV.S(data!T$2:T$404)</f>
        <v>-5.0778154952680302E-2</v>
      </c>
      <c r="U343">
        <f>(data!U343-AVERAGE(data!U$2:U$404))/_xlfn.STDEV.S(data!U$2:U$404)</f>
        <v>-1.4952744465633284E-2</v>
      </c>
      <c r="V343">
        <f>(data!V343-AVERAGE(data!V$2:V$404))/_xlfn.STDEV.S(data!V$2:V$404)</f>
        <v>-6.1666384254087115E-5</v>
      </c>
      <c r="W343">
        <f>(data!W343-AVERAGE(data!W$2:W$404))/_xlfn.STDEV.S(data!W$2:W$404)</f>
        <v>-9.0562611964762132E-3</v>
      </c>
    </row>
    <row r="344" spans="1:23" x14ac:dyDescent="0.2">
      <c r="A344" t="s">
        <v>709</v>
      </c>
      <c r="B344" s="1">
        <v>36487</v>
      </c>
      <c r="C344">
        <f>(data!C344-AVERAGE(data!C$2:C$404))/_xlfn.STDEV.S(data!C$2:C$404)</f>
        <v>-0.71845579408332982</v>
      </c>
      <c r="D344">
        <f>(data!D344-AVERAGE(data!D$2:D$404))/_xlfn.STDEV.S(data!D$2:D$404)</f>
        <v>-0.36671031401626769</v>
      </c>
      <c r="E344">
        <f>(data!E344-AVERAGE(data!E$2:E$404))/_xlfn.STDEV.S(data!E$2:E$404)</f>
        <v>-0.91930482073939901</v>
      </c>
      <c r="F344">
        <f>(data!F344-AVERAGE(data!F$2:F$404))/_xlfn.STDEV.S(data!F$2:F$404)</f>
        <v>0.11116144750781561</v>
      </c>
      <c r="G344">
        <f>(data!G344-AVERAGE(data!G$2:G$404))/_xlfn.STDEV.S(data!G$2:G$404)</f>
        <v>-0.32610527064501937</v>
      </c>
      <c r="H344">
        <f>(data!H344-AVERAGE(data!H$2:H$404))/_xlfn.STDEV.S(data!H$2:H$404)</f>
        <v>-3.0874792468525189E-2</v>
      </c>
      <c r="I344">
        <f>(data!I344-AVERAGE(data!I$2:I$404))/_xlfn.STDEV.S(data!I$2:I$404)</f>
        <v>4.7165248864237654E-2</v>
      </c>
      <c r="J344">
        <f>(data!J344-AVERAGE(data!J$2:J$404))/_xlfn.STDEV.S(data!J$2:J$404)</f>
        <v>0.39759502166107946</v>
      </c>
      <c r="K344">
        <f>(data!K344-AVERAGE(data!K$2:K$404))/_xlfn.STDEV.S(data!K$2:K$404)</f>
        <v>0.22655788933087193</v>
      </c>
      <c r="L344">
        <f>(data!L344-AVERAGE(data!L$2:L$404))/_xlfn.STDEV.S(data!L$2:L$404)</f>
        <v>-3.4609645662754519E-2</v>
      </c>
      <c r="M344">
        <f>(data!M344-AVERAGE(data!M$2:M$404))/_xlfn.STDEV.S(data!M$2:M$404)</f>
        <v>-1.1526360497811472</v>
      </c>
      <c r="N344">
        <f>(data!N344-AVERAGE(data!N$2:N$404))/_xlfn.STDEV.S(data!N$2:N$404)</f>
        <v>-0.61871809056409754</v>
      </c>
      <c r="O344">
        <f>(data!O344-AVERAGE(data!O$2:O$404))/_xlfn.STDEV.S(data!O$2:O$404)</f>
        <v>-0.43406901559106392</v>
      </c>
      <c r="P344">
        <f>(data!P344-AVERAGE(data!P$2:P$404))/_xlfn.STDEV.S(data!P$2:P$404)</f>
        <v>-0.1949222330215552</v>
      </c>
      <c r="Q344">
        <f>(data!Q344-AVERAGE(data!Q$2:Q$404))/_xlfn.STDEV.S(data!Q$2:Q$404)</f>
        <v>-0.38696820946007027</v>
      </c>
      <c r="R344">
        <f>(data!R344-AVERAGE(data!R$2:R$404))/_xlfn.STDEV.S(data!R$2:R$404)</f>
        <v>-0.58859750679025613</v>
      </c>
      <c r="S344">
        <f>(data!S344-AVERAGE(data!S$2:S$404))/_xlfn.STDEV.S(data!S$2:S$404)</f>
        <v>-6.3277047685935714E-2</v>
      </c>
      <c r="T344">
        <f>(data!T344-AVERAGE(data!T$2:T$404))/_xlfn.STDEV.S(data!T$2:T$404)</f>
        <v>-3.8687803813098491E-2</v>
      </c>
      <c r="U344">
        <f>(data!U344-AVERAGE(data!U$2:U$404))/_xlfn.STDEV.S(data!U$2:U$404)</f>
        <v>-7.2803562770461516E-2</v>
      </c>
      <c r="V344">
        <f>(data!V344-AVERAGE(data!V$2:V$404))/_xlfn.STDEV.S(data!V$2:V$404)</f>
        <v>-0.41762517069735478</v>
      </c>
      <c r="W344">
        <f>(data!W344-AVERAGE(data!W$2:W$404))/_xlfn.STDEV.S(data!W$2:W$404)</f>
        <v>6.3336956152520883E-3</v>
      </c>
    </row>
    <row r="345" spans="1:23" x14ac:dyDescent="0.2">
      <c r="A345" t="s">
        <v>711</v>
      </c>
      <c r="B345" s="1">
        <v>39247</v>
      </c>
      <c r="C345">
        <f>(data!C345-AVERAGE(data!C$2:C$404))/_xlfn.STDEV.S(data!C$2:C$404)</f>
        <v>-0.28115521580427311</v>
      </c>
      <c r="D345">
        <f>(data!D345-AVERAGE(data!D$2:D$404))/_xlfn.STDEV.S(data!D$2:D$404)</f>
        <v>-0.81481787591870414</v>
      </c>
      <c r="E345">
        <f>(data!E345-AVERAGE(data!E$2:E$404))/_xlfn.STDEV.S(data!E$2:E$404)</f>
        <v>0.30533509400020914</v>
      </c>
      <c r="F345">
        <f>(data!F345-AVERAGE(data!F$2:F$404))/_xlfn.STDEV.S(data!F$2:F$404)</f>
        <v>-0.72908980908935694</v>
      </c>
      <c r="G345">
        <f>(data!G345-AVERAGE(data!G$2:G$404))/_xlfn.STDEV.S(data!G$2:G$404)</f>
        <v>-0.18629612784545593</v>
      </c>
      <c r="H345">
        <f>(data!H345-AVERAGE(data!H$2:H$404))/_xlfn.STDEV.S(data!H$2:H$404)</f>
        <v>-1.2872407008333425E-2</v>
      </c>
      <c r="I345">
        <f>(data!I345-AVERAGE(data!I$2:I$404))/_xlfn.STDEV.S(data!I$2:I$404)</f>
        <v>4.7316875536368215E-2</v>
      </c>
      <c r="J345">
        <f>(data!J345-AVERAGE(data!J$2:J$404))/_xlfn.STDEV.S(data!J$2:J$404)</f>
        <v>-0.32007786092466889</v>
      </c>
      <c r="K345">
        <f>(data!K345-AVERAGE(data!K$2:K$404))/_xlfn.STDEV.S(data!K$2:K$404)</f>
        <v>-0.23460360669132191</v>
      </c>
      <c r="L345">
        <f>(data!L345-AVERAGE(data!L$2:L$404))/_xlfn.STDEV.S(data!L$2:L$404)</f>
        <v>-5.3050504248898275E-2</v>
      </c>
      <c r="M345">
        <f>(data!M345-AVERAGE(data!M$2:M$404))/_xlfn.STDEV.S(data!M$2:M$404)</f>
        <v>-0.6028314770917137</v>
      </c>
      <c r="N345">
        <f>(data!N345-AVERAGE(data!N$2:N$404))/_xlfn.STDEV.S(data!N$2:N$404)</f>
        <v>-0.43466145186314226</v>
      </c>
      <c r="O345">
        <f>(data!O345-AVERAGE(data!O$2:O$404))/_xlfn.STDEV.S(data!O$2:O$404)</f>
        <v>-0.25675767860644033</v>
      </c>
      <c r="P345">
        <f>(data!P345-AVERAGE(data!P$2:P$404))/_xlfn.STDEV.S(data!P$2:P$404)</f>
        <v>-0.30176673849464652</v>
      </c>
      <c r="Q345">
        <f>(data!Q345-AVERAGE(data!Q$2:Q$404))/_xlfn.STDEV.S(data!Q$2:Q$404)</f>
        <v>-0.23753701973137972</v>
      </c>
      <c r="R345">
        <f>(data!R345-AVERAGE(data!R$2:R$404))/_xlfn.STDEV.S(data!R$2:R$404)</f>
        <v>-0.36536222495580434</v>
      </c>
      <c r="S345">
        <f>(data!S345-AVERAGE(data!S$2:S$404))/_xlfn.STDEV.S(data!S$2:S$404)</f>
        <v>-0.36044881468610723</v>
      </c>
      <c r="T345">
        <f>(data!T345-AVERAGE(data!T$2:T$404))/_xlfn.STDEV.S(data!T$2:T$404)</f>
        <v>-7.6451686275362252E-2</v>
      </c>
      <c r="U345">
        <f>(data!U345-AVERAGE(data!U$2:U$404))/_xlfn.STDEV.S(data!U$2:U$404)</f>
        <v>-0.43287051272484134</v>
      </c>
      <c r="V345">
        <f>(data!V345-AVERAGE(data!V$2:V$404))/_xlfn.STDEV.S(data!V$2:V$404)</f>
        <v>-0.24147634478855898</v>
      </c>
      <c r="W345">
        <f>(data!W345-AVERAGE(data!W$2:W$404))/_xlfn.STDEV.S(data!W$2:W$404)</f>
        <v>-4.4322290235688032E-2</v>
      </c>
    </row>
    <row r="346" spans="1:23" x14ac:dyDescent="0.2">
      <c r="A346" t="s">
        <v>713</v>
      </c>
      <c r="B346" s="1">
        <v>25660</v>
      </c>
      <c r="C346">
        <f>(data!C346-AVERAGE(data!C$2:C$404))/_xlfn.STDEV.S(data!C$2:C$404)</f>
        <v>-0.60033906197651299</v>
      </c>
      <c r="D346">
        <f>(data!D346-AVERAGE(data!D$2:D$404))/_xlfn.STDEV.S(data!D$2:D$404)</f>
        <v>9.2451188242400922E-2</v>
      </c>
      <c r="E346">
        <f>(data!E346-AVERAGE(data!E$2:E$404))/_xlfn.STDEV.S(data!E$2:E$404)</f>
        <v>-3.6835897198871946E-2</v>
      </c>
      <c r="F346">
        <f>(data!F346-AVERAGE(data!F$2:F$404))/_xlfn.STDEV.S(data!F$2:F$404)</f>
        <v>1.0343783648421179</v>
      </c>
      <c r="G346">
        <f>(data!G346-AVERAGE(data!G$2:G$404))/_xlfn.STDEV.S(data!G$2:G$404)</f>
        <v>-0.29700024763032579</v>
      </c>
      <c r="H346">
        <f>(data!H346-AVERAGE(data!H$2:H$404))/_xlfn.STDEV.S(data!H$2:H$404)</f>
        <v>-8.5647697800723344E-2</v>
      </c>
      <c r="I346">
        <f>(data!I346-AVERAGE(data!I$2:I$404))/_xlfn.STDEV.S(data!I$2:I$404)</f>
        <v>6.2983461617448042E-2</v>
      </c>
      <c r="J346">
        <f>(data!J346-AVERAGE(data!J$2:J$404))/_xlfn.STDEV.S(data!J$2:J$404)</f>
        <v>1.4795187884605824E-2</v>
      </c>
      <c r="K346">
        <f>(data!K346-AVERAGE(data!K$2:K$404))/_xlfn.STDEV.S(data!K$2:K$404)</f>
        <v>0.59845647128548696</v>
      </c>
      <c r="L346">
        <f>(data!L346-AVERAGE(data!L$2:L$404))/_xlfn.STDEV.S(data!L$2:L$404)</f>
        <v>-1.0999950019845576E-3</v>
      </c>
      <c r="M346">
        <f>(data!M346-AVERAGE(data!M$2:M$404))/_xlfn.STDEV.S(data!M$2:M$404)</f>
        <v>-1.0374676914569556</v>
      </c>
      <c r="N346">
        <f>(data!N346-AVERAGE(data!N$2:N$404))/_xlfn.STDEV.S(data!N$2:N$404)</f>
        <v>-0.62839020768113252</v>
      </c>
      <c r="O346">
        <f>(data!O346-AVERAGE(data!O$2:O$404))/_xlfn.STDEV.S(data!O$2:O$404)</f>
        <v>-0.43338073348666906</v>
      </c>
      <c r="P346">
        <f>(data!P346-AVERAGE(data!P$2:P$404))/_xlfn.STDEV.S(data!P$2:P$404)</f>
        <v>-0.13139603659353724</v>
      </c>
      <c r="Q346">
        <f>(data!Q346-AVERAGE(data!Q$2:Q$404))/_xlfn.STDEV.S(data!Q$2:Q$404)</f>
        <v>-0.35975749827820941</v>
      </c>
      <c r="R346">
        <f>(data!R346-AVERAGE(data!R$2:R$404))/_xlfn.STDEV.S(data!R$2:R$404)</f>
        <v>-0.61118490206650333</v>
      </c>
      <c r="S346">
        <f>(data!S346-AVERAGE(data!S$2:S$404))/_xlfn.STDEV.S(data!S$2:S$404)</f>
        <v>1.5597888071980603</v>
      </c>
      <c r="T346">
        <f>(data!T346-AVERAGE(data!T$2:T$404))/_xlfn.STDEV.S(data!T$2:T$404)</f>
        <v>9.0065994967059887E-2</v>
      </c>
      <c r="U346">
        <f>(data!U346-AVERAGE(data!U$2:U$404))/_xlfn.STDEV.S(data!U$2:U$404)</f>
        <v>0.46836006508912775</v>
      </c>
      <c r="V346">
        <f>(data!V346-AVERAGE(data!V$2:V$404))/_xlfn.STDEV.S(data!V$2:V$404)</f>
        <v>-0.15761629085197701</v>
      </c>
      <c r="W346">
        <f>(data!W346-AVERAGE(data!W$2:W$404))/_xlfn.STDEV.S(data!W$2:W$404)</f>
        <v>3.9489543292424878E-2</v>
      </c>
    </row>
    <row r="347" spans="1:23" x14ac:dyDescent="0.2">
      <c r="A347" t="s">
        <v>715</v>
      </c>
      <c r="B347" s="1">
        <v>29430</v>
      </c>
      <c r="C347">
        <f>(data!C347-AVERAGE(data!C$2:C$404))/_xlfn.STDEV.S(data!C$2:C$404)</f>
        <v>-1.1209525704286645</v>
      </c>
      <c r="D347">
        <f>(data!D347-AVERAGE(data!D$2:D$404))/_xlfn.STDEV.S(data!D$2:D$404)</f>
        <v>-0.78989235209349928</v>
      </c>
      <c r="E347">
        <f>(data!E347-AVERAGE(data!E$2:E$404))/_xlfn.STDEV.S(data!E$2:E$404)</f>
        <v>-1.3667599466910563</v>
      </c>
      <c r="F347">
        <f>(data!F347-AVERAGE(data!F$2:F$404))/_xlfn.STDEV.S(data!F$2:F$404)</f>
        <v>0.26050782838388331</v>
      </c>
      <c r="G347">
        <f>(data!G347-AVERAGE(data!G$2:G$404))/_xlfn.STDEV.S(data!G$2:G$404)</f>
        <v>-0.30907763459715576</v>
      </c>
      <c r="H347">
        <f>(data!H347-AVERAGE(data!H$2:H$404))/_xlfn.STDEV.S(data!H$2:H$404)</f>
        <v>0.11154672367955647</v>
      </c>
      <c r="I347">
        <f>(data!I347-AVERAGE(data!I$2:I$404))/_xlfn.STDEV.S(data!I$2:I$404)</f>
        <v>5.0614208369828072E-2</v>
      </c>
      <c r="J347">
        <f>(data!J347-AVERAGE(data!J$2:J$404))/_xlfn.STDEV.S(data!J$2:J$404)</f>
        <v>0.16779223220297171</v>
      </c>
      <c r="K347">
        <f>(data!K347-AVERAGE(data!K$2:K$404))/_xlfn.STDEV.S(data!K$2:K$404)</f>
        <v>0.23252125078584976</v>
      </c>
      <c r="L347">
        <f>(data!L347-AVERAGE(data!L$2:L$404))/_xlfn.STDEV.S(data!L$2:L$404)</f>
        <v>-3.797141596459986E-2</v>
      </c>
      <c r="M347">
        <f>(data!M347-AVERAGE(data!M$2:M$404))/_xlfn.STDEV.S(data!M$2:M$404)</f>
        <v>-0.49799096952412464</v>
      </c>
      <c r="N347">
        <f>(data!N347-AVERAGE(data!N$2:N$404))/_xlfn.STDEV.S(data!N$2:N$404)</f>
        <v>-0.57300245028639696</v>
      </c>
      <c r="O347">
        <f>(data!O347-AVERAGE(data!O$2:O$404))/_xlfn.STDEV.S(data!O$2:O$404)</f>
        <v>-0.44478372708629665</v>
      </c>
      <c r="P347">
        <f>(data!P347-AVERAGE(data!P$2:P$404))/_xlfn.STDEV.S(data!P$2:P$404)</f>
        <v>-0.20598659730274438</v>
      </c>
      <c r="Q347">
        <f>(data!Q347-AVERAGE(data!Q$2:Q$404))/_xlfn.STDEV.S(data!Q$2:Q$404)</f>
        <v>-0.40682859511176911</v>
      </c>
      <c r="R347">
        <f>(data!R347-AVERAGE(data!R$2:R$404))/_xlfn.STDEV.S(data!R$2:R$404)</f>
        <v>-0.55599241799227883</v>
      </c>
      <c r="S347">
        <f>(data!S347-AVERAGE(data!S$2:S$404))/_xlfn.STDEV.S(data!S$2:S$404)</f>
        <v>-5.4672814681064261E-2</v>
      </c>
      <c r="T347">
        <f>(data!T347-AVERAGE(data!T$2:T$404))/_xlfn.STDEV.S(data!T$2:T$404)</f>
        <v>-2.7123847570730903E-2</v>
      </c>
      <c r="U347">
        <f>(data!U347-AVERAGE(data!U$2:U$404))/_xlfn.STDEV.S(data!U$2:U$404)</f>
        <v>-9.846051322772699E-3</v>
      </c>
      <c r="V347">
        <f>(data!V347-AVERAGE(data!V$2:V$404))/_xlfn.STDEV.S(data!V$2:V$404)</f>
        <v>-5.45498948839497E-2</v>
      </c>
      <c r="W347">
        <f>(data!W347-AVERAGE(data!W$2:W$404))/_xlfn.STDEV.S(data!W$2:W$404)</f>
        <v>-5.7006371042182249E-3</v>
      </c>
    </row>
    <row r="348" spans="1:23" x14ac:dyDescent="0.2">
      <c r="A348" t="s">
        <v>717</v>
      </c>
      <c r="B348" s="1">
        <v>25454</v>
      </c>
      <c r="C348">
        <f>(data!C348-AVERAGE(data!C$2:C$404))/_xlfn.STDEV.S(data!C$2:C$404)</f>
        <v>0.62823935042603962</v>
      </c>
      <c r="D348">
        <f>(data!D348-AVERAGE(data!D$2:D$404))/_xlfn.STDEV.S(data!D$2:D$404)</f>
        <v>-0.12549877719617095</v>
      </c>
      <c r="E348">
        <f>(data!E348-AVERAGE(data!E$2:E$404))/_xlfn.STDEV.S(data!E$2:E$404)</f>
        <v>0.71605951926867806</v>
      </c>
      <c r="F348">
        <f>(data!F348-AVERAGE(data!F$2:F$404))/_xlfn.STDEV.S(data!F$2:F$404)</f>
        <v>-0.46725400966899139</v>
      </c>
      <c r="G348">
        <f>(data!G348-AVERAGE(data!G$2:G$404))/_xlfn.STDEV.S(data!G$2:G$404)</f>
        <v>0.13608775024621253</v>
      </c>
      <c r="H348">
        <f>(data!H348-AVERAGE(data!H$2:H$404))/_xlfn.STDEV.S(data!H$2:H$404)</f>
        <v>-0.12466551026833703</v>
      </c>
      <c r="I348">
        <f>(data!I348-AVERAGE(data!I$2:I$404))/_xlfn.STDEV.S(data!I$2:I$404)</f>
        <v>5.7146610133653714E-2</v>
      </c>
      <c r="J348">
        <f>(data!J348-AVERAGE(data!J$2:J$404))/_xlfn.STDEV.S(data!J$2:J$404)</f>
        <v>0.26057357233177997</v>
      </c>
      <c r="K348">
        <f>(data!K348-AVERAGE(data!K$2:K$404))/_xlfn.STDEV.S(data!K$2:K$404)</f>
        <v>-3.0232447054384212E-2</v>
      </c>
      <c r="L348">
        <f>(data!L348-AVERAGE(data!L$2:L$404))/_xlfn.STDEV.S(data!L$2:L$404)</f>
        <v>-1.1788617519211397E-2</v>
      </c>
      <c r="M348">
        <f>(data!M348-AVERAGE(data!M$2:M$404))/_xlfn.STDEV.S(data!M$2:M$404)</f>
        <v>0.2196858620397481</v>
      </c>
      <c r="N348">
        <f>(data!N348-AVERAGE(data!N$2:N$404))/_xlfn.STDEV.S(data!N$2:N$404)</f>
        <v>0.19654916048117649</v>
      </c>
      <c r="O348">
        <f>(data!O348-AVERAGE(data!O$2:O$404))/_xlfn.STDEV.S(data!O$2:O$404)</f>
        <v>1.3315661240132</v>
      </c>
      <c r="P348">
        <f>(data!P348-AVERAGE(data!P$2:P$404))/_xlfn.STDEV.S(data!P$2:P$404)</f>
        <v>0.46420981419702861</v>
      </c>
      <c r="Q348">
        <f>(data!Q348-AVERAGE(data!Q$2:Q$404))/_xlfn.STDEV.S(data!Q$2:Q$404)</f>
        <v>0.69108896668979591</v>
      </c>
      <c r="R348">
        <f>(data!R348-AVERAGE(data!R$2:R$404))/_xlfn.STDEV.S(data!R$2:R$404)</f>
        <v>0.13931867454363508</v>
      </c>
      <c r="S348">
        <f>(data!S348-AVERAGE(data!S$2:S$404))/_xlfn.STDEV.S(data!S$2:S$404)</f>
        <v>0.87462266834289037</v>
      </c>
      <c r="T348">
        <f>(data!T348-AVERAGE(data!T$2:T$404))/_xlfn.STDEV.S(data!T$2:T$404)</f>
        <v>3.7837172616981302E-2</v>
      </c>
      <c r="U348">
        <f>(data!U348-AVERAGE(data!U$2:U$404))/_xlfn.STDEV.S(data!U$2:U$404)</f>
        <v>0.16424678253086253</v>
      </c>
      <c r="V348">
        <f>(data!V348-AVERAGE(data!V$2:V$404))/_xlfn.STDEV.S(data!V$2:V$404)</f>
        <v>5.0633566662314472E-2</v>
      </c>
      <c r="W348">
        <f>(data!W348-AVERAGE(data!W$2:W$404))/_xlfn.STDEV.S(data!W$2:W$404)</f>
        <v>2.3038398841682187E-2</v>
      </c>
    </row>
    <row r="349" spans="1:23" x14ac:dyDescent="0.2">
      <c r="A349" t="s">
        <v>719</v>
      </c>
      <c r="B349" s="1">
        <v>24063</v>
      </c>
      <c r="C349">
        <f>(data!C349-AVERAGE(data!C$2:C$404))/_xlfn.STDEV.S(data!C$2:C$404)</f>
        <v>-0.97260427717651254</v>
      </c>
      <c r="D349">
        <f>(data!D349-AVERAGE(data!D$2:D$404))/_xlfn.STDEV.S(data!D$2:D$404)</f>
        <v>-0.75642885530096715</v>
      </c>
      <c r="E349">
        <f>(data!E349-AVERAGE(data!E$2:E$404))/_xlfn.STDEV.S(data!E$2:E$404)</f>
        <v>-0.32515116569049396</v>
      </c>
      <c r="F349">
        <f>(data!F349-AVERAGE(data!F$2:F$404))/_xlfn.STDEV.S(data!F$2:F$404)</f>
        <v>-0.20798131064470585</v>
      </c>
      <c r="G349">
        <f>(data!G349-AVERAGE(data!G$2:G$404))/_xlfn.STDEV.S(data!G$2:G$404)</f>
        <v>-7.2603550617140657E-3</v>
      </c>
      <c r="H349">
        <f>(data!H349-AVERAGE(data!H$2:H$404))/_xlfn.STDEV.S(data!H$2:H$404)</f>
        <v>4.8968766865248668E-2</v>
      </c>
      <c r="I349">
        <f>(data!I349-AVERAGE(data!I$2:I$404))/_xlfn.STDEV.S(data!I$2:I$404)</f>
        <v>7.7411819296816953E-2</v>
      </c>
      <c r="J349">
        <f>(data!J349-AVERAGE(data!J$2:J$404))/_xlfn.STDEV.S(data!J$2:J$404)</f>
        <v>-0.27030773807411612</v>
      </c>
      <c r="K349">
        <f>(data!K349-AVERAGE(data!K$2:K$404))/_xlfn.STDEV.S(data!K$2:K$404)</f>
        <v>-0.16508741117362874</v>
      </c>
      <c r="L349">
        <f>(data!L349-AVERAGE(data!L$2:L$404))/_xlfn.STDEV.S(data!L$2:L$404)</f>
        <v>-4.8478987154444902E-2</v>
      </c>
      <c r="M349">
        <f>(data!M349-AVERAGE(data!M$2:M$404))/_xlfn.STDEV.S(data!M$2:M$404)</f>
        <v>0.5790119171256547</v>
      </c>
      <c r="N349">
        <f>(data!N349-AVERAGE(data!N$2:N$404))/_xlfn.STDEV.S(data!N$2:N$404)</f>
        <v>-7.9324212208866388E-2</v>
      </c>
      <c r="O349">
        <f>(data!O349-AVERAGE(data!O$2:O$404))/_xlfn.STDEV.S(data!O$2:O$404)</f>
        <v>0.13286283968223037</v>
      </c>
      <c r="P349">
        <f>(data!P349-AVERAGE(data!P$2:P$404))/_xlfn.STDEV.S(data!P$2:P$404)</f>
        <v>-0.2466792470820387</v>
      </c>
      <c r="Q349">
        <f>(data!Q349-AVERAGE(data!Q$2:Q$404))/_xlfn.STDEV.S(data!Q$2:Q$404)</f>
        <v>4.2137855179897508E-2</v>
      </c>
      <c r="R349">
        <f>(data!R349-AVERAGE(data!R$2:R$404))/_xlfn.STDEV.S(data!R$2:R$404)</f>
        <v>-0.18289822489308996</v>
      </c>
      <c r="S349">
        <f>(data!S349-AVERAGE(data!S$2:S$404))/_xlfn.STDEV.S(data!S$2:S$404)</f>
        <v>-0.92914545735685816</v>
      </c>
      <c r="T349">
        <f>(data!T349-AVERAGE(data!T$2:T$404))/_xlfn.STDEV.S(data!T$2:T$404)</f>
        <v>-0.18990133126798325</v>
      </c>
      <c r="U349">
        <f>(data!U349-AVERAGE(data!U$2:U$404))/_xlfn.STDEV.S(data!U$2:U$404)</f>
        <v>0.37565406192790429</v>
      </c>
      <c r="V349">
        <f>(data!V349-AVERAGE(data!V$2:V$404))/_xlfn.STDEV.S(data!V$2:V$404)</f>
        <v>0.49283175722590061</v>
      </c>
      <c r="W349">
        <f>(data!W349-AVERAGE(data!W$2:W$404))/_xlfn.STDEV.S(data!W$2:W$404)</f>
        <v>-3.6953028852858651E-2</v>
      </c>
    </row>
    <row r="350" spans="1:23" x14ac:dyDescent="0.2">
      <c r="A350" t="s">
        <v>721</v>
      </c>
      <c r="B350" s="1">
        <v>29221</v>
      </c>
      <c r="C350">
        <f>(data!C350-AVERAGE(data!C$2:C$404))/_xlfn.STDEV.S(data!C$2:C$404)</f>
        <v>-0.93908297478980818</v>
      </c>
      <c r="D350">
        <f>(data!D350-AVERAGE(data!D$2:D$404))/_xlfn.STDEV.S(data!D$2:D$404)</f>
        <v>-0.74934217478023357</v>
      </c>
      <c r="E350">
        <f>(data!E350-AVERAGE(data!E$2:E$404))/_xlfn.STDEV.S(data!E$2:E$404)</f>
        <v>-0.78531917443760491</v>
      </c>
      <c r="F350">
        <f>(data!F350-AVERAGE(data!F$2:F$404))/_xlfn.STDEV.S(data!F$2:F$404)</f>
        <v>-0.47707340831808887</v>
      </c>
      <c r="G350">
        <f>(data!G350-AVERAGE(data!G$2:G$404))/_xlfn.STDEV.S(data!G$2:G$404)</f>
        <v>0.48297013702345148</v>
      </c>
      <c r="H350">
        <f>(data!H350-AVERAGE(data!H$2:H$404))/_xlfn.STDEV.S(data!H$2:H$404)</f>
        <v>-9.932477001231102E-2</v>
      </c>
      <c r="I350">
        <f>(data!I350-AVERAGE(data!I$2:I$404))/_xlfn.STDEV.S(data!I$2:I$404)</f>
        <v>4.9630957711355603E-2</v>
      </c>
      <c r="J350">
        <f>(data!J350-AVERAGE(data!J$2:J$404))/_xlfn.STDEV.S(data!J$2:J$404)</f>
        <v>0.71342024567569817</v>
      </c>
      <c r="K350">
        <f>(data!K350-AVERAGE(data!K$2:K$404))/_xlfn.STDEV.S(data!K$2:K$404)</f>
        <v>0.43449477025016747</v>
      </c>
      <c r="L350">
        <f>(data!L350-AVERAGE(data!L$2:L$404))/_xlfn.STDEV.S(data!L$2:L$404)</f>
        <v>-2.727400117843946E-2</v>
      </c>
      <c r="M350">
        <f>(data!M350-AVERAGE(data!M$2:M$404))/_xlfn.STDEV.S(data!M$2:M$404)</f>
        <v>-0.62720567114595305</v>
      </c>
      <c r="N350">
        <f>(data!N350-AVERAGE(data!N$2:N$404))/_xlfn.STDEV.S(data!N$2:N$404)</f>
        <v>0.143763616128226</v>
      </c>
      <c r="O350">
        <f>(data!O350-AVERAGE(data!O$2:O$404))/_xlfn.STDEV.S(data!O$2:O$404)</f>
        <v>0.13444431364451875</v>
      </c>
      <c r="P350">
        <f>(data!P350-AVERAGE(data!P$2:P$404))/_xlfn.STDEV.S(data!P$2:P$404)</f>
        <v>0.79775612386337547</v>
      </c>
      <c r="Q350">
        <f>(data!Q350-AVERAGE(data!Q$2:Q$404))/_xlfn.STDEV.S(data!Q$2:Q$404)</f>
        <v>0.44775043327391068</v>
      </c>
      <c r="R350">
        <f>(data!R350-AVERAGE(data!R$2:R$404))/_xlfn.STDEV.S(data!R$2:R$404)</f>
        <v>0.42005787140322454</v>
      </c>
      <c r="S350">
        <f>(data!S350-AVERAGE(data!S$2:S$404))/_xlfn.STDEV.S(data!S$2:S$404)</f>
        <v>1.1429927246932328</v>
      </c>
      <c r="T350">
        <f>(data!T350-AVERAGE(data!T$2:T$404))/_xlfn.STDEV.S(data!T$2:T$404)</f>
        <v>0.12449441737685654</v>
      </c>
      <c r="U350">
        <f>(data!U350-AVERAGE(data!U$2:U$404))/_xlfn.STDEV.S(data!U$2:U$404)</f>
        <v>0.12319360557461488</v>
      </c>
      <c r="V350">
        <f>(data!V350-AVERAGE(data!V$2:V$404))/_xlfn.STDEV.S(data!V$2:V$404)</f>
        <v>8.434315819707848E-2</v>
      </c>
      <c r="W350">
        <f>(data!W350-AVERAGE(data!W$2:W$404))/_xlfn.STDEV.S(data!W$2:W$404)</f>
        <v>4.0334478098080134E-2</v>
      </c>
    </row>
    <row r="351" spans="1:23" x14ac:dyDescent="0.2">
      <c r="A351" t="s">
        <v>723</v>
      </c>
      <c r="B351" s="1">
        <v>39191</v>
      </c>
      <c r="C351">
        <f>(data!C351-AVERAGE(data!C$2:C$404))/_xlfn.STDEV.S(data!C$2:C$404)</f>
        <v>-0.8789166814688828</v>
      </c>
      <c r="D351">
        <f>(data!D351-AVERAGE(data!D$2:D$404))/_xlfn.STDEV.S(data!D$2:D$404)</f>
        <v>-0.73976875743532899</v>
      </c>
      <c r="E351">
        <f>(data!E351-AVERAGE(data!E$2:E$404))/_xlfn.STDEV.S(data!E$2:E$404)</f>
        <v>0.29484096254901443</v>
      </c>
      <c r="F351">
        <f>(data!F351-AVERAGE(data!F$2:F$404))/_xlfn.STDEV.S(data!F$2:F$404)</f>
        <v>-0.13751203505990839</v>
      </c>
      <c r="G351">
        <f>(data!G351-AVERAGE(data!G$2:G$404))/_xlfn.STDEV.S(data!G$2:G$404)</f>
        <v>0.42033859496644999</v>
      </c>
      <c r="H351">
        <f>(data!H351-AVERAGE(data!H$2:H$404))/_xlfn.STDEV.S(data!H$2:H$404)</f>
        <v>5.8646141572469286E-2</v>
      </c>
      <c r="I351">
        <f>(data!I351-AVERAGE(data!I$2:I$404))/_xlfn.STDEV.S(data!I$2:I$404)</f>
        <v>4.037226987315988E-2</v>
      </c>
      <c r="J351">
        <f>(data!J351-AVERAGE(data!J$2:J$404))/_xlfn.STDEV.S(data!J$2:J$404)</f>
        <v>-0.11055178818345295</v>
      </c>
      <c r="K351">
        <f>(data!K351-AVERAGE(data!K$2:K$404))/_xlfn.STDEV.S(data!K$2:K$404)</f>
        <v>-3.6039039728844612E-2</v>
      </c>
      <c r="L351">
        <f>(data!L351-AVERAGE(data!L$2:L$404))/_xlfn.STDEV.S(data!L$2:L$404)</f>
        <v>-4.2724678512929798E-2</v>
      </c>
      <c r="M351">
        <f>(data!M351-AVERAGE(data!M$2:M$404))/_xlfn.STDEV.S(data!M$2:M$404)</f>
        <v>4.6043528532669485E-2</v>
      </c>
      <c r="N351">
        <f>(data!N351-AVERAGE(data!N$2:N$404))/_xlfn.STDEV.S(data!N$2:N$404)</f>
        <v>2.4869239599088897</v>
      </c>
      <c r="O351">
        <f>(data!O351-AVERAGE(data!O$2:O$404))/_xlfn.STDEV.S(data!O$2:O$404)</f>
        <v>0.84048526334258566</v>
      </c>
      <c r="P351">
        <f>(data!P351-AVERAGE(data!P$2:P$404))/_xlfn.STDEV.S(data!P$2:P$404)</f>
        <v>0.24749611823045359</v>
      </c>
      <c r="Q351">
        <f>(data!Q351-AVERAGE(data!Q$2:Q$404))/_xlfn.STDEV.S(data!Q$2:Q$404)</f>
        <v>0.48594892398454381</v>
      </c>
      <c r="R351">
        <f>(data!R351-AVERAGE(data!R$2:R$404))/_xlfn.STDEV.S(data!R$2:R$404)</f>
        <v>2.484888041610454</v>
      </c>
      <c r="S351">
        <f>(data!S351-AVERAGE(data!S$2:S$404))/_xlfn.STDEV.S(data!S$2:S$404)</f>
        <v>2.2344262213557982</v>
      </c>
      <c r="T351">
        <f>(data!T351-AVERAGE(data!T$2:T$404))/_xlfn.STDEV.S(data!T$2:T$404)</f>
        <v>7.2145703103045945E-3</v>
      </c>
      <c r="U351">
        <f>(data!U351-AVERAGE(data!U$2:U$404))/_xlfn.STDEV.S(data!U$2:U$404)</f>
        <v>3.1504336408118503</v>
      </c>
      <c r="V351">
        <f>(data!V351-AVERAGE(data!V$2:V$404))/_xlfn.STDEV.S(data!V$2:V$404)</f>
        <v>2.7747120481219878</v>
      </c>
      <c r="W351">
        <f>(data!W351-AVERAGE(data!W$2:W$404))/_xlfn.STDEV.S(data!W$2:W$404)</f>
        <v>-8.4828798612539107E-3</v>
      </c>
    </row>
    <row r="352" spans="1:23" x14ac:dyDescent="0.2">
      <c r="A352" t="s">
        <v>725</v>
      </c>
      <c r="B352" s="1">
        <v>36804</v>
      </c>
      <c r="C352">
        <f>(data!C352-AVERAGE(data!C$2:C$404))/_xlfn.STDEV.S(data!C$2:C$404)</f>
        <v>1.4442181730626487</v>
      </c>
      <c r="D352">
        <f>(data!D352-AVERAGE(data!D$2:D$404))/_xlfn.STDEV.S(data!D$2:D$404)</f>
        <v>1.415829563226096</v>
      </c>
      <c r="E352">
        <f>(data!E352-AVERAGE(data!E$2:E$404))/_xlfn.STDEV.S(data!E$2:E$404)</f>
        <v>-0.26900018772500461</v>
      </c>
      <c r="F352">
        <f>(data!F352-AVERAGE(data!F$2:F$404))/_xlfn.STDEV.S(data!F$2:F$404)</f>
        <v>0.60430346647987188</v>
      </c>
      <c r="G352">
        <f>(data!G352-AVERAGE(data!G$2:G$404))/_xlfn.STDEV.S(data!G$2:G$404)</f>
        <v>-0.34009980709073356</v>
      </c>
      <c r="H352">
        <f>(data!H352-AVERAGE(data!H$2:H$404))/_xlfn.STDEV.S(data!H$2:H$404)</f>
        <v>-3.8382365925010112E-2</v>
      </c>
      <c r="I352">
        <f>(data!I352-AVERAGE(data!I$2:I$404))/_xlfn.STDEV.S(data!I$2:I$404)</f>
        <v>4.5492318016781684E-2</v>
      </c>
      <c r="J352">
        <f>(data!J352-AVERAGE(data!J$2:J$404))/_xlfn.STDEV.S(data!J$2:J$404)</f>
        <v>-0.41900366066465644</v>
      </c>
      <c r="K352">
        <f>(data!K352-AVERAGE(data!K$2:K$404))/_xlfn.STDEV.S(data!K$2:K$404)</f>
        <v>-0.57775817165341226</v>
      </c>
      <c r="L352">
        <f>(data!L352-AVERAGE(data!L$2:L$404))/_xlfn.STDEV.S(data!L$2:L$404)</f>
        <v>-7.6315426285836929E-2</v>
      </c>
      <c r="M352">
        <f>(data!M352-AVERAGE(data!M$2:M$404))/_xlfn.STDEV.S(data!M$2:M$404)</f>
        <v>0.19829578739147971</v>
      </c>
      <c r="N352">
        <f>(data!N352-AVERAGE(data!N$2:N$404))/_xlfn.STDEV.S(data!N$2:N$404)</f>
        <v>-0.53027722888992734</v>
      </c>
      <c r="O352">
        <f>(data!O352-AVERAGE(data!O$2:O$404))/_xlfn.STDEV.S(data!O$2:O$404)</f>
        <v>-0.39747408513765681</v>
      </c>
      <c r="P352">
        <f>(data!P352-AVERAGE(data!P$2:P$404))/_xlfn.STDEV.S(data!P$2:P$404)</f>
        <v>-0.37008805782889426</v>
      </c>
      <c r="Q352">
        <f>(data!Q352-AVERAGE(data!Q$2:Q$404))/_xlfn.STDEV.S(data!Q$2:Q$404)</f>
        <v>-0.41002877977797103</v>
      </c>
      <c r="R352">
        <f>(data!R352-AVERAGE(data!R$2:R$404))/_xlfn.STDEV.S(data!R$2:R$404)</f>
        <v>-0.54382493458383518</v>
      </c>
      <c r="S352">
        <f>(data!S352-AVERAGE(data!S$2:S$404))/_xlfn.STDEV.S(data!S$2:S$404)</f>
        <v>-0.61931174787605459</v>
      </c>
      <c r="T352">
        <f>(data!T352-AVERAGE(data!T$2:T$404))/_xlfn.STDEV.S(data!T$2:T$404)</f>
        <v>-0.36051934454806905</v>
      </c>
      <c r="U352">
        <f>(data!U352-AVERAGE(data!U$2:U$404))/_xlfn.STDEV.S(data!U$2:U$404)</f>
        <v>0.13340326194018387</v>
      </c>
      <c r="V352">
        <f>(data!V352-AVERAGE(data!V$2:V$404))/_xlfn.STDEV.S(data!V$2:V$404)</f>
        <v>1.1486814330232666</v>
      </c>
      <c r="W352">
        <f>(data!W352-AVERAGE(data!W$2:W$404))/_xlfn.STDEV.S(data!W$2:W$404)</f>
        <v>-0.11429254099534365</v>
      </c>
    </row>
    <row r="353" spans="1:23" x14ac:dyDescent="0.2">
      <c r="A353" t="s">
        <v>727</v>
      </c>
      <c r="B353" s="1">
        <v>33074</v>
      </c>
      <c r="C353">
        <f>(data!C353-AVERAGE(data!C$2:C$404))/_xlfn.STDEV.S(data!C$2:C$404)</f>
        <v>-5.2828786435974856E-2</v>
      </c>
      <c r="D353">
        <f>(data!D353-AVERAGE(data!D$2:D$404))/_xlfn.STDEV.S(data!D$2:D$404)</f>
        <v>-0.27322679220305479</v>
      </c>
      <c r="E353">
        <f>(data!E353-AVERAGE(data!E$2:E$404))/_xlfn.STDEV.S(data!E$2:E$404)</f>
        <v>-0.75918805654621491</v>
      </c>
      <c r="F353">
        <f>(data!F353-AVERAGE(data!F$2:F$404))/_xlfn.STDEV.S(data!F$2:F$404)</f>
        <v>0.15028626087119204</v>
      </c>
      <c r="G353">
        <f>(data!G353-AVERAGE(data!G$2:G$404))/_xlfn.STDEV.S(data!G$2:G$404)</f>
        <v>-0.30587857237389288</v>
      </c>
      <c r="H353">
        <f>(data!H353-AVERAGE(data!H$2:H$404))/_xlfn.STDEV.S(data!H$2:H$404)</f>
        <v>-4.5545799087580229E-4</v>
      </c>
      <c r="I353">
        <f>(data!I353-AVERAGE(data!I$2:I$404))/_xlfn.STDEV.S(data!I$2:I$404)</f>
        <v>4.969165695070113E-2</v>
      </c>
      <c r="J353">
        <f>(data!J353-AVERAGE(data!J$2:J$404))/_xlfn.STDEV.S(data!J$2:J$404)</f>
        <v>-0.1793697358286617</v>
      </c>
      <c r="K353">
        <f>(data!K353-AVERAGE(data!K$2:K$404))/_xlfn.STDEV.S(data!K$2:K$404)</f>
        <v>0.20770260110157587</v>
      </c>
      <c r="L353">
        <f>(data!L353-AVERAGE(data!L$2:L$404))/_xlfn.STDEV.S(data!L$2:L$404)</f>
        <v>-3.6822983679028483E-2</v>
      </c>
      <c r="M353">
        <f>(data!M353-AVERAGE(data!M$2:M$404))/_xlfn.STDEV.S(data!M$2:M$404)</f>
        <v>-0.71876140755597107</v>
      </c>
      <c r="N353">
        <f>(data!N353-AVERAGE(data!N$2:N$404))/_xlfn.STDEV.S(data!N$2:N$404)</f>
        <v>-0.58554693606814923</v>
      </c>
      <c r="O353">
        <f>(data!O353-AVERAGE(data!O$2:O$404))/_xlfn.STDEV.S(data!O$2:O$404)</f>
        <v>-0.4328688298920001</v>
      </c>
      <c r="P353">
        <f>(data!P353-AVERAGE(data!P$2:P$404))/_xlfn.STDEV.S(data!P$2:P$404)</f>
        <v>-0.19691653083719854</v>
      </c>
      <c r="Q353">
        <f>(data!Q353-AVERAGE(data!Q$2:Q$404))/_xlfn.STDEV.S(data!Q$2:Q$404)</f>
        <v>-0.38118946342948729</v>
      </c>
      <c r="R353">
        <f>(data!R353-AVERAGE(data!R$2:R$404))/_xlfn.STDEV.S(data!R$2:R$404)</f>
        <v>-0.56033909774217305</v>
      </c>
      <c r="S353">
        <f>(data!S353-AVERAGE(data!S$2:S$404))/_xlfn.STDEV.S(data!S$2:S$404)</f>
        <v>-0.11076987168526047</v>
      </c>
      <c r="T353">
        <f>(data!T353-AVERAGE(data!T$2:T$404))/_xlfn.STDEV.S(data!T$2:T$404)</f>
        <v>-1.5390374145488672E-2</v>
      </c>
      <c r="U353">
        <f>(data!U353-AVERAGE(data!U$2:U$404))/_xlfn.STDEV.S(data!U$2:U$404)</f>
        <v>-0.2747011134270152</v>
      </c>
      <c r="V353">
        <f>(data!V353-AVERAGE(data!V$2:V$404))/_xlfn.STDEV.S(data!V$2:V$404)</f>
        <v>-0.57187746221139868</v>
      </c>
      <c r="W353">
        <f>(data!W353-AVERAGE(data!W$2:W$404))/_xlfn.STDEV.S(data!W$2:W$404)</f>
        <v>-3.9283524591823358E-3</v>
      </c>
    </row>
    <row r="354" spans="1:23" x14ac:dyDescent="0.2">
      <c r="A354" t="s">
        <v>729</v>
      </c>
      <c r="B354" s="1">
        <v>34382</v>
      </c>
      <c r="C354">
        <f>(data!C354-AVERAGE(data!C$2:C$404))/_xlfn.STDEV.S(data!C$2:C$404)</f>
        <v>0.90670348169882542</v>
      </c>
      <c r="D354">
        <f>(data!D354-AVERAGE(data!D$2:D$404))/_xlfn.STDEV.S(data!D$2:D$404)</f>
        <v>0.52313794465552055</v>
      </c>
      <c r="E354">
        <f>(data!E354-AVERAGE(data!E$2:E$404))/_xlfn.STDEV.S(data!E$2:E$404)</f>
        <v>-8.051797782363794E-2</v>
      </c>
      <c r="F354">
        <f>(data!F354-AVERAGE(data!F$2:F$404))/_xlfn.STDEV.S(data!F$2:F$404)</f>
        <v>2.4489994722481655E-2</v>
      </c>
      <c r="G354">
        <f>(data!G354-AVERAGE(data!G$2:G$404))/_xlfn.STDEV.S(data!G$2:G$404)</f>
        <v>-0.29657299650659474</v>
      </c>
      <c r="H354">
        <f>(data!H354-AVERAGE(data!H$2:H$404))/_xlfn.STDEV.S(data!H$2:H$404)</f>
        <v>-9.0049582069438083E-2</v>
      </c>
      <c r="I354">
        <f>(data!I354-AVERAGE(data!I$2:I$404))/_xlfn.STDEV.S(data!I$2:I$404)</f>
        <v>7.1197710383571769E-2</v>
      </c>
      <c r="J354">
        <f>(data!J354-AVERAGE(data!J$2:J$404))/_xlfn.STDEV.S(data!J$2:J$404)</f>
        <v>0.12047989319689072</v>
      </c>
      <c r="K354">
        <f>(data!K354-AVERAGE(data!K$2:K$404))/_xlfn.STDEV.S(data!K$2:K$404)</f>
        <v>4.303390360509915E-2</v>
      </c>
      <c r="L354">
        <f>(data!L354-AVERAGE(data!L$2:L$404))/_xlfn.STDEV.S(data!L$2:L$404)</f>
        <v>-6.1607314739151801E-4</v>
      </c>
      <c r="M354">
        <f>(data!M354-AVERAGE(data!M$2:M$404))/_xlfn.STDEV.S(data!M$2:M$404)</f>
        <v>0.25406540436270514</v>
      </c>
      <c r="N354">
        <f>(data!N354-AVERAGE(data!N$2:N$404))/_xlfn.STDEV.S(data!N$2:N$404)</f>
        <v>-0.54246534810224778</v>
      </c>
      <c r="O354">
        <f>(data!O354-AVERAGE(data!O$2:O$404))/_xlfn.STDEV.S(data!O$2:O$404)</f>
        <v>-0.28703842233946519</v>
      </c>
      <c r="P354">
        <f>(data!P354-AVERAGE(data!P$2:P$404))/_xlfn.STDEV.S(data!P$2:P$404)</f>
        <v>-0.13724414874642665</v>
      </c>
      <c r="Q354">
        <f>(data!Q354-AVERAGE(data!Q$2:Q$404))/_xlfn.STDEV.S(data!Q$2:Q$404)</f>
        <v>-0.30255988361241293</v>
      </c>
      <c r="R354">
        <f>(data!R354-AVERAGE(data!R$2:R$404))/_xlfn.STDEV.S(data!R$2:R$404)</f>
        <v>-0.55762354047827889</v>
      </c>
      <c r="S354">
        <f>(data!S354-AVERAGE(data!S$2:S$404))/_xlfn.STDEV.S(data!S$2:S$404)</f>
        <v>1.1861683875376121</v>
      </c>
      <c r="T354">
        <f>(data!T354-AVERAGE(data!T$2:T$404))/_xlfn.STDEV.S(data!T$2:T$404)</f>
        <v>2.6654531562855445E-2</v>
      </c>
      <c r="U354">
        <f>(data!U354-AVERAGE(data!U$2:U$404))/_xlfn.STDEV.S(data!U$2:U$404)</f>
        <v>0.52845334922922316</v>
      </c>
      <c r="V354">
        <f>(data!V354-AVERAGE(data!V$2:V$404))/_xlfn.STDEV.S(data!V$2:V$404)</f>
        <v>0.5028408237246671</v>
      </c>
      <c r="W354">
        <f>(data!W354-AVERAGE(data!W$2:W$404))/_xlfn.STDEV.S(data!W$2:W$404)</f>
        <v>2.357826316167138E-2</v>
      </c>
    </row>
    <row r="355" spans="1:23" x14ac:dyDescent="0.2">
      <c r="A355" t="s">
        <v>731</v>
      </c>
      <c r="B355" s="1">
        <v>40358</v>
      </c>
      <c r="C355">
        <f>(data!C355-AVERAGE(data!C$2:C$404))/_xlfn.STDEV.S(data!C$2:C$404)</f>
        <v>-1.9310899382914746</v>
      </c>
      <c r="D355">
        <f>(data!D355-AVERAGE(data!D$2:D$404))/_xlfn.STDEV.S(data!D$2:D$404)</f>
        <v>0.83754831539621744</v>
      </c>
      <c r="E355">
        <f>(data!E355-AVERAGE(data!E$2:E$404))/_xlfn.STDEV.S(data!E$2:E$404)</f>
        <v>-2.8322391443989097</v>
      </c>
      <c r="F355">
        <f>(data!F355-AVERAGE(data!F$2:F$404))/_xlfn.STDEV.S(data!F$2:F$404)</f>
        <v>2.2942197787722183</v>
      </c>
      <c r="G355">
        <f>(data!G355-AVERAGE(data!G$2:G$404))/_xlfn.STDEV.S(data!G$2:G$404)</f>
        <v>2.3233739113138028</v>
      </c>
      <c r="H355">
        <f>(data!H355-AVERAGE(data!H$2:H$404))/_xlfn.STDEV.S(data!H$2:H$404)</f>
        <v>2.1841470077452056</v>
      </c>
      <c r="I355">
        <f>(data!I355-AVERAGE(data!I$2:I$404))/_xlfn.STDEV.S(data!I$2:I$404)</f>
        <v>0.11670012705128922</v>
      </c>
      <c r="J355">
        <f>(data!J355-AVERAGE(data!J$2:J$404))/_xlfn.STDEV.S(data!J$2:J$404)</f>
        <v>-0.22975430464033236</v>
      </c>
      <c r="K355">
        <f>(data!K355-AVERAGE(data!K$2:K$404))/_xlfn.STDEV.S(data!K$2:K$404)</f>
        <v>-8.9718514516617123E-2</v>
      </c>
      <c r="L355">
        <f>(data!L355-AVERAGE(data!L$2:L$404))/_xlfn.STDEV.S(data!L$2:L$404)</f>
        <v>-4.4472026275725218E-2</v>
      </c>
      <c r="M355">
        <f>(data!M355-AVERAGE(data!M$2:M$404))/_xlfn.STDEV.S(data!M$2:M$404)</f>
        <v>-0.44982153166498146</v>
      </c>
      <c r="N355">
        <f>(data!N355-AVERAGE(data!N$2:N$404))/_xlfn.STDEV.S(data!N$2:N$404)</f>
        <v>2.0380449887972734E-3</v>
      </c>
      <c r="O355">
        <f>(data!O355-AVERAGE(data!O$2:O$404))/_xlfn.STDEV.S(data!O$2:O$404)</f>
        <v>0.1211349372744123</v>
      </c>
      <c r="P355">
        <f>(data!P355-AVERAGE(data!P$2:P$404))/_xlfn.STDEV.S(data!P$2:P$404)</f>
        <v>-0.14189053027390636</v>
      </c>
      <c r="Q355">
        <f>(data!Q355-AVERAGE(data!Q$2:Q$404))/_xlfn.STDEV.S(data!Q$2:Q$404)</f>
        <v>0.19244086288318316</v>
      </c>
      <c r="R355">
        <f>(data!R355-AVERAGE(data!R$2:R$404))/_xlfn.STDEV.S(data!R$2:R$404)</f>
        <v>0.15351016393779543</v>
      </c>
      <c r="S355">
        <f>(data!S355-AVERAGE(data!S$2:S$404))/_xlfn.STDEV.S(data!S$2:S$404)</f>
        <v>1.2346755967048884</v>
      </c>
      <c r="T355">
        <f>(data!T355-AVERAGE(data!T$2:T$404))/_xlfn.STDEV.S(data!T$2:T$404)</f>
        <v>4.2491214328130837</v>
      </c>
      <c r="U355">
        <f>(data!U355-AVERAGE(data!U$2:U$404))/_xlfn.STDEV.S(data!U$2:U$404)</f>
        <v>1.0345075900655232</v>
      </c>
      <c r="V355">
        <f>(data!V355-AVERAGE(data!V$2:V$404))/_xlfn.STDEV.S(data!V$2:V$404)</f>
        <v>-0.19719864159066147</v>
      </c>
      <c r="W355">
        <f>(data!W355-AVERAGE(data!W$2:W$404))/_xlfn.STDEV.S(data!W$2:W$404)</f>
        <v>-4.5076593291196947E-2</v>
      </c>
    </row>
    <row r="356" spans="1:23" x14ac:dyDescent="0.2">
      <c r="A356" t="s">
        <v>733</v>
      </c>
      <c r="B356" s="1">
        <v>31034</v>
      </c>
      <c r="C356">
        <f>(data!C356-AVERAGE(data!C$2:C$404))/_xlfn.STDEV.S(data!C$2:C$404)</f>
        <v>0.59106003103025184</v>
      </c>
      <c r="D356">
        <f>(data!D356-AVERAGE(data!D$2:D$404))/_xlfn.STDEV.S(data!D$2:D$404)</f>
        <v>-0.20726023145923972</v>
      </c>
      <c r="E356">
        <f>(data!E356-AVERAGE(data!E$2:E$404))/_xlfn.STDEV.S(data!E$2:E$404)</f>
        <v>6.2332886868024545E-2</v>
      </c>
      <c r="F356">
        <f>(data!F356-AVERAGE(data!F$2:F$404))/_xlfn.STDEV.S(data!F$2:F$404)</f>
        <v>-0.85690434921208036</v>
      </c>
      <c r="G356">
        <f>(data!G356-AVERAGE(data!G$2:G$404))/_xlfn.STDEV.S(data!G$2:G$404)</f>
        <v>-0.25707340615979085</v>
      </c>
      <c r="H356">
        <f>(data!H356-AVERAGE(data!H$2:H$404))/_xlfn.STDEV.S(data!H$2:H$404)</f>
        <v>-0.14666968576077338</v>
      </c>
      <c r="I356">
        <f>(data!I356-AVERAGE(data!I$2:I$404))/_xlfn.STDEV.S(data!I$2:I$404)</f>
        <v>3.7900035233334517E-2</v>
      </c>
      <c r="J356">
        <f>(data!J356-AVERAGE(data!J$2:J$404))/_xlfn.STDEV.S(data!J$2:J$404)</f>
        <v>9.4673162829937388E-2</v>
      </c>
      <c r="K356">
        <f>(data!K356-AVERAGE(data!K$2:K$404))/_xlfn.STDEV.S(data!K$2:K$404)</f>
        <v>-2.0703364317048417E-2</v>
      </c>
      <c r="L356">
        <f>(data!L356-AVERAGE(data!L$2:L$404))/_xlfn.STDEV.S(data!L$2:L$404)</f>
        <v>-3.3498002081405132E-2</v>
      </c>
      <c r="M356">
        <f>(data!M356-AVERAGE(data!M$2:M$404))/_xlfn.STDEV.S(data!M$2:M$404)</f>
        <v>-0.42991963114755533</v>
      </c>
      <c r="N356">
        <f>(data!N356-AVERAGE(data!N$2:N$404))/_xlfn.STDEV.S(data!N$2:N$404)</f>
        <v>-0.21547198642581314</v>
      </c>
      <c r="O356">
        <f>(data!O356-AVERAGE(data!O$2:O$404))/_xlfn.STDEV.S(data!O$2:O$404)</f>
        <v>0.34846767237026299</v>
      </c>
      <c r="P356">
        <f>(data!P356-AVERAGE(data!P$2:P$404))/_xlfn.STDEV.S(data!P$2:P$404)</f>
        <v>9.3935186425917278E-2</v>
      </c>
      <c r="Q356">
        <f>(data!Q356-AVERAGE(data!Q$2:Q$404))/_xlfn.STDEV.S(data!Q$2:Q$404)</f>
        <v>-3.272345985271425E-2</v>
      </c>
      <c r="R356">
        <f>(data!R356-AVERAGE(data!R$2:R$404))/_xlfn.STDEV.S(data!R$2:R$404)</f>
        <v>-0.12096900926681439</v>
      </c>
      <c r="S356">
        <f>(data!S356-AVERAGE(data!S$2:S$404))/_xlfn.STDEV.S(data!S$2:S$404)</f>
        <v>0.11759579952657427</v>
      </c>
      <c r="T356">
        <f>(data!T356-AVERAGE(data!T$2:T$404))/_xlfn.STDEV.S(data!T$2:T$404)</f>
        <v>-1.6287352439709395E-2</v>
      </c>
      <c r="U356">
        <f>(data!U356-AVERAGE(data!U$2:U$404))/_xlfn.STDEV.S(data!U$2:U$404)</f>
        <v>-0.23658122135799034</v>
      </c>
      <c r="V356">
        <f>(data!V356-AVERAGE(data!V$2:V$404))/_xlfn.STDEV.S(data!V$2:V$404)</f>
        <v>-0.37123659879882415</v>
      </c>
      <c r="W356">
        <f>(data!W356-AVERAGE(data!W$2:W$404))/_xlfn.STDEV.S(data!W$2:W$404)</f>
        <v>9.6504177383370283E-3</v>
      </c>
    </row>
    <row r="357" spans="1:23" x14ac:dyDescent="0.2">
      <c r="A357" t="s">
        <v>735</v>
      </c>
      <c r="B357" s="1">
        <v>29430</v>
      </c>
      <c r="C357">
        <f>(data!C357-AVERAGE(data!C$2:C$404))/_xlfn.STDEV.S(data!C$2:C$404)</f>
        <v>0.52681855406581946</v>
      </c>
      <c r="D357">
        <f>(data!D357-AVERAGE(data!D$2:D$404))/_xlfn.STDEV.S(data!D$2:D$404)</f>
        <v>1.1931421888566942E-2</v>
      </c>
      <c r="E357">
        <f>(data!E357-AVERAGE(data!E$2:E$404))/_xlfn.STDEV.S(data!E$2:E$404)</f>
        <v>0.70641713139080442</v>
      </c>
      <c r="F357">
        <f>(data!F357-AVERAGE(data!F$2:F$404))/_xlfn.STDEV.S(data!F$2:F$404)</f>
        <v>-0.1965775249369521</v>
      </c>
      <c r="G357">
        <f>(data!G357-AVERAGE(data!G$2:G$404))/_xlfn.STDEV.S(data!G$2:G$404)</f>
        <v>-0.19078064229016245</v>
      </c>
      <c r="H357">
        <f>(data!H357-AVERAGE(data!H$2:H$404))/_xlfn.STDEV.S(data!H$2:H$404)</f>
        <v>-2.4577833577846025E-2</v>
      </c>
      <c r="I357">
        <f>(data!I357-AVERAGE(data!I$2:I$404))/_xlfn.STDEV.S(data!I$2:I$404)</f>
        <v>5.5275646977036672E-2</v>
      </c>
      <c r="J357">
        <f>(data!J357-AVERAGE(data!J$2:J$404))/_xlfn.STDEV.S(data!J$2:J$404)</f>
        <v>-5.6480543605074644E-2</v>
      </c>
      <c r="K357">
        <f>(data!K357-AVERAGE(data!K$2:K$404))/_xlfn.STDEV.S(data!K$2:K$404)</f>
        <v>4.0980539970086133E-2</v>
      </c>
      <c r="L357">
        <f>(data!L357-AVERAGE(data!L$2:L$404))/_xlfn.STDEV.S(data!L$2:L$404)</f>
        <v>-3.5791627395572366E-2</v>
      </c>
      <c r="M357">
        <f>(data!M357-AVERAGE(data!M$2:M$404))/_xlfn.STDEV.S(data!M$2:M$404)</f>
        <v>-6.0902959136529128E-2</v>
      </c>
      <c r="N357">
        <f>(data!N357-AVERAGE(data!N$2:N$404))/_xlfn.STDEV.S(data!N$2:N$404)</f>
        <v>-0.38841637000977963</v>
      </c>
      <c r="O357">
        <f>(data!O357-AVERAGE(data!O$2:O$404))/_xlfn.STDEV.S(data!O$2:O$404)</f>
        <v>-0.25124072743367043</v>
      </c>
      <c r="P357">
        <f>(data!P357-AVERAGE(data!P$2:P$404))/_xlfn.STDEV.S(data!P$2:P$404)</f>
        <v>-0.11963749048101954</v>
      </c>
      <c r="Q357">
        <f>(data!Q357-AVERAGE(data!Q$2:Q$404))/_xlfn.STDEV.S(data!Q$2:Q$404)</f>
        <v>-0.29815399786762664</v>
      </c>
      <c r="R357">
        <f>(data!R357-AVERAGE(data!R$2:R$404))/_xlfn.STDEV.S(data!R$2:R$404)</f>
        <v>-0.38247558433300677</v>
      </c>
      <c r="S357">
        <f>(data!S357-AVERAGE(data!S$2:S$404))/_xlfn.STDEV.S(data!S$2:S$404)</f>
        <v>-1.013649012750707</v>
      </c>
      <c r="T357">
        <f>(data!T357-AVERAGE(data!T$2:T$404))/_xlfn.STDEV.S(data!T$2:T$404)</f>
        <v>-7.7485157413229463E-2</v>
      </c>
      <c r="U357">
        <f>(data!U357-AVERAGE(data!U$2:U$404))/_xlfn.STDEV.S(data!U$2:U$404)</f>
        <v>-0.67889218090120673</v>
      </c>
      <c r="V357">
        <f>(data!V357-AVERAGE(data!V$2:V$404))/_xlfn.STDEV.S(data!V$2:V$404)</f>
        <v>-0.6714485780872842</v>
      </c>
      <c r="W357">
        <f>(data!W357-AVERAGE(data!W$2:W$404))/_xlfn.STDEV.S(data!W$2:W$404)</f>
        <v>-1.076334622605871E-2</v>
      </c>
    </row>
    <row r="358" spans="1:23" x14ac:dyDescent="0.2">
      <c r="A358" t="s">
        <v>737</v>
      </c>
      <c r="B358" s="1">
        <v>35535</v>
      </c>
      <c r="C358">
        <f>(data!C358-AVERAGE(data!C$2:C$404))/_xlfn.STDEV.S(data!C$2:C$404)</f>
        <v>-1.5816197944600834</v>
      </c>
      <c r="D358">
        <f>(data!D358-AVERAGE(data!D$2:D$404))/_xlfn.STDEV.S(data!D$2:D$404)</f>
        <v>-0.45382411893398233</v>
      </c>
      <c r="E358">
        <f>(data!E358-AVERAGE(data!E$2:E$404))/_xlfn.STDEV.S(data!E$2:E$404)</f>
        <v>0.25883187986329087</v>
      </c>
      <c r="F358">
        <f>(data!F358-AVERAGE(data!F$2:F$404))/_xlfn.STDEV.S(data!F$2:F$404)</f>
        <v>0.26305825839805486</v>
      </c>
      <c r="G358">
        <f>(data!G358-AVERAGE(data!G$2:G$404))/_xlfn.STDEV.S(data!G$2:G$404)</f>
        <v>-0.29556098606271564</v>
      </c>
      <c r="H358">
        <f>(data!H358-AVERAGE(data!H$2:H$404))/_xlfn.STDEV.S(data!H$2:H$404)</f>
        <v>-3.5259621666275255E-2</v>
      </c>
      <c r="I358">
        <f>(data!I358-AVERAGE(data!I$2:I$404))/_xlfn.STDEV.S(data!I$2:I$404)</f>
        <v>5.3787339513269083E-2</v>
      </c>
      <c r="J358">
        <f>(data!J358-AVERAGE(data!J$2:J$404))/_xlfn.STDEV.S(data!J$2:J$404)</f>
        <v>4.0601918251559101E-2</v>
      </c>
      <c r="K358">
        <f>(data!K358-AVERAGE(data!K$2:K$404))/_xlfn.STDEV.S(data!K$2:K$404)</f>
        <v>0.36296209786934786</v>
      </c>
      <c r="L358">
        <f>(data!L358-AVERAGE(data!L$2:L$404))/_xlfn.STDEV.S(data!L$2:L$404)</f>
        <v>-2.7048410067644236E-2</v>
      </c>
      <c r="M358">
        <f>(data!M358-AVERAGE(data!M$2:M$404))/_xlfn.STDEV.S(data!M$2:M$404)</f>
        <v>-0.83310602458580618</v>
      </c>
      <c r="N358">
        <f>(data!N358-AVERAGE(data!N$2:N$404))/_xlfn.STDEV.S(data!N$2:N$404)</f>
        <v>-0.59912175462283956</v>
      </c>
      <c r="O358">
        <f>(data!O358-AVERAGE(data!O$2:O$404))/_xlfn.STDEV.S(data!O$2:O$404)</f>
        <v>-0.4284765015072895</v>
      </c>
      <c r="P358">
        <f>(data!P358-AVERAGE(data!P$2:P$404))/_xlfn.STDEV.S(data!P$2:P$404)</f>
        <v>-0.16384675207523158</v>
      </c>
      <c r="Q358">
        <f>(data!Q358-AVERAGE(data!Q$2:Q$404))/_xlfn.STDEV.S(data!Q$2:Q$404)</f>
        <v>-0.3550362301229405</v>
      </c>
      <c r="R358">
        <f>(data!R358-AVERAGE(data!R$2:R$404))/_xlfn.STDEV.S(data!R$2:R$404)</f>
        <v>-0.57372138841107834</v>
      </c>
      <c r="S358">
        <f>(data!S358-AVERAGE(data!S$2:S$404))/_xlfn.STDEV.S(data!S$2:S$404)</f>
        <v>0.42769655686454783</v>
      </c>
      <c r="T358">
        <f>(data!T358-AVERAGE(data!T$2:T$404))/_xlfn.STDEV.S(data!T$2:T$404)</f>
        <v>5.1305464982266714E-2</v>
      </c>
      <c r="U358">
        <f>(data!U358-AVERAGE(data!U$2:U$404))/_xlfn.STDEV.S(data!U$2:U$404)</f>
        <v>0.21867731811294491</v>
      </c>
      <c r="V358">
        <f>(data!V358-AVERAGE(data!V$2:V$404))/_xlfn.STDEV.S(data!V$2:V$404)</f>
        <v>-0.1191849197068183</v>
      </c>
      <c r="W358">
        <f>(data!W358-AVERAGE(data!W$2:W$404))/_xlfn.STDEV.S(data!W$2:W$404)</f>
        <v>2.653741070806355E-2</v>
      </c>
    </row>
    <row r="359" spans="1:23" x14ac:dyDescent="0.2">
      <c r="A359" t="s">
        <v>739</v>
      </c>
      <c r="B359" s="1">
        <v>41585</v>
      </c>
      <c r="C359">
        <f>(data!C359-AVERAGE(data!C$2:C$404))/_xlfn.STDEV.S(data!C$2:C$404)</f>
        <v>-0.87521361164422051</v>
      </c>
      <c r="D359">
        <f>(data!D359-AVERAGE(data!D$2:D$404))/_xlfn.STDEV.S(data!D$2:D$404)</f>
        <v>1.6515250276744411</v>
      </c>
      <c r="E359">
        <f>(data!E359-AVERAGE(data!E$2:E$404))/_xlfn.STDEV.S(data!E$2:E$404)</f>
        <v>-2.6033137952455436</v>
      </c>
      <c r="F359">
        <f>(data!F359-AVERAGE(data!F$2:F$404))/_xlfn.STDEV.S(data!F$2:F$404)</f>
        <v>2.3724605656976401</v>
      </c>
      <c r="G359">
        <f>(data!G359-AVERAGE(data!G$2:G$404))/_xlfn.STDEV.S(data!G$2:G$404)</f>
        <v>-0.18831710119318726</v>
      </c>
      <c r="H359">
        <f>(data!H359-AVERAGE(data!H$2:H$404))/_xlfn.STDEV.S(data!H$2:H$404)</f>
        <v>-0.41101066273261377</v>
      </c>
      <c r="I359">
        <f>(data!I359-AVERAGE(data!I$2:I$404))/_xlfn.STDEV.S(data!I$2:I$404)</f>
        <v>5.1079583082094267E-2</v>
      </c>
      <c r="J359">
        <f>(data!J359-AVERAGE(data!J$2:J$404))/_xlfn.STDEV.S(data!J$2:J$404)</f>
        <v>-0.36370352416404222</v>
      </c>
      <c r="K359">
        <f>(data!K359-AVERAGE(data!K$2:K$404))/_xlfn.STDEV.S(data!K$2:K$404)</f>
        <v>-1.1130497835767641</v>
      </c>
      <c r="L359">
        <f>(data!L359-AVERAGE(data!L$2:L$404))/_xlfn.STDEV.S(data!L$2:L$404)</f>
        <v>-6.601377928943572E-2</v>
      </c>
      <c r="M359">
        <f>(data!M359-AVERAGE(data!M$2:M$404))/_xlfn.STDEV.S(data!M$2:M$404)</f>
        <v>-1.0001700844544616</v>
      </c>
      <c r="N359">
        <f>(data!N359-AVERAGE(data!N$2:N$404))/_xlfn.STDEV.S(data!N$2:N$404)</f>
        <v>-0.5358471651281641</v>
      </c>
      <c r="O359">
        <f>(data!O359-AVERAGE(data!O$2:O$404))/_xlfn.STDEV.S(data!O$2:O$404)</f>
        <v>-0.42177152261416329</v>
      </c>
      <c r="P359">
        <f>(data!P359-AVERAGE(data!P$2:P$404))/_xlfn.STDEV.S(data!P$2:P$404)</f>
        <v>-0.45044596162945727</v>
      </c>
      <c r="Q359">
        <f>(data!Q359-AVERAGE(data!Q$2:Q$404))/_xlfn.STDEV.S(data!Q$2:Q$404)</f>
        <v>-0.34626994857387233</v>
      </c>
      <c r="R359">
        <f>(data!R359-AVERAGE(data!R$2:R$404))/_xlfn.STDEV.S(data!R$2:R$404)</f>
        <v>-0.45781047504904493</v>
      </c>
      <c r="S359">
        <f>(data!S359-AVERAGE(data!S$2:S$404))/_xlfn.STDEV.S(data!S$2:S$404)</f>
        <v>0.35351447711210066</v>
      </c>
      <c r="T359">
        <f>(data!T359-AVERAGE(data!T$2:T$404))/_xlfn.STDEV.S(data!T$2:T$404)</f>
        <v>-0.2004786824664731</v>
      </c>
      <c r="U359">
        <f>(data!U359-AVERAGE(data!U$2:U$404))/_xlfn.STDEV.S(data!U$2:U$404)</f>
        <v>-0.22707146558909533</v>
      </c>
      <c r="V359">
        <f>(data!V359-AVERAGE(data!V$2:V$404))/_xlfn.STDEV.S(data!V$2:V$404)</f>
        <v>0.44405666407901018</v>
      </c>
      <c r="W359">
        <f>(data!W359-AVERAGE(data!W$2:W$404))/_xlfn.STDEV.S(data!W$2:W$404)</f>
        <v>-7.2504246443327272E-2</v>
      </c>
    </row>
    <row r="360" spans="1:23" x14ac:dyDescent="0.2">
      <c r="A360" t="s">
        <v>741</v>
      </c>
      <c r="B360" s="1">
        <v>19633</v>
      </c>
      <c r="C360">
        <f>(data!C360-AVERAGE(data!C$2:C$404))/_xlfn.STDEV.S(data!C$2:C$404)</f>
        <v>-9.7230845683986392E-2</v>
      </c>
      <c r="D360">
        <f>(data!D360-AVERAGE(data!D$2:D$404))/_xlfn.STDEV.S(data!D$2:D$404)</f>
        <v>-0.58720471354354564</v>
      </c>
      <c r="E360">
        <f>(data!E360-AVERAGE(data!E$2:E$404))/_xlfn.STDEV.S(data!E$2:E$404)</f>
        <v>-0.21917973631798263</v>
      </c>
      <c r="F360">
        <f>(data!F360-AVERAGE(data!F$2:F$404))/_xlfn.STDEV.S(data!F$2:F$404)</f>
        <v>-0.62754892648423866</v>
      </c>
      <c r="G360">
        <f>(data!G360-AVERAGE(data!G$2:G$404))/_xlfn.STDEV.S(data!G$2:G$404)</f>
        <v>0.42515640589391168</v>
      </c>
      <c r="H360">
        <f>(data!H360-AVERAGE(data!H$2:H$404))/_xlfn.STDEV.S(data!H$2:H$404)</f>
        <v>-7.6436312582856589E-2</v>
      </c>
      <c r="I360">
        <f>(data!I360-AVERAGE(data!I$2:I$404))/_xlfn.STDEV.S(data!I$2:I$404)</f>
        <v>8.9899463121864129E-2</v>
      </c>
      <c r="J360">
        <f>(data!J360-AVERAGE(data!J$2:J$404))/_xlfn.STDEV.S(data!J$2:J$404)</f>
        <v>9.6516500713291209E-2</v>
      </c>
      <c r="K360">
        <f>(data!K360-AVERAGE(data!K$2:K$404))/_xlfn.STDEV.S(data!K$2:K$404)</f>
        <v>1.0155597921869604</v>
      </c>
      <c r="L360">
        <f>(data!L360-AVERAGE(data!L$2:L$404))/_xlfn.STDEV.S(data!L$2:L$404)</f>
        <v>2.1289749212817746E-2</v>
      </c>
      <c r="M360">
        <f>(data!M360-AVERAGE(data!M$2:M$404))/_xlfn.STDEV.S(data!M$2:M$404)</f>
        <v>-0.53018682030260822</v>
      </c>
      <c r="N360">
        <f>(data!N360-AVERAGE(data!N$2:N$404))/_xlfn.STDEV.S(data!N$2:N$404)</f>
        <v>-0.42493472981489644</v>
      </c>
      <c r="O360">
        <f>(data!O360-AVERAGE(data!O$2:O$404))/_xlfn.STDEV.S(data!O$2:O$404)</f>
        <v>-0.21208735234372234</v>
      </c>
      <c r="P360">
        <f>(data!P360-AVERAGE(data!P$2:P$404))/_xlfn.STDEV.S(data!P$2:P$404)</f>
        <v>0.66812676584655895</v>
      </c>
      <c r="Q360">
        <f>(data!Q360-AVERAGE(data!Q$2:Q$404))/_xlfn.STDEV.S(data!Q$2:Q$404)</f>
        <v>0.21377107422017488</v>
      </c>
      <c r="R360">
        <f>(data!R360-AVERAGE(data!R$2:R$404))/_xlfn.STDEV.S(data!R$2:R$404)</f>
        <v>-0.363643477906956</v>
      </c>
      <c r="S360">
        <f>(data!S360-AVERAGE(data!S$2:S$404))/_xlfn.STDEV.S(data!S$2:S$404)</f>
        <v>6.2856939146139171E-2</v>
      </c>
      <c r="T360">
        <f>(data!T360-AVERAGE(data!T$2:T$404))/_xlfn.STDEV.S(data!T$2:T$404)</f>
        <v>-3.0238809955900309E-2</v>
      </c>
      <c r="U360">
        <f>(data!U360-AVERAGE(data!U$2:U$404))/_xlfn.STDEV.S(data!U$2:U$404)</f>
        <v>-0.17087681291706078</v>
      </c>
      <c r="V360">
        <f>(data!V360-AVERAGE(data!V$2:V$404))/_xlfn.STDEV.S(data!V$2:V$404)</f>
        <v>-0.12744145134957785</v>
      </c>
      <c r="W360">
        <f>(data!W360-AVERAGE(data!W$2:W$404))/_xlfn.STDEV.S(data!W$2:W$404)</f>
        <v>1.2962389254785262E-2</v>
      </c>
    </row>
    <row r="361" spans="1:23" x14ac:dyDescent="0.2">
      <c r="A361" t="s">
        <v>743</v>
      </c>
      <c r="B361" s="1">
        <v>17523</v>
      </c>
      <c r="C361">
        <f>(data!C361-AVERAGE(data!C$2:C$404))/_xlfn.STDEV.S(data!C$2:C$404)</f>
        <v>1.3686030744248028</v>
      </c>
      <c r="D361">
        <f>(data!D361-AVERAGE(data!D$2:D$404))/_xlfn.STDEV.S(data!D$2:D$404)</f>
        <v>0.84894854118831842</v>
      </c>
      <c r="E361">
        <f>(data!E361-AVERAGE(data!E$2:E$404))/_xlfn.STDEV.S(data!E$2:E$404)</f>
        <v>1.8215447950767394</v>
      </c>
      <c r="F361">
        <f>(data!F361-AVERAGE(data!F$2:F$404))/_xlfn.STDEV.S(data!F$2:F$404)</f>
        <v>1.0024229250186654</v>
      </c>
      <c r="G361">
        <f>(data!G361-AVERAGE(data!G$2:G$404))/_xlfn.STDEV.S(data!G$2:G$404)</f>
        <v>-0.32564708098967327</v>
      </c>
      <c r="H361">
        <f>(data!H361-AVERAGE(data!H$2:H$404))/_xlfn.STDEV.S(data!H$2:H$404)</f>
        <v>-4.0546805073059647E-2</v>
      </c>
      <c r="I361">
        <f>(data!I361-AVERAGE(data!I$2:I$404))/_xlfn.STDEV.S(data!I$2:I$404)</f>
        <v>4.0270969170733605E-2</v>
      </c>
      <c r="J361">
        <f>(data!J361-AVERAGE(data!J$2:J$404))/_xlfn.STDEV.S(data!J$2:J$404)</f>
        <v>-0.19227310101213832</v>
      </c>
      <c r="K361">
        <f>(data!K361-AVERAGE(data!K$2:K$404))/_xlfn.STDEV.S(data!K$2:K$404)</f>
        <v>-9.2217593311924861E-2</v>
      </c>
      <c r="L361">
        <f>(data!L361-AVERAGE(data!L$2:L$404))/_xlfn.STDEV.S(data!L$2:L$404)</f>
        <v>-4.3963925681564896E-2</v>
      </c>
      <c r="M361">
        <f>(data!M361-AVERAGE(data!M$2:M$404))/_xlfn.STDEV.S(data!M$2:M$404)</f>
        <v>-0.15613444679400618</v>
      </c>
      <c r="N361">
        <f>(data!N361-AVERAGE(data!N$2:N$404))/_xlfn.STDEV.S(data!N$2:N$404)</f>
        <v>-0.43813694727126845</v>
      </c>
      <c r="O361">
        <f>(data!O361-AVERAGE(data!O$2:O$404))/_xlfn.STDEV.S(data!O$2:O$404)</f>
        <v>-0.26692510542289999</v>
      </c>
      <c r="P361">
        <f>(data!P361-AVERAGE(data!P$2:P$404))/_xlfn.STDEV.S(data!P$2:P$404)</f>
        <v>-0.2103614219443273</v>
      </c>
      <c r="Q361">
        <f>(data!Q361-AVERAGE(data!Q$2:Q$404))/_xlfn.STDEV.S(data!Q$2:Q$404)</f>
        <v>-0.37074201297871584</v>
      </c>
      <c r="R361">
        <f>(data!R361-AVERAGE(data!R$2:R$404))/_xlfn.STDEV.S(data!R$2:R$404)</f>
        <v>-0.42526607852070997</v>
      </c>
      <c r="S361">
        <f>(data!S361-AVERAGE(data!S$2:S$404))/_xlfn.STDEV.S(data!S$2:S$404)</f>
        <v>-0.57276376181512745</v>
      </c>
      <c r="T361">
        <f>(data!T361-AVERAGE(data!T$2:T$404))/_xlfn.STDEV.S(data!T$2:T$404)</f>
        <v>-0.12799343048895465</v>
      </c>
      <c r="U361">
        <f>(data!U361-AVERAGE(data!U$2:U$404))/_xlfn.STDEV.S(data!U$2:U$404)</f>
        <v>-0.29434852188549782</v>
      </c>
      <c r="V361">
        <f>(data!V361-AVERAGE(data!V$2:V$404))/_xlfn.STDEV.S(data!V$2:V$404)</f>
        <v>-0.38124527949976317</v>
      </c>
      <c r="W361">
        <f>(data!W361-AVERAGE(data!W$2:W$404))/_xlfn.STDEV.S(data!W$2:W$404)</f>
        <v>-2.0970076055202354E-2</v>
      </c>
    </row>
    <row r="362" spans="1:23" x14ac:dyDescent="0.2">
      <c r="A362" t="s">
        <v>745</v>
      </c>
      <c r="B362" s="1">
        <v>29430</v>
      </c>
      <c r="C362">
        <f>(data!C362-AVERAGE(data!C$2:C$404))/_xlfn.STDEV.S(data!C$2:C$404)</f>
        <v>-1.3826603609347523</v>
      </c>
      <c r="D362">
        <f>(data!D362-AVERAGE(data!D$2:D$404))/_xlfn.STDEV.S(data!D$2:D$404)</f>
        <v>-0.51885626916856753</v>
      </c>
      <c r="E362">
        <f>(data!E362-AVERAGE(data!E$2:E$404))/_xlfn.STDEV.S(data!E$2:E$404)</f>
        <v>-1.614346461319266</v>
      </c>
      <c r="F362">
        <f>(data!F362-AVERAGE(data!F$2:F$404))/_xlfn.STDEV.S(data!F$2:F$404)</f>
        <v>0.45333336142922187</v>
      </c>
      <c r="G362">
        <f>(data!G362-AVERAGE(data!G$2:G$404))/_xlfn.STDEV.S(data!G$2:G$404)</f>
        <v>-0.31948984203563696</v>
      </c>
      <c r="H362">
        <f>(data!H362-AVERAGE(data!H$2:H$404))/_xlfn.STDEV.S(data!H$2:H$404)</f>
        <v>0.2208478538967191</v>
      </c>
      <c r="I362">
        <f>(data!I362-AVERAGE(data!I$2:I$404))/_xlfn.STDEV.S(data!I$2:I$404)</f>
        <v>5.9170778503433663E-2</v>
      </c>
      <c r="J362">
        <f>(data!J362-AVERAGE(data!J$2:J$404))/_xlfn.STDEV.S(data!J$2:J$404)</f>
        <v>2.4011877301374874E-2</v>
      </c>
      <c r="K362">
        <f>(data!K362-AVERAGE(data!K$2:K$404))/_xlfn.STDEV.S(data!K$2:K$404)</f>
        <v>0.36255019558328233</v>
      </c>
      <c r="L362">
        <f>(data!L362-AVERAGE(data!L$2:L$404))/_xlfn.STDEV.S(data!L$2:L$404)</f>
        <v>-3.7745593478306388E-2</v>
      </c>
      <c r="M362">
        <f>(data!M362-AVERAGE(data!M$2:M$404))/_xlfn.STDEV.S(data!M$2:M$404)</f>
        <v>-1.6453537965428131</v>
      </c>
      <c r="N362">
        <f>(data!N362-AVERAGE(data!N$2:N$404))/_xlfn.STDEV.S(data!N$2:N$404)</f>
        <v>-0.64752591219071487</v>
      </c>
      <c r="O362">
        <f>(data!O362-AVERAGE(data!O$2:O$404))/_xlfn.STDEV.S(data!O$2:O$404)</f>
        <v>-0.47250495284597649</v>
      </c>
      <c r="P362">
        <f>(data!P362-AVERAGE(data!P$2:P$404))/_xlfn.STDEV.S(data!P$2:P$404)</f>
        <v>-0.22933716566017356</v>
      </c>
      <c r="Q362">
        <f>(data!Q362-AVERAGE(data!Q$2:Q$404))/_xlfn.STDEV.S(data!Q$2:Q$404)</f>
        <v>-0.41567812978161683</v>
      </c>
      <c r="R362">
        <f>(data!R362-AVERAGE(data!R$2:R$404))/_xlfn.STDEV.S(data!R$2:R$404)</f>
        <v>-0.62766393340442994</v>
      </c>
      <c r="S362">
        <f>(data!S362-AVERAGE(data!S$2:S$404))/_xlfn.STDEV.S(data!S$2:S$404)</f>
        <v>0.1574192690260667</v>
      </c>
      <c r="T362">
        <f>(data!T362-AVERAGE(data!T$2:T$404))/_xlfn.STDEV.S(data!T$2:T$404)</f>
        <v>-1.5503639840704299E-2</v>
      </c>
      <c r="U362">
        <f>(data!U362-AVERAGE(data!U$2:U$404))/_xlfn.STDEV.S(data!U$2:U$404)</f>
        <v>0.14178168968146826</v>
      </c>
      <c r="V362">
        <f>(data!V362-AVERAGE(data!V$2:V$404))/_xlfn.STDEV.S(data!V$2:V$404)</f>
        <v>-0.21052371275361784</v>
      </c>
      <c r="W362">
        <f>(data!W362-AVERAGE(data!W$2:W$404))/_xlfn.STDEV.S(data!W$2:W$404)</f>
        <v>1.9729181430963277E-2</v>
      </c>
    </row>
    <row r="363" spans="1:23" x14ac:dyDescent="0.2">
      <c r="A363" t="s">
        <v>747</v>
      </c>
      <c r="B363" s="1">
        <v>42452</v>
      </c>
      <c r="C363">
        <f>(data!C363-AVERAGE(data!C$2:C$404))/_xlfn.STDEV.S(data!C$2:C$404)</f>
        <v>0.40497660953166381</v>
      </c>
      <c r="D363">
        <f>(data!D363-AVERAGE(data!D$2:D$404))/_xlfn.STDEV.S(data!D$2:D$404)</f>
        <v>0.69885060976754043</v>
      </c>
      <c r="E363">
        <f>(data!E363-AVERAGE(data!E$2:E$404))/_xlfn.STDEV.S(data!E$2:E$404)</f>
        <v>6.6670452011525716E-2</v>
      </c>
      <c r="F363">
        <f>(data!F363-AVERAGE(data!F$2:F$404))/_xlfn.STDEV.S(data!F$2:F$404)</f>
        <v>1.4895662548071382</v>
      </c>
      <c r="G363">
        <f>(data!G363-AVERAGE(data!G$2:G$404))/_xlfn.STDEV.S(data!G$2:G$404)</f>
        <v>-0.35479999388810279</v>
      </c>
      <c r="H363">
        <f>(data!H363-AVERAGE(data!H$2:H$404))/_xlfn.STDEV.S(data!H$2:H$404)</f>
        <v>0.13047141986465149</v>
      </c>
      <c r="I363">
        <f>(data!I363-AVERAGE(data!I$2:I$404))/_xlfn.STDEV.S(data!I$2:I$404)</f>
        <v>4.7853062558549909E-2</v>
      </c>
      <c r="J363">
        <f>(data!J363-AVERAGE(data!J$2:J$404))/_xlfn.STDEV.S(data!J$2:J$404)</f>
        <v>-0.34957126705832975</v>
      </c>
      <c r="K363">
        <f>(data!K363-AVERAGE(data!K$2:K$404))/_xlfn.STDEV.S(data!K$2:K$404)</f>
        <v>-0.55099989254744186</v>
      </c>
      <c r="L363">
        <f>(data!L363-AVERAGE(data!L$2:L$404))/_xlfn.STDEV.S(data!L$2:L$404)</f>
        <v>-8.3466317434798154E-2</v>
      </c>
      <c r="M363">
        <f>(data!M363-AVERAGE(data!M$2:M$404))/_xlfn.STDEV.S(data!M$2:M$404)</f>
        <v>2.0002424029001258E-2</v>
      </c>
      <c r="N363">
        <f>(data!N363-AVERAGE(data!N$2:N$404))/_xlfn.STDEV.S(data!N$2:N$404)</f>
        <v>-0.5837663861219794</v>
      </c>
      <c r="O363">
        <f>(data!O363-AVERAGE(data!O$2:O$404))/_xlfn.STDEV.S(data!O$2:O$404)</f>
        <v>-0.40697278409476978</v>
      </c>
      <c r="P363">
        <f>(data!P363-AVERAGE(data!P$2:P$404))/_xlfn.STDEV.S(data!P$2:P$404)</f>
        <v>-0.35298313165560602</v>
      </c>
      <c r="Q363">
        <f>(data!Q363-AVERAGE(data!Q$2:Q$404))/_xlfn.STDEV.S(data!Q$2:Q$404)</f>
        <v>-0.43115613645204359</v>
      </c>
      <c r="R363">
        <f>(data!R363-AVERAGE(data!R$2:R$404))/_xlfn.STDEV.S(data!R$2:R$404)</f>
        <v>-0.5894517083052121</v>
      </c>
      <c r="S363">
        <f>(data!S363-AVERAGE(data!S$2:S$404))/_xlfn.STDEV.S(data!S$2:S$404)</f>
        <v>-0.59496283235919623</v>
      </c>
      <c r="T363">
        <f>(data!T363-AVERAGE(data!T$2:T$404))/_xlfn.STDEV.S(data!T$2:T$404)</f>
        <v>-0.22245862630758659</v>
      </c>
      <c r="U363">
        <f>(data!U363-AVERAGE(data!U$2:U$404))/_xlfn.STDEV.S(data!U$2:U$404)</f>
        <v>-0.26643128582465486</v>
      </c>
      <c r="V363">
        <f>(data!V363-AVERAGE(data!V$2:V$404))/_xlfn.STDEV.S(data!V$2:V$404)</f>
        <v>0.18579513493133279</v>
      </c>
      <c r="W363">
        <f>(data!W363-AVERAGE(data!W$2:W$404))/_xlfn.STDEV.S(data!W$2:W$404)</f>
        <v>-0.31143895819321155</v>
      </c>
    </row>
    <row r="364" spans="1:23" x14ac:dyDescent="0.2">
      <c r="A364" t="s">
        <v>749</v>
      </c>
      <c r="B364" s="1">
        <v>38674</v>
      </c>
      <c r="C364">
        <f>(data!C364-AVERAGE(data!C$2:C$404))/_xlfn.STDEV.S(data!C$2:C$404)</f>
        <v>0.61813199039101441</v>
      </c>
      <c r="D364">
        <f>(data!D364-AVERAGE(data!D$2:D$404))/_xlfn.STDEV.S(data!D$2:D$404)</f>
        <v>1.0209954694156904</v>
      </c>
      <c r="E364">
        <f>(data!E364-AVERAGE(data!E$2:E$404))/_xlfn.STDEV.S(data!E$2:E$404)</f>
        <v>1.168076730273286E-3</v>
      </c>
      <c r="F364">
        <f>(data!F364-AVERAGE(data!F$2:F$404))/_xlfn.STDEV.S(data!F$2:F$404)</f>
        <v>1.7684686166682422</v>
      </c>
      <c r="G364">
        <f>(data!G364-AVERAGE(data!G$2:G$404))/_xlfn.STDEV.S(data!G$2:G$404)</f>
        <v>-0.35479999388810279</v>
      </c>
      <c r="H364">
        <f>(data!H364-AVERAGE(data!H$2:H$404))/_xlfn.STDEV.S(data!H$2:H$404)</f>
        <v>0.19467606038155938</v>
      </c>
      <c r="I364">
        <f>(data!I364-AVERAGE(data!I$2:I$404))/_xlfn.STDEV.S(data!I$2:I$404)</f>
        <v>5.0925083812216901E-2</v>
      </c>
      <c r="J364">
        <f>(data!J364-AVERAGE(data!J$2:J$404))/_xlfn.STDEV.S(data!J$2:J$404)</f>
        <v>-0.34957126705832975</v>
      </c>
      <c r="K364">
        <f>(data!K364-AVERAGE(data!K$2:K$404))/_xlfn.STDEV.S(data!K$2:K$404)</f>
        <v>-0.55099989254744186</v>
      </c>
      <c r="L364">
        <f>(data!L364-AVERAGE(data!L$2:L$404))/_xlfn.STDEV.S(data!L$2:L$404)</f>
        <v>-8.3466317434798154E-2</v>
      </c>
      <c r="M364">
        <f>(data!M364-AVERAGE(data!M$2:M$404))/_xlfn.STDEV.S(data!M$2:M$404)</f>
        <v>2.0002424029001258E-2</v>
      </c>
      <c r="N364">
        <f>(data!N364-AVERAGE(data!N$2:N$404))/_xlfn.STDEV.S(data!N$2:N$404)</f>
        <v>-0.5837663861219794</v>
      </c>
      <c r="O364">
        <f>(data!O364-AVERAGE(data!O$2:O$404))/_xlfn.STDEV.S(data!O$2:O$404)</f>
        <v>-0.40697278409476978</v>
      </c>
      <c r="P364">
        <f>(data!P364-AVERAGE(data!P$2:P$404))/_xlfn.STDEV.S(data!P$2:P$404)</f>
        <v>-0.35298313165560602</v>
      </c>
      <c r="Q364">
        <f>(data!Q364-AVERAGE(data!Q$2:Q$404))/_xlfn.STDEV.S(data!Q$2:Q$404)</f>
        <v>-0.43115613645204359</v>
      </c>
      <c r="R364">
        <f>(data!R364-AVERAGE(data!R$2:R$404))/_xlfn.STDEV.S(data!R$2:R$404)</f>
        <v>-0.5894517083052121</v>
      </c>
      <c r="S364">
        <f>(data!S364-AVERAGE(data!S$2:S$404))/_xlfn.STDEV.S(data!S$2:S$404)</f>
        <v>-0.59496283235919623</v>
      </c>
      <c r="T364">
        <f>(data!T364-AVERAGE(data!T$2:T$404))/_xlfn.STDEV.S(data!T$2:T$404)</f>
        <v>-0.22245862630758659</v>
      </c>
      <c r="U364">
        <f>(data!U364-AVERAGE(data!U$2:U$404))/_xlfn.STDEV.S(data!U$2:U$404)</f>
        <v>-0.26643128582465486</v>
      </c>
      <c r="V364">
        <f>(data!V364-AVERAGE(data!V$2:V$404))/_xlfn.STDEV.S(data!V$2:V$404)</f>
        <v>0.18579513493133279</v>
      </c>
      <c r="W364">
        <f>(data!W364-AVERAGE(data!W$2:W$404))/_xlfn.STDEV.S(data!W$2:W$404)</f>
        <v>-0.31143895819321155</v>
      </c>
    </row>
    <row r="365" spans="1:23" x14ac:dyDescent="0.2">
      <c r="A365" t="s">
        <v>751</v>
      </c>
      <c r="B365" s="1">
        <v>38742</v>
      </c>
      <c r="C365">
        <f>(data!C365-AVERAGE(data!C$2:C$404))/_xlfn.STDEV.S(data!C$2:C$404)</f>
        <v>0.6801748545270303</v>
      </c>
      <c r="D365">
        <f>(data!D365-AVERAGE(data!D$2:D$404))/_xlfn.STDEV.S(data!D$2:D$404)</f>
        <v>1.1207216009997059</v>
      </c>
      <c r="E365">
        <f>(data!E365-AVERAGE(data!E$2:E$404))/_xlfn.STDEV.S(data!E$2:E$404)</f>
        <v>1.0151713508994484</v>
      </c>
      <c r="F365">
        <f>(data!F365-AVERAGE(data!F$2:F$404))/_xlfn.STDEV.S(data!F$2:F$404)</f>
        <v>0.64902284277595779</v>
      </c>
      <c r="G365">
        <f>(data!G365-AVERAGE(data!G$2:G$404))/_xlfn.STDEV.S(data!G$2:G$404)</f>
        <v>-0.31280732156447655</v>
      </c>
      <c r="H365">
        <f>(data!H365-AVERAGE(data!H$2:H$404))/_xlfn.STDEV.S(data!H$2:H$404)</f>
        <v>-0.22417438987285496</v>
      </c>
      <c r="I365">
        <f>(data!I365-AVERAGE(data!I$2:I$404))/_xlfn.STDEV.S(data!I$2:I$404)</f>
        <v>4.3378145053589452E-2</v>
      </c>
      <c r="J365">
        <f>(data!J365-AVERAGE(data!J$2:J$404))/_xlfn.STDEV.S(data!J$2:J$404)</f>
        <v>-1.8297715873914357</v>
      </c>
      <c r="K365">
        <f>(data!K365-AVERAGE(data!K$2:K$404))/_xlfn.STDEV.S(data!K$2:K$404)</f>
        <v>-1.5888737714238261</v>
      </c>
      <c r="L365">
        <f>(data!L365-AVERAGE(data!L$2:L$404))/_xlfn.STDEV.S(data!L$2:L$404)</f>
        <v>-0.14376635859936504</v>
      </c>
      <c r="M365">
        <f>(data!M365-AVERAGE(data!M$2:M$404))/_xlfn.STDEV.S(data!M$2:M$404)</f>
        <v>0.92561660901475296</v>
      </c>
      <c r="N365">
        <f>(data!N365-AVERAGE(data!N$2:N$404))/_xlfn.STDEV.S(data!N$2:N$404)</f>
        <v>0.58795058966478642</v>
      </c>
      <c r="O365">
        <f>(data!O365-AVERAGE(data!O$2:O$404))/_xlfn.STDEV.S(data!O$2:O$404)</f>
        <v>-0.19464075047440388</v>
      </c>
      <c r="P365">
        <f>(data!P365-AVERAGE(data!P$2:P$404))/_xlfn.STDEV.S(data!P$2:P$404)</f>
        <v>-1.4365221955957006</v>
      </c>
      <c r="Q365">
        <f>(data!Q365-AVERAGE(data!Q$2:Q$404))/_xlfn.STDEV.S(data!Q$2:Q$404)</f>
        <v>-0.90410612401237134</v>
      </c>
      <c r="R365">
        <f>(data!R365-AVERAGE(data!R$2:R$404))/_xlfn.STDEV.S(data!R$2:R$404)</f>
        <v>0.27019574340089147</v>
      </c>
      <c r="S365">
        <f>(data!S365-AVERAGE(data!S$2:S$404))/_xlfn.STDEV.S(data!S$2:S$404)</f>
        <v>-2.6821824661811848</v>
      </c>
      <c r="T365">
        <f>(data!T365-AVERAGE(data!T$2:T$404))/_xlfn.STDEV.S(data!T$2:T$404)</f>
        <v>-0.5669048639285903</v>
      </c>
      <c r="U365">
        <f>(data!U365-AVERAGE(data!U$2:U$404))/_xlfn.STDEV.S(data!U$2:U$404)</f>
        <v>-1.4455340693453687E-2</v>
      </c>
      <c r="V365">
        <f>(data!V365-AVERAGE(data!V$2:V$404))/_xlfn.STDEV.S(data!V$2:V$404)</f>
        <v>0.32805193515770009</v>
      </c>
      <c r="W365">
        <f>(data!W365-AVERAGE(data!W$2:W$404))/_xlfn.STDEV.S(data!W$2:W$404)</f>
        <v>-0.13650396078794799</v>
      </c>
    </row>
    <row r="366" spans="1:23" x14ac:dyDescent="0.2">
      <c r="A366" t="s">
        <v>753</v>
      </c>
      <c r="B366" s="1">
        <v>30355</v>
      </c>
      <c r="C366">
        <f>(data!C366-AVERAGE(data!C$2:C$404))/_xlfn.STDEV.S(data!C$2:C$404)</f>
        <v>-4.1417020439017266E-2</v>
      </c>
      <c r="D366">
        <f>(data!D366-AVERAGE(data!D$2:D$404))/_xlfn.STDEV.S(data!D$2:D$404)</f>
        <v>-0.34815211364310689</v>
      </c>
      <c r="E366">
        <f>(data!E366-AVERAGE(data!E$2:E$404))/_xlfn.STDEV.S(data!E$2:E$404)</f>
        <v>0.96029943566528242</v>
      </c>
      <c r="F366">
        <f>(data!F366-AVERAGE(data!F$2:F$404))/_xlfn.STDEV.S(data!F$2:F$404)</f>
        <v>-6.2897481970707186E-2</v>
      </c>
      <c r="G366">
        <f>(data!G366-AVERAGE(data!G$2:G$404))/_xlfn.STDEV.S(data!G$2:G$404)</f>
        <v>-0.33387376630374022</v>
      </c>
      <c r="H366">
        <f>(data!H366-AVERAGE(data!H$2:H$404))/_xlfn.STDEV.S(data!H$2:H$404)</f>
        <v>-0.14667122609379432</v>
      </c>
      <c r="I366">
        <f>(data!I366-AVERAGE(data!I$2:I$404))/_xlfn.STDEV.S(data!I$2:I$404)</f>
        <v>3.8664111540775106E-2</v>
      </c>
      <c r="J366">
        <f>(data!J366-AVERAGE(data!J$2:J$404))/_xlfn.STDEV.S(data!J$2:J$404)</f>
        <v>0.40435392723337682</v>
      </c>
      <c r="K366">
        <f>(data!K366-AVERAGE(data!K$2:K$404))/_xlfn.STDEV.S(data!K$2:K$404)</f>
        <v>7.963787690709738E-2</v>
      </c>
      <c r="L366">
        <f>(data!L366-AVERAGE(data!L$2:L$404))/_xlfn.STDEV.S(data!L$2:L$404)</f>
        <v>-3.178003900688766E-2</v>
      </c>
      <c r="M366">
        <f>(data!M366-AVERAGE(data!M$2:M$404))/_xlfn.STDEV.S(data!M$2:M$404)</f>
        <v>-0.53258033274281402</v>
      </c>
      <c r="N366">
        <f>(data!N366-AVERAGE(data!N$2:N$404))/_xlfn.STDEV.S(data!N$2:N$404)</f>
        <v>-0.49709574120964489</v>
      </c>
      <c r="O366">
        <f>(data!O366-AVERAGE(data!O$2:O$404))/_xlfn.STDEV.S(data!O$2:O$404)</f>
        <v>-0.26872251523494678</v>
      </c>
      <c r="P366">
        <f>(data!P366-AVERAGE(data!P$2:P$404))/_xlfn.STDEV.S(data!P$2:P$404)</f>
        <v>-0.10483764019964575</v>
      </c>
      <c r="Q366">
        <f>(data!Q366-AVERAGE(data!Q$2:Q$404))/_xlfn.STDEV.S(data!Q$2:Q$404)</f>
        <v>-0.19747006780419143</v>
      </c>
      <c r="R366">
        <f>(data!R366-AVERAGE(data!R$2:R$404))/_xlfn.STDEV.S(data!R$2:R$404)</f>
        <v>-0.45626850665308316</v>
      </c>
      <c r="S366">
        <f>(data!S366-AVERAGE(data!S$2:S$404))/_xlfn.STDEV.S(data!S$2:S$404)</f>
        <v>0.1069681557113786</v>
      </c>
      <c r="T366">
        <f>(data!T366-AVERAGE(data!T$2:T$404))/_xlfn.STDEV.S(data!T$2:T$404)</f>
        <v>-1.3488759464458999E-2</v>
      </c>
      <c r="U366">
        <f>(data!U366-AVERAGE(data!U$2:U$404))/_xlfn.STDEV.S(data!U$2:U$404)</f>
        <v>4.8114745569731422E-2</v>
      </c>
      <c r="V366">
        <f>(data!V366-AVERAGE(data!V$2:V$404))/_xlfn.STDEV.S(data!V$2:V$404)</f>
        <v>-1.5689178981546266E-2</v>
      </c>
      <c r="W366">
        <f>(data!W366-AVERAGE(data!W$2:W$404))/_xlfn.STDEV.S(data!W$2:W$404)</f>
        <v>1.6228449377232945E-2</v>
      </c>
    </row>
    <row r="367" spans="1:23" x14ac:dyDescent="0.2">
      <c r="A367" t="s">
        <v>755</v>
      </c>
      <c r="B367" s="1">
        <v>39380</v>
      </c>
      <c r="C367">
        <f>(data!C367-AVERAGE(data!C$2:C$404))/_xlfn.STDEV.S(data!C$2:C$404)</f>
        <v>-0.28938523741398176</v>
      </c>
      <c r="D367">
        <f>(data!D367-AVERAGE(data!D$2:D$404))/_xlfn.STDEV.S(data!D$2:D$404)</f>
        <v>-0.43690731152684142</v>
      </c>
      <c r="E367">
        <f>(data!E367-AVERAGE(data!E$2:E$404))/_xlfn.STDEV.S(data!E$2:E$404)</f>
        <v>-0.22443934592854065</v>
      </c>
      <c r="F367">
        <f>(data!F367-AVERAGE(data!F$2:F$404))/_xlfn.STDEV.S(data!F$2:F$404)</f>
        <v>-0.33304534658312052</v>
      </c>
      <c r="G367">
        <f>(data!G367-AVERAGE(data!G$2:G$404))/_xlfn.STDEV.S(data!G$2:G$404)</f>
        <v>-0.31241081712231161</v>
      </c>
      <c r="H367">
        <f>(data!H367-AVERAGE(data!H$2:H$404))/_xlfn.STDEV.S(data!H$2:H$404)</f>
        <v>0.28199765074699179</v>
      </c>
      <c r="I367">
        <f>(data!I367-AVERAGE(data!I$2:I$404))/_xlfn.STDEV.S(data!I$2:I$404)</f>
        <v>6.2570497936777242E-2</v>
      </c>
      <c r="J367">
        <f>(data!J367-AVERAGE(data!J$2:J$404))/_xlfn.STDEV.S(data!J$2:J$404)</f>
        <v>-8.3516165894263791E-2</v>
      </c>
      <c r="K367">
        <f>(data!K367-AVERAGE(data!K$2:K$404))/_xlfn.STDEV.S(data!K$2:K$404)</f>
        <v>-8.5882290240425166E-2</v>
      </c>
      <c r="L367">
        <f>(data!L367-AVERAGE(data!L$2:L$404))/_xlfn.STDEV.S(data!L$2:L$404)</f>
        <v>-3.9828435713566493E-2</v>
      </c>
      <c r="M367">
        <f>(data!M367-AVERAGE(data!M$2:M$404))/_xlfn.STDEV.S(data!M$2:M$404)</f>
        <v>-0.21190017819308857</v>
      </c>
      <c r="N367">
        <f>(data!N367-AVERAGE(data!N$2:N$404))/_xlfn.STDEV.S(data!N$2:N$404)</f>
        <v>-0.58992932584854363</v>
      </c>
      <c r="O367">
        <f>(data!O367-AVERAGE(data!O$2:O$404))/_xlfn.STDEV.S(data!O$2:O$404)</f>
        <v>-0.3742401878274525</v>
      </c>
      <c r="P367">
        <f>(data!P367-AVERAGE(data!P$2:P$404))/_xlfn.STDEV.S(data!P$2:P$404)</f>
        <v>-0.23249231099600595</v>
      </c>
      <c r="Q367">
        <f>(data!Q367-AVERAGE(data!Q$2:Q$404))/_xlfn.STDEV.S(data!Q$2:Q$404)</f>
        <v>-0.36613261960535726</v>
      </c>
      <c r="R367">
        <f>(data!R367-AVERAGE(data!R$2:R$404))/_xlfn.STDEV.S(data!R$2:R$404)</f>
        <v>-0.58851600033616891</v>
      </c>
      <c r="S367">
        <f>(data!S367-AVERAGE(data!S$2:S$404))/_xlfn.STDEV.S(data!S$2:S$404)</f>
        <v>-0.67085350354546813</v>
      </c>
      <c r="T367">
        <f>(data!T367-AVERAGE(data!T$2:T$404))/_xlfn.STDEV.S(data!T$2:T$404)</f>
        <v>-0.14373622699619198</v>
      </c>
      <c r="U367">
        <f>(data!U367-AVERAGE(data!U$2:U$404))/_xlfn.STDEV.S(data!U$2:U$404)</f>
        <v>-0.24519571520513875</v>
      </c>
      <c r="V367">
        <f>(data!V367-AVERAGE(data!V$2:V$404))/_xlfn.STDEV.S(data!V$2:V$404)</f>
        <v>-0.30138932476502645</v>
      </c>
      <c r="W367">
        <f>(data!W367-AVERAGE(data!W$2:W$404))/_xlfn.STDEV.S(data!W$2:W$404)</f>
        <v>-2.674893348386756E-2</v>
      </c>
    </row>
    <row r="368" spans="1:23" x14ac:dyDescent="0.2">
      <c r="A368" t="s">
        <v>757</v>
      </c>
      <c r="B368" s="1">
        <v>30972</v>
      </c>
      <c r="C368">
        <f>(data!C368-AVERAGE(data!C$2:C$404))/_xlfn.STDEV.S(data!C$2:C$404)</f>
        <v>6.4087875652720977E-2</v>
      </c>
      <c r="D368">
        <f>(data!D368-AVERAGE(data!D$2:D$404))/_xlfn.STDEV.S(data!D$2:D$404)</f>
        <v>-0.21104854320331953</v>
      </c>
      <c r="E368">
        <f>(data!E368-AVERAGE(data!E$2:E$404))/_xlfn.STDEV.S(data!E$2:E$404)</f>
        <v>0.12347067940739898</v>
      </c>
      <c r="F368">
        <f>(data!F368-AVERAGE(data!F$2:F$404))/_xlfn.STDEV.S(data!F$2:F$404)</f>
        <v>-0.69179085669101015</v>
      </c>
      <c r="G368">
        <f>(data!G368-AVERAGE(data!G$2:G$404))/_xlfn.STDEV.S(data!G$2:G$404)</f>
        <v>1.4609857552981669</v>
      </c>
      <c r="H368">
        <f>(data!H368-AVERAGE(data!H$2:H$404))/_xlfn.STDEV.S(data!H$2:H$404)</f>
        <v>-0.10068879302813728</v>
      </c>
      <c r="I368">
        <f>(data!I368-AVERAGE(data!I$2:I$404))/_xlfn.STDEV.S(data!I$2:I$404)</f>
        <v>5.1646529103820851E-2</v>
      </c>
      <c r="J368">
        <f>(data!J368-AVERAGE(data!J$2:J$404))/_xlfn.STDEV.S(data!J$2:J$404)</f>
        <v>0.72202248913134937</v>
      </c>
      <c r="K368">
        <f>(data!K368-AVERAGE(data!K$2:K$404))/_xlfn.STDEV.S(data!K$2:K$404)</f>
        <v>1.4763266851783908E-2</v>
      </c>
      <c r="L368">
        <f>(data!L368-AVERAGE(data!L$2:L$404))/_xlfn.STDEV.S(data!L$2:L$404)</f>
        <v>-2.1306364327536464E-2</v>
      </c>
      <c r="M368">
        <f>(data!M368-AVERAGE(data!M$2:M$404))/_xlfn.STDEV.S(data!M$2:M$404)</f>
        <v>-7.4739481538433447E-2</v>
      </c>
      <c r="N368">
        <f>(data!N368-AVERAGE(data!N$2:N$404))/_xlfn.STDEV.S(data!N$2:N$404)</f>
        <v>2.3003201796068109</v>
      </c>
      <c r="O368">
        <f>(data!O368-AVERAGE(data!O$2:O$404))/_xlfn.STDEV.S(data!O$2:O$404)</f>
        <v>4.5211132861155896</v>
      </c>
      <c r="P368">
        <f>(data!P368-AVERAGE(data!P$2:P$404))/_xlfn.STDEV.S(data!P$2:P$404)</f>
        <v>2.2981328471657063</v>
      </c>
      <c r="Q368">
        <f>(data!Q368-AVERAGE(data!Q$2:Q$404))/_xlfn.STDEV.S(data!Q$2:Q$404)</f>
        <v>1.9588217823255953</v>
      </c>
      <c r="R368">
        <f>(data!R368-AVERAGE(data!R$2:R$404))/_xlfn.STDEV.S(data!R$2:R$404)</f>
        <v>2.4375830769632532</v>
      </c>
      <c r="S368">
        <f>(data!S368-AVERAGE(data!S$2:S$404))/_xlfn.STDEV.S(data!S$2:S$404)</f>
        <v>0.3011360024376129</v>
      </c>
      <c r="T368">
        <f>(data!T368-AVERAGE(data!T$2:T$404))/_xlfn.STDEV.S(data!T$2:T$404)</f>
        <v>-9.7245183382919098E-3</v>
      </c>
      <c r="U368">
        <f>(data!U368-AVERAGE(data!U$2:U$404))/_xlfn.STDEV.S(data!U$2:U$404)</f>
        <v>-7.1197229471827708E-3</v>
      </c>
      <c r="V368">
        <f>(data!V368-AVERAGE(data!V$2:V$404))/_xlfn.STDEV.S(data!V$2:V$404)</f>
        <v>-8.1900187929626264E-2</v>
      </c>
      <c r="W368">
        <f>(data!W368-AVERAGE(data!W$2:W$404))/_xlfn.STDEV.S(data!W$2:W$404)</f>
        <v>1.2076537467847122E-2</v>
      </c>
    </row>
    <row r="369" spans="1:23" x14ac:dyDescent="0.2">
      <c r="A369" t="s">
        <v>759</v>
      </c>
      <c r="B369" s="1">
        <v>25374</v>
      </c>
      <c r="C369">
        <f>(data!C369-AVERAGE(data!C$2:C$404))/_xlfn.STDEV.S(data!C$2:C$404)</f>
        <v>-0.51787587632372822</v>
      </c>
      <c r="D369">
        <f>(data!D369-AVERAGE(data!D$2:D$404))/_xlfn.STDEV.S(data!D$2:D$404)</f>
        <v>-0.80853860063116256</v>
      </c>
      <c r="E369">
        <f>(data!E369-AVERAGE(data!E$2:E$404))/_xlfn.STDEV.S(data!E$2:E$404)</f>
        <v>-0.21754944480775959</v>
      </c>
      <c r="F369">
        <f>(data!F369-AVERAGE(data!F$2:F$404))/_xlfn.STDEV.S(data!F$2:F$404)</f>
        <v>-0.92833952042237089</v>
      </c>
      <c r="G369">
        <f>(data!G369-AVERAGE(data!G$2:G$404))/_xlfn.STDEV.S(data!G$2:G$404)</f>
        <v>0.30952894363483202</v>
      </c>
      <c r="H369">
        <f>(data!H369-AVERAGE(data!H$2:H$404))/_xlfn.STDEV.S(data!H$2:H$404)</f>
        <v>-7.4407897434474748E-2</v>
      </c>
      <c r="I369">
        <f>(data!I369-AVERAGE(data!I$2:I$404))/_xlfn.STDEV.S(data!I$2:I$404)</f>
        <v>6.296942127556239E-2</v>
      </c>
      <c r="J369">
        <f>(data!J369-AVERAGE(data!J$2:J$404))/_xlfn.STDEV.S(data!J$2:J$404)</f>
        <v>0.21018900352010927</v>
      </c>
      <c r="K369">
        <f>(data!K369-AVERAGE(data!K$2:K$404))/_xlfn.STDEV.S(data!K$2:K$404)</f>
        <v>0.6680279969610099</v>
      </c>
      <c r="L369">
        <f>(data!L369-AVERAGE(data!L$2:L$404))/_xlfn.STDEV.S(data!L$2:L$404)</f>
        <v>-1.4981715082831389E-2</v>
      </c>
      <c r="M369">
        <f>(data!M369-AVERAGE(data!M$2:M$404))/_xlfn.STDEV.S(data!M$2:M$404)</f>
        <v>0.2585221556109456</v>
      </c>
      <c r="N369">
        <f>(data!N369-AVERAGE(data!N$2:N$404))/_xlfn.STDEV.S(data!N$2:N$404)</f>
        <v>0.39789463942711933</v>
      </c>
      <c r="O369">
        <f>(data!O369-AVERAGE(data!O$2:O$404))/_xlfn.STDEV.S(data!O$2:O$404)</f>
        <v>-0.11310618379653763</v>
      </c>
      <c r="P369">
        <f>(data!P369-AVERAGE(data!P$2:P$404))/_xlfn.STDEV.S(data!P$2:P$404)</f>
        <v>0.62724366062587078</v>
      </c>
      <c r="Q369">
        <f>(data!Q369-AVERAGE(data!Q$2:Q$404))/_xlfn.STDEV.S(data!Q$2:Q$404)</f>
        <v>0.47506616309832356</v>
      </c>
      <c r="R369">
        <f>(data!R369-AVERAGE(data!R$2:R$404))/_xlfn.STDEV.S(data!R$2:R$404)</f>
        <v>0.31513545981573249</v>
      </c>
      <c r="S369">
        <f>(data!S369-AVERAGE(data!S$2:S$404))/_xlfn.STDEV.S(data!S$2:S$404)</f>
        <v>-0.38285534529115073</v>
      </c>
      <c r="T369">
        <f>(data!T369-AVERAGE(data!T$2:T$404))/_xlfn.STDEV.S(data!T$2:T$404)</f>
        <v>-4.953409792533961E-2</v>
      </c>
      <c r="U369">
        <f>(data!U369-AVERAGE(data!U$2:U$404))/_xlfn.STDEV.S(data!U$2:U$404)</f>
        <v>-0.33906383174943183</v>
      </c>
      <c r="V369">
        <f>(data!V369-AVERAGE(data!V$2:V$404))/_xlfn.STDEV.S(data!V$2:V$404)</f>
        <v>-0.30118641922014194</v>
      </c>
      <c r="W369">
        <f>(data!W369-AVERAGE(data!W$2:W$404))/_xlfn.STDEV.S(data!W$2:W$404)</f>
        <v>4.1254789250750098E-3</v>
      </c>
    </row>
    <row r="370" spans="1:23" x14ac:dyDescent="0.2">
      <c r="A370" t="s">
        <v>761</v>
      </c>
      <c r="B370" s="1">
        <v>36474</v>
      </c>
      <c r="C370">
        <f>(data!C370-AVERAGE(data!C$2:C$404))/_xlfn.STDEV.S(data!C$2:C$404)</f>
        <v>0.70800946417090882</v>
      </c>
      <c r="D370">
        <f>(data!D370-AVERAGE(data!D$2:D$404))/_xlfn.STDEV.S(data!D$2:D$404)</f>
        <v>0.23556825989770033</v>
      </c>
      <c r="E370">
        <f>(data!E370-AVERAGE(data!E$2:E$404))/_xlfn.STDEV.S(data!E$2:E$404)</f>
        <v>2.3299002068228565</v>
      </c>
      <c r="F370">
        <f>(data!F370-AVERAGE(data!F$2:F$404))/_xlfn.STDEV.S(data!F$2:F$404)</f>
        <v>1.7374204351214499</v>
      </c>
      <c r="G370">
        <f>(data!G370-AVERAGE(data!G$2:G$404))/_xlfn.STDEV.S(data!G$2:G$404)</f>
        <v>0.49742356980583646</v>
      </c>
      <c r="H370">
        <f>(data!H370-AVERAGE(data!H$2:H$404))/_xlfn.STDEV.S(data!H$2:H$404)</f>
        <v>-3.6837799410159008E-2</v>
      </c>
      <c r="I370">
        <f>(data!I370-AVERAGE(data!I$2:I$404))/_xlfn.STDEV.S(data!I$2:I$404)</f>
        <v>0.12190489948183701</v>
      </c>
      <c r="J370">
        <f>(data!J370-AVERAGE(data!J$2:J$404))/_xlfn.STDEV.S(data!J$2:J$404)</f>
        <v>-0.17998418178977965</v>
      </c>
      <c r="K370">
        <f>(data!K370-AVERAGE(data!K$2:K$404))/_xlfn.STDEV.S(data!K$2:K$404)</f>
        <v>-0.1249607511564735</v>
      </c>
      <c r="L370">
        <f>(data!L370-AVERAGE(data!L$2:L$404))/_xlfn.STDEV.S(data!L$2:L$404)</f>
        <v>2.8933123109807311E-2</v>
      </c>
      <c r="M370">
        <f>(data!M370-AVERAGE(data!M$2:M$404))/_xlfn.STDEV.S(data!M$2:M$404)</f>
        <v>1.2728585347353347</v>
      </c>
      <c r="N370">
        <f>(data!N370-AVERAGE(data!N$2:N$404))/_xlfn.STDEV.S(data!N$2:N$404)</f>
        <v>0.7780765163200668</v>
      </c>
      <c r="O370">
        <f>(data!O370-AVERAGE(data!O$2:O$404))/_xlfn.STDEV.S(data!O$2:O$404)</f>
        <v>1.1572367118223481</v>
      </c>
      <c r="P370">
        <f>(data!P370-AVERAGE(data!P$2:P$404))/_xlfn.STDEV.S(data!P$2:P$404)</f>
        <v>-3.8519426829727144E-2</v>
      </c>
      <c r="Q370">
        <f>(data!Q370-AVERAGE(data!Q$2:Q$404))/_xlfn.STDEV.S(data!Q$2:Q$404)</f>
        <v>0.68390634450489052</v>
      </c>
      <c r="R370">
        <f>(data!R370-AVERAGE(data!R$2:R$404))/_xlfn.STDEV.S(data!R$2:R$404)</f>
        <v>0.31529314303122319</v>
      </c>
      <c r="S370">
        <f>(data!S370-AVERAGE(data!S$2:S$404))/_xlfn.STDEV.S(data!S$2:S$404)</f>
        <v>0.63994571265201805</v>
      </c>
      <c r="T370">
        <f>(data!T370-AVERAGE(data!T$2:T$404))/_xlfn.STDEV.S(data!T$2:T$404)</f>
        <v>-3.7081349199483256E-2</v>
      </c>
      <c r="U370">
        <f>(data!U370-AVERAGE(data!U$2:U$404))/_xlfn.STDEV.S(data!U$2:U$404)</f>
        <v>-0.15823324851015239</v>
      </c>
      <c r="V370">
        <f>(data!V370-AVERAGE(data!V$2:V$404))/_xlfn.STDEV.S(data!V$2:V$404)</f>
        <v>-8.9548750421022894E-2</v>
      </c>
      <c r="W370">
        <f>(data!W370-AVERAGE(data!W$2:W$404))/_xlfn.STDEV.S(data!W$2:W$404)</f>
        <v>-2.4670795464750084E-2</v>
      </c>
    </row>
    <row r="371" spans="1:23" x14ac:dyDescent="0.2">
      <c r="A371" t="s">
        <v>763</v>
      </c>
      <c r="B371" s="1">
        <v>35781</v>
      </c>
      <c r="C371">
        <f>(data!C371-AVERAGE(data!C$2:C$404))/_xlfn.STDEV.S(data!C$2:C$404)</f>
        <v>1.2890262213160932</v>
      </c>
      <c r="D371">
        <f>(data!D371-AVERAGE(data!D$2:D$404))/_xlfn.STDEV.S(data!D$2:D$404)</f>
        <v>1.0894415357289864</v>
      </c>
      <c r="E371">
        <f>(data!E371-AVERAGE(data!E$2:E$404))/_xlfn.STDEV.S(data!E$2:E$404)</f>
        <v>8.2660321369297046E-2</v>
      </c>
      <c r="F371">
        <f>(data!F371-AVERAGE(data!F$2:F$404))/_xlfn.STDEV.S(data!F$2:F$404)</f>
        <v>0.42462168670437839</v>
      </c>
      <c r="G371">
        <f>(data!G371-AVERAGE(data!G$2:G$404))/_xlfn.STDEV.S(data!G$2:G$404)</f>
        <v>-0.28734452350266793</v>
      </c>
      <c r="H371">
        <f>(data!H371-AVERAGE(data!H$2:H$404))/_xlfn.STDEV.S(data!H$2:H$404)</f>
        <v>-8.9649066421103707E-2</v>
      </c>
      <c r="I371">
        <f>(data!I371-AVERAGE(data!I$2:I$404))/_xlfn.STDEV.S(data!I$2:I$404)</f>
        <v>4.8396524746764265E-2</v>
      </c>
      <c r="J371">
        <f>(data!J371-AVERAGE(data!J$2:J$404))/_xlfn.STDEV.S(data!J$2:J$404)</f>
        <v>0.47685855064529314</v>
      </c>
      <c r="K371">
        <f>(data!K371-AVERAGE(data!K$2:K$404))/_xlfn.STDEV.S(data!K$2:K$404)</f>
        <v>0.14698390067880371</v>
      </c>
      <c r="L371">
        <f>(data!L371-AVERAGE(data!L$2:L$404))/_xlfn.STDEV.S(data!L$2:L$404)</f>
        <v>-2.5667908157326592E-2</v>
      </c>
      <c r="M371">
        <f>(data!M371-AVERAGE(data!M$2:M$404))/_xlfn.STDEV.S(data!M$2:M$404)</f>
        <v>0.32615830990747763</v>
      </c>
      <c r="N371">
        <f>(data!N371-AVERAGE(data!N$2:N$404))/_xlfn.STDEV.S(data!N$2:N$404)</f>
        <v>-0.35124956206811309</v>
      </c>
      <c r="O371">
        <f>(data!O371-AVERAGE(data!O$2:O$404))/_xlfn.STDEV.S(data!O$2:O$404)</f>
        <v>-0.32783209024856313</v>
      </c>
      <c r="P371">
        <f>(data!P371-AVERAGE(data!P$2:P$404))/_xlfn.STDEV.S(data!P$2:P$404)</f>
        <v>-0.1138041693702628</v>
      </c>
      <c r="Q371">
        <f>(data!Q371-AVERAGE(data!Q$2:Q$404))/_xlfn.STDEV.S(data!Q$2:Q$404)</f>
        <v>-0.16505783222915274</v>
      </c>
      <c r="R371">
        <f>(data!R371-AVERAGE(data!R$2:R$404))/_xlfn.STDEV.S(data!R$2:R$404)</f>
        <v>-0.38702789876422239</v>
      </c>
      <c r="S371">
        <f>(data!S371-AVERAGE(data!S$2:S$404))/_xlfn.STDEV.S(data!S$2:S$404)</f>
        <v>-0.33054561602742921</v>
      </c>
      <c r="T371">
        <f>(data!T371-AVERAGE(data!T$2:T$404))/_xlfn.STDEV.S(data!T$2:T$404)</f>
        <v>-6.3658264947356852E-2</v>
      </c>
      <c r="U371">
        <f>(data!U371-AVERAGE(data!U$2:U$404))/_xlfn.STDEV.S(data!U$2:U$404)</f>
        <v>-0.52784987519041837</v>
      </c>
      <c r="V371">
        <f>(data!V371-AVERAGE(data!V$2:V$404))/_xlfn.STDEV.S(data!V$2:V$404)</f>
        <v>-0.69549931110116681</v>
      </c>
      <c r="W371">
        <f>(data!W371-AVERAGE(data!W$2:W$404))/_xlfn.STDEV.S(data!W$2:W$404)</f>
        <v>-1.8809005958024243E-3</v>
      </c>
    </row>
    <row r="372" spans="1:23" x14ac:dyDescent="0.2">
      <c r="A372" t="s">
        <v>765</v>
      </c>
      <c r="B372" s="1">
        <v>39526</v>
      </c>
      <c r="C372">
        <f>(data!C372-AVERAGE(data!C$2:C$404))/_xlfn.STDEV.S(data!C$2:C$404)</f>
        <v>-0.70976107305211888</v>
      </c>
      <c r="D372">
        <f>(data!D372-AVERAGE(data!D$2:D$404))/_xlfn.STDEV.S(data!D$2:D$404)</f>
        <v>-0.71789227687295187</v>
      </c>
      <c r="E372">
        <f>(data!E372-AVERAGE(data!E$2:E$404))/_xlfn.STDEV.S(data!E$2:E$404)</f>
        <v>-8.21142216461105E-2</v>
      </c>
      <c r="F372">
        <f>(data!F372-AVERAGE(data!F$2:F$404))/_xlfn.STDEV.S(data!F$2:F$404)</f>
        <v>-0.8088931782301505</v>
      </c>
      <c r="G372">
        <f>(data!G372-AVERAGE(data!G$2:G$404))/_xlfn.STDEV.S(data!G$2:G$404)</f>
        <v>1.7259653563085577</v>
      </c>
      <c r="H372">
        <f>(data!H372-AVERAGE(data!H$2:H$404))/_xlfn.STDEV.S(data!H$2:H$404)</f>
        <v>-1.093627621440176E-2</v>
      </c>
      <c r="I372">
        <f>(data!I372-AVERAGE(data!I$2:I$404))/_xlfn.STDEV.S(data!I$2:I$404)</f>
        <v>7.6050464694581765E-2</v>
      </c>
      <c r="J372">
        <f>(data!J372-AVERAGE(data!J$2:J$404))/_xlfn.STDEV.S(data!J$2:J$404)</f>
        <v>2.5855215184728695E-2</v>
      </c>
      <c r="K372">
        <f>(data!K372-AVERAGE(data!K$2:K$404))/_xlfn.STDEV.S(data!K$2:K$404)</f>
        <v>1.3551885965362365</v>
      </c>
      <c r="L372">
        <f>(data!L372-AVERAGE(data!L$2:L$404))/_xlfn.STDEV.S(data!L$2:L$404)</f>
        <v>-1.4792681300759905E-2</v>
      </c>
      <c r="M372">
        <f>(data!M372-AVERAGE(data!M$2:M$404))/_xlfn.STDEV.S(data!M$2:M$404)</f>
        <v>-0.42422338238563684</v>
      </c>
      <c r="N372">
        <f>(data!N372-AVERAGE(data!N$2:N$404))/_xlfn.STDEV.S(data!N$2:N$404)</f>
        <v>0.38084371900201691</v>
      </c>
      <c r="O372">
        <f>(data!O372-AVERAGE(data!O$2:O$404))/_xlfn.STDEV.S(data!O$2:O$404)</f>
        <v>-6.7967492382965414E-2</v>
      </c>
      <c r="P372">
        <f>(data!P372-AVERAGE(data!P$2:P$404))/_xlfn.STDEV.S(data!P$2:P$404)</f>
        <v>1.5441220813678913</v>
      </c>
      <c r="Q372">
        <f>(data!Q372-AVERAGE(data!Q$2:Q$404))/_xlfn.STDEV.S(data!Q$2:Q$404)</f>
        <v>0.68183861993650874</v>
      </c>
      <c r="R372">
        <f>(data!R372-AVERAGE(data!R$2:R$404))/_xlfn.STDEV.S(data!R$2:R$404)</f>
        <v>0.60718054322600301</v>
      </c>
      <c r="S372">
        <f>(data!S372-AVERAGE(data!S$2:S$404))/_xlfn.STDEV.S(data!S$2:S$404)</f>
        <v>-0.16775547050878586</v>
      </c>
      <c r="T372">
        <f>(data!T372-AVERAGE(data!T$2:T$404))/_xlfn.STDEV.S(data!T$2:T$404)</f>
        <v>-4.9681508764139966E-2</v>
      </c>
      <c r="U372">
        <f>(data!U372-AVERAGE(data!U$2:U$404))/_xlfn.STDEV.S(data!U$2:U$404)</f>
        <v>-6.0048154815801107E-2</v>
      </c>
      <c r="V372">
        <f>(data!V372-AVERAGE(data!V$2:V$404))/_xlfn.STDEV.S(data!V$2:V$404)</f>
        <v>2.7827103979112446E-2</v>
      </c>
      <c r="W372">
        <f>(data!W372-AVERAGE(data!W$2:W$404))/_xlfn.STDEV.S(data!W$2:W$404)</f>
        <v>3.2990088181102583E-3</v>
      </c>
    </row>
    <row r="373" spans="1:23" x14ac:dyDescent="0.2">
      <c r="A373" t="s">
        <v>767</v>
      </c>
      <c r="B373" s="1">
        <v>33060</v>
      </c>
      <c r="C373">
        <f>(data!C373-AVERAGE(data!C$2:C$404))/_xlfn.STDEV.S(data!C$2:C$404)</f>
        <v>-0.24282997243477569</v>
      </c>
      <c r="D373">
        <f>(data!D373-AVERAGE(data!D$2:D$404))/_xlfn.STDEV.S(data!D$2:D$404)</f>
        <v>7.2600100844533433</v>
      </c>
      <c r="E373">
        <f>(data!E373-AVERAGE(data!E$2:E$404))/_xlfn.STDEV.S(data!E$2:E$404)</f>
        <v>1.0111473828799651</v>
      </c>
      <c r="F373">
        <f>(data!F373-AVERAGE(data!F$2:F$404))/_xlfn.STDEV.S(data!F$2:F$404)</f>
        <v>0.31030021933411839</v>
      </c>
      <c r="G373">
        <f>(data!G373-AVERAGE(data!G$2:G$404))/_xlfn.STDEV.S(data!G$2:G$404)</f>
        <v>-0.2685661875909976</v>
      </c>
      <c r="H373">
        <f>(data!H373-AVERAGE(data!H$2:H$404))/_xlfn.STDEV.S(data!H$2:H$404)</f>
        <v>-0.16518807793916912</v>
      </c>
      <c r="I373">
        <f>(data!I373-AVERAGE(data!I$2:I$404))/_xlfn.STDEV.S(data!I$2:I$404)</f>
        <v>3.6354896823080914E-2</v>
      </c>
      <c r="J373">
        <f>(data!J373-AVERAGE(data!J$2:J$404))/_xlfn.STDEV.S(data!J$2:J$404)</f>
        <v>-3.3746043043711038E-2</v>
      </c>
      <c r="K373">
        <f>(data!K373-AVERAGE(data!K$2:K$404))/_xlfn.STDEV.S(data!K$2:K$404)</f>
        <v>0.15461946245930114</v>
      </c>
      <c r="L373">
        <f>(data!L373-AVERAGE(data!L$2:L$404))/_xlfn.STDEV.S(data!L$2:L$404)</f>
        <v>-3.0646646128702625E-2</v>
      </c>
      <c r="M373">
        <f>(data!M373-AVERAGE(data!M$2:M$404))/_xlfn.STDEV.S(data!M$2:M$404)</f>
        <v>0.11533493656220078</v>
      </c>
      <c r="N373">
        <f>(data!N373-AVERAGE(data!N$2:N$404))/_xlfn.STDEV.S(data!N$2:N$404)</f>
        <v>0.18726562241114808</v>
      </c>
      <c r="O373">
        <f>(data!O373-AVERAGE(data!O$2:O$404))/_xlfn.STDEV.S(data!O$2:O$404)</f>
        <v>-8.5466930848430479E-4</v>
      </c>
      <c r="P373">
        <f>(data!P373-AVERAGE(data!P$2:P$404))/_xlfn.STDEV.S(data!P$2:P$404)</f>
        <v>0.14080118509353551</v>
      </c>
      <c r="Q373">
        <f>(data!Q373-AVERAGE(data!Q$2:Q$404))/_xlfn.STDEV.S(data!Q$2:Q$404)</f>
        <v>-0.20467108185499452</v>
      </c>
      <c r="R373">
        <f>(data!R373-AVERAGE(data!R$2:R$404))/_xlfn.STDEV.S(data!R$2:R$404)</f>
        <v>0.16163084953556495</v>
      </c>
      <c r="S373">
        <f>(data!S373-AVERAGE(data!S$2:S$404))/_xlfn.STDEV.S(data!S$2:S$404)</f>
        <v>-0.3434673899961454</v>
      </c>
      <c r="T373">
        <f>(data!T373-AVERAGE(data!T$2:T$404))/_xlfn.STDEV.S(data!T$2:T$404)</f>
        <v>-3.2712883518945628E-2</v>
      </c>
      <c r="U373">
        <f>(data!U373-AVERAGE(data!U$2:U$404))/_xlfn.STDEV.S(data!U$2:U$404)</f>
        <v>-0.19923174699924134</v>
      </c>
      <c r="V373">
        <f>(data!V373-AVERAGE(data!V$2:V$404))/_xlfn.STDEV.S(data!V$2:V$404)</f>
        <v>-0.37703089636958304</v>
      </c>
      <c r="W373">
        <f>(data!W373-AVERAGE(data!W$2:W$404))/_xlfn.STDEV.S(data!W$2:W$404)</f>
        <v>-5.3050594804027454E-3</v>
      </c>
    </row>
    <row r="374" spans="1:23" x14ac:dyDescent="0.2">
      <c r="A374" t="s">
        <v>769</v>
      </c>
      <c r="B374" s="1">
        <v>29222</v>
      </c>
      <c r="C374">
        <f>(data!C374-AVERAGE(data!C$2:C$404))/_xlfn.STDEV.S(data!C$2:C$404)</f>
        <v>1.4220961187215222</v>
      </c>
      <c r="D374">
        <f>(data!D374-AVERAGE(data!D$2:D$404))/_xlfn.STDEV.S(data!D$2:D$404)</f>
        <v>1.0160412451636365</v>
      </c>
      <c r="E374">
        <f>(data!E374-AVERAGE(data!E$2:E$404))/_xlfn.STDEV.S(data!E$2:E$404)</f>
        <v>1.5657074367319568</v>
      </c>
      <c r="F374">
        <f>(data!F374-AVERAGE(data!F$2:F$404))/_xlfn.STDEV.S(data!F$2:F$404)</f>
        <v>1.4264403495184736</v>
      </c>
      <c r="G374">
        <f>(data!G374-AVERAGE(data!G$2:G$404))/_xlfn.STDEV.S(data!G$2:G$404)</f>
        <v>-0.24707060839271541</v>
      </c>
      <c r="H374">
        <f>(data!H374-AVERAGE(data!H$2:H$404))/_xlfn.STDEV.S(data!H$2:H$404)</f>
        <v>-0.75769836129263624</v>
      </c>
      <c r="I374">
        <f>(data!I374-AVERAGE(data!I$2:I$404))/_xlfn.STDEV.S(data!I$2:I$404)</f>
        <v>3.7632224471901114E-2</v>
      </c>
      <c r="J374">
        <f>(data!J374-AVERAGE(data!J$2:J$404))/_xlfn.STDEV.S(data!J$2:J$404)</f>
        <v>-0.49027939215433691</v>
      </c>
      <c r="K374">
        <f>(data!K374-AVERAGE(data!K$2:K$404))/_xlfn.STDEV.S(data!K$2:K$404)</f>
        <v>-0.22616268372463671</v>
      </c>
      <c r="L374">
        <f>(data!L374-AVERAGE(data!L$2:L$404))/_xlfn.STDEV.S(data!L$2:L$404)</f>
        <v>-5.8353167917826416E-2</v>
      </c>
      <c r="M374">
        <f>(data!M374-AVERAGE(data!M$2:M$404))/_xlfn.STDEV.S(data!M$2:M$404)</f>
        <v>-0.15959649157358977</v>
      </c>
      <c r="N374">
        <f>(data!N374-AVERAGE(data!N$2:N$404))/_xlfn.STDEV.S(data!N$2:N$404)</f>
        <v>8.7479250894611532E-2</v>
      </c>
      <c r="O374">
        <f>(data!O374-AVERAGE(data!O$2:O$404))/_xlfn.STDEV.S(data!O$2:O$404)</f>
        <v>0.77247474039563402</v>
      </c>
      <c r="P374">
        <f>(data!P374-AVERAGE(data!P$2:P$404))/_xlfn.STDEV.S(data!P$2:P$404)</f>
        <v>-0.49787269036624054</v>
      </c>
      <c r="Q374">
        <f>(data!Q374-AVERAGE(data!Q$2:Q$404))/_xlfn.STDEV.S(data!Q$2:Q$404)</f>
        <v>-0.35115304338351938</v>
      </c>
      <c r="R374">
        <f>(data!R374-AVERAGE(data!R$2:R$404))/_xlfn.STDEV.S(data!R$2:R$404)</f>
        <v>0.14761281167844437</v>
      </c>
      <c r="S374">
        <f>(data!S374-AVERAGE(data!S$2:S$404))/_xlfn.STDEV.S(data!S$2:S$404)</f>
        <v>-1.6512786495831369</v>
      </c>
      <c r="T374">
        <f>(data!T374-AVERAGE(data!T$2:T$404))/_xlfn.STDEV.S(data!T$2:T$404)</f>
        <v>-0.28720469734669285</v>
      </c>
      <c r="U374">
        <f>(data!U374-AVERAGE(data!U$2:U$404))/_xlfn.STDEV.S(data!U$2:U$404)</f>
        <v>-0.47571129445663701</v>
      </c>
      <c r="V374">
        <f>(data!V374-AVERAGE(data!V$2:V$404))/_xlfn.STDEV.S(data!V$2:V$404)</f>
        <v>-0.34423726121432341</v>
      </c>
      <c r="W374">
        <f>(data!W374-AVERAGE(data!W$2:W$404))/_xlfn.STDEV.S(data!W$2:W$404)</f>
        <v>-6.5344489431834699E-2</v>
      </c>
    </row>
    <row r="375" spans="1:23" x14ac:dyDescent="0.2">
      <c r="A375" t="s">
        <v>771</v>
      </c>
      <c r="B375" s="1">
        <v>29430</v>
      </c>
      <c r="C375">
        <f>(data!C375-AVERAGE(data!C$2:C$404))/_xlfn.STDEV.S(data!C$2:C$404)</f>
        <v>0.52992501360396882</v>
      </c>
      <c r="D375">
        <f>(data!D375-AVERAGE(data!D$2:D$404))/_xlfn.STDEV.S(data!D$2:D$404)</f>
        <v>1.3107966461308814E-3</v>
      </c>
      <c r="E375">
        <f>(data!E375-AVERAGE(data!E$2:E$404))/_xlfn.STDEV.S(data!E$2:E$404)</f>
        <v>0.50976788746578894</v>
      </c>
      <c r="F375">
        <f>(data!F375-AVERAGE(data!F$2:F$404))/_xlfn.STDEV.S(data!F$2:F$404)</f>
        <v>-0.15546655554440061</v>
      </c>
      <c r="G375">
        <f>(data!G375-AVERAGE(data!G$2:G$404))/_xlfn.STDEV.S(data!G$2:G$404)</f>
        <v>-0.2806179606563961</v>
      </c>
      <c r="H375">
        <f>(data!H375-AVERAGE(data!H$2:H$404))/_xlfn.STDEV.S(data!H$2:H$404)</f>
        <v>-3.7990491641799545E-2</v>
      </c>
      <c r="I375">
        <f>(data!I375-AVERAGE(data!I$2:I$404))/_xlfn.STDEV.S(data!I$2:I$404)</f>
        <v>4.5354762910425332E-2</v>
      </c>
      <c r="J375">
        <f>(data!J375-AVERAGE(data!J$2:J$404))/_xlfn.STDEV.S(data!J$2:J$404)</f>
        <v>-4.2526369100501444E-3</v>
      </c>
      <c r="K375">
        <f>(data!K375-AVERAGE(data!K$2:K$404))/_xlfn.STDEV.S(data!K$2:K$404)</f>
        <v>0.19617855878471399</v>
      </c>
      <c r="L375">
        <f>(data!L375-AVERAGE(data!L$2:L$404))/_xlfn.STDEV.S(data!L$2:L$404)</f>
        <v>-3.8646916731745154E-2</v>
      </c>
      <c r="M375">
        <f>(data!M375-AVERAGE(data!M$2:M$404))/_xlfn.STDEV.S(data!M$2:M$404)</f>
        <v>-0.68940979558630355</v>
      </c>
      <c r="N375">
        <f>(data!N375-AVERAGE(data!N$2:N$404))/_xlfn.STDEV.S(data!N$2:N$404)</f>
        <v>-0.53000257145079521</v>
      </c>
      <c r="O375">
        <f>(data!O375-AVERAGE(data!O$2:O$404))/_xlfn.STDEV.S(data!O$2:O$404)</f>
        <v>-0.39951486919121626</v>
      </c>
      <c r="P375">
        <f>(data!P375-AVERAGE(data!P$2:P$404))/_xlfn.STDEV.S(data!P$2:P$404)</f>
        <v>-0.16457899175654195</v>
      </c>
      <c r="Q375">
        <f>(data!Q375-AVERAGE(data!Q$2:Q$404))/_xlfn.STDEV.S(data!Q$2:Q$404)</f>
        <v>-0.33783700599074912</v>
      </c>
      <c r="R375">
        <f>(data!R375-AVERAGE(data!R$2:R$404))/_xlfn.STDEV.S(data!R$2:R$404)</f>
        <v>-0.4844933922495529</v>
      </c>
      <c r="S375">
        <f>(data!S375-AVERAGE(data!S$2:S$404))/_xlfn.STDEV.S(data!S$2:S$404)</f>
        <v>-2.1909612809954206E-2</v>
      </c>
      <c r="T375">
        <f>(data!T375-AVERAGE(data!T$2:T$404))/_xlfn.STDEV.S(data!T$2:T$404)</f>
        <v>-2.6488541285322086E-2</v>
      </c>
      <c r="U375">
        <f>(data!U375-AVERAGE(data!U$2:U$404))/_xlfn.STDEV.S(data!U$2:U$404)</f>
        <v>-0.10734713712370718</v>
      </c>
      <c r="V375">
        <f>(data!V375-AVERAGE(data!V$2:V$404))/_xlfn.STDEV.S(data!V$2:V$404)</f>
        <v>-0.10266541842005329</v>
      </c>
      <c r="W375">
        <f>(data!W375-AVERAGE(data!W$2:W$404))/_xlfn.STDEV.S(data!W$2:W$404)</f>
        <v>4.3497611053669736E-3</v>
      </c>
    </row>
    <row r="376" spans="1:23" x14ac:dyDescent="0.2">
      <c r="A376" t="s">
        <v>773</v>
      </c>
      <c r="B376" s="1">
        <v>40093</v>
      </c>
      <c r="C376">
        <f>(data!C376-AVERAGE(data!C$2:C$404))/_xlfn.STDEV.S(data!C$2:C$404)</f>
        <v>-1.901932145758594</v>
      </c>
      <c r="D376">
        <f>(data!D376-AVERAGE(data!D$2:D$404))/_xlfn.STDEV.S(data!D$2:D$404)</f>
        <v>-0.54332449252111004</v>
      </c>
      <c r="E376">
        <f>(data!E376-AVERAGE(data!E$2:E$404))/_xlfn.STDEV.S(data!E$2:E$404)</f>
        <v>-1.1263397121874323</v>
      </c>
      <c r="F376">
        <f>(data!F376-AVERAGE(data!F$2:F$404))/_xlfn.STDEV.S(data!F$2:F$404)</f>
        <v>-0.24692107750020875</v>
      </c>
      <c r="G376">
        <f>(data!G376-AVERAGE(data!G$2:G$404))/_xlfn.STDEV.S(data!G$2:G$404)</f>
        <v>-0.26331595148066622</v>
      </c>
      <c r="H376">
        <f>(data!H376-AVERAGE(data!H$2:H$404))/_xlfn.STDEV.S(data!H$2:H$404)</f>
        <v>-1.9525391110877061E-2</v>
      </c>
      <c r="I376">
        <f>(data!I376-AVERAGE(data!I$2:I$404))/_xlfn.STDEV.S(data!I$2:I$404)</f>
        <v>6.6866051548609889E-2</v>
      </c>
      <c r="J376">
        <f>(data!J376-AVERAGE(data!J$2:J$404))/_xlfn.STDEV.S(data!J$2:J$404)</f>
        <v>-6.0959747934039655E-3</v>
      </c>
      <c r="K376">
        <f>(data!K376-AVERAGE(data!K$2:K$404))/_xlfn.STDEV.S(data!K$2:K$404)</f>
        <v>0.61300215499938149</v>
      </c>
      <c r="L376">
        <f>(data!L376-AVERAGE(data!L$2:L$404))/_xlfn.STDEV.S(data!L$2:L$404)</f>
        <v>-1.7002895747807469E-2</v>
      </c>
      <c r="M376">
        <f>(data!M376-AVERAGE(data!M$2:M$404))/_xlfn.STDEV.S(data!M$2:M$404)</f>
        <v>-7.1937984023192805E-2</v>
      </c>
      <c r="N376">
        <f>(data!N376-AVERAGE(data!N$2:N$404))/_xlfn.STDEV.S(data!N$2:N$404)</f>
        <v>-0.54856906445403864</v>
      </c>
      <c r="O376">
        <f>(data!O376-AVERAGE(data!O$2:O$404))/_xlfn.STDEV.S(data!O$2:O$404)</f>
        <v>-0.43995480432013151</v>
      </c>
      <c r="P376">
        <f>(data!P376-AVERAGE(data!P$2:P$404))/_xlfn.STDEV.S(data!P$2:P$404)</f>
        <v>-0.14326991959639299</v>
      </c>
      <c r="Q376">
        <f>(data!Q376-AVERAGE(data!Q$2:Q$404))/_xlfn.STDEV.S(data!Q$2:Q$404)</f>
        <v>-0.33807196479828261</v>
      </c>
      <c r="R376">
        <f>(data!R376-AVERAGE(data!R$2:R$404))/_xlfn.STDEV.S(data!R$2:R$404)</f>
        <v>-0.54953937431321709</v>
      </c>
      <c r="S376">
        <f>(data!S376-AVERAGE(data!S$2:S$404))/_xlfn.STDEV.S(data!S$2:S$404)</f>
        <v>0.32728934783387653</v>
      </c>
      <c r="T376">
        <f>(data!T376-AVERAGE(data!T$2:T$404))/_xlfn.STDEV.S(data!T$2:T$404)</f>
        <v>5.3194593258212228E-2</v>
      </c>
      <c r="U376">
        <f>(data!U376-AVERAGE(data!U$2:U$404))/_xlfn.STDEV.S(data!U$2:U$404)</f>
        <v>-0.17675922133794961</v>
      </c>
      <c r="V376">
        <f>(data!V376-AVERAGE(data!V$2:V$404))/_xlfn.STDEV.S(data!V$2:V$404)</f>
        <v>-0.37131648306147447</v>
      </c>
      <c r="W376">
        <f>(data!W376-AVERAGE(data!W$2:W$404))/_xlfn.STDEV.S(data!W$2:W$404)</f>
        <v>3.3624631347036915E-2</v>
      </c>
    </row>
    <row r="377" spans="1:23" x14ac:dyDescent="0.2">
      <c r="A377" t="s">
        <v>775</v>
      </c>
      <c r="B377" s="1">
        <v>35824</v>
      </c>
      <c r="C377">
        <f>(data!C377-AVERAGE(data!C$2:C$404))/_xlfn.STDEV.S(data!C$2:C$404)</f>
        <v>-0.75755443427910907</v>
      </c>
      <c r="D377">
        <f>(data!D377-AVERAGE(data!D$2:D$404))/_xlfn.STDEV.S(data!D$2:D$404)</f>
        <v>-0.81716930680124233</v>
      </c>
      <c r="E377">
        <f>(data!E377-AVERAGE(data!E$2:E$404))/_xlfn.STDEV.S(data!E$2:E$404)</f>
        <v>0.58746415953285702</v>
      </c>
      <c r="F377">
        <f>(data!F377-AVERAGE(data!F$2:F$404))/_xlfn.STDEV.S(data!F$2:F$404)</f>
        <v>-0.811642651104304</v>
      </c>
      <c r="G377">
        <f>(data!G377-AVERAGE(data!G$2:G$404))/_xlfn.STDEV.S(data!G$2:G$404)</f>
        <v>-0.27772192019189851</v>
      </c>
      <c r="H377">
        <f>(data!H377-AVERAGE(data!H$2:H$404))/_xlfn.STDEV.S(data!H$2:H$404)</f>
        <v>-1.8625579904471681E-2</v>
      </c>
      <c r="I377">
        <f>(data!I377-AVERAGE(data!I$2:I$404))/_xlfn.STDEV.S(data!I$2:I$404)</f>
        <v>-3.0555228436530503E-2</v>
      </c>
      <c r="J377">
        <f>(data!J377-AVERAGE(data!J$2:J$404))/_xlfn.STDEV.S(data!J$2:J$404)</f>
        <v>0.15980443470843855</v>
      </c>
      <c r="K377">
        <f>(data!K377-AVERAGE(data!K$2:K$404))/_xlfn.STDEV.S(data!K$2:K$404)</f>
        <v>1.8063230384006272</v>
      </c>
      <c r="L377">
        <f>(data!L377-AVERAGE(data!L$2:L$404))/_xlfn.STDEV.S(data!L$2:L$404)</f>
        <v>-0.11571612850758864</v>
      </c>
      <c r="M377">
        <f>(data!M377-AVERAGE(data!M$2:M$404))/_xlfn.STDEV.S(data!M$2:M$404)</f>
        <v>4.3716644880847308</v>
      </c>
      <c r="N377">
        <f>(data!N377-AVERAGE(data!N$2:N$404))/_xlfn.STDEV.S(data!N$2:N$404)</f>
        <v>-0.58837379673594548</v>
      </c>
      <c r="O377">
        <f>(data!O377-AVERAGE(data!O$2:O$404))/_xlfn.STDEV.S(data!O$2:O$404)</f>
        <v>-0.46960910966388891</v>
      </c>
      <c r="P377">
        <f>(data!P377-AVERAGE(data!P$2:P$404))/_xlfn.STDEV.S(data!P$2:P$404)</f>
        <v>-0.12628714416431294</v>
      </c>
      <c r="Q377">
        <f>(data!Q377-AVERAGE(data!Q$2:Q$404))/_xlfn.STDEV.S(data!Q$2:Q$404)</f>
        <v>-0.37485754666305776</v>
      </c>
      <c r="R377">
        <f>(data!R377-AVERAGE(data!R$2:R$404))/_xlfn.STDEV.S(data!R$2:R$404)</f>
        <v>-0.64091506317469016</v>
      </c>
      <c r="S377">
        <f>(data!S377-AVERAGE(data!S$2:S$404))/_xlfn.STDEV.S(data!S$2:S$404)</f>
        <v>0.15438020701812694</v>
      </c>
      <c r="T377">
        <f>(data!T377-AVERAGE(data!T$2:T$404))/_xlfn.STDEV.S(data!T$2:T$404)</f>
        <v>-3.0449641133228192E-2</v>
      </c>
      <c r="U377">
        <f>(data!U377-AVERAGE(data!U$2:U$404))/_xlfn.STDEV.S(data!U$2:U$404)</f>
        <v>-0.49781326065933063</v>
      </c>
      <c r="V377">
        <f>(data!V377-AVERAGE(data!V$2:V$404))/_xlfn.STDEV.S(data!V$2:V$404)</f>
        <v>-0.54095429548553053</v>
      </c>
      <c r="W377">
        <f>(data!W377-AVERAGE(data!W$2:W$404))/_xlfn.STDEV.S(data!W$2:W$404)</f>
        <v>2.3543331168183239E-2</v>
      </c>
    </row>
    <row r="378" spans="1:23" x14ac:dyDescent="0.2">
      <c r="A378" t="s">
        <v>777</v>
      </c>
      <c r="B378" s="1">
        <v>33423</v>
      </c>
      <c r="C378">
        <f>(data!C378-AVERAGE(data!C$2:C$404))/_xlfn.STDEV.S(data!C$2:C$404)</f>
        <v>-1.4292101345484947</v>
      </c>
      <c r="D378">
        <f>(data!D378-AVERAGE(data!D$2:D$404))/_xlfn.STDEV.S(data!D$2:D$404)</f>
        <v>-0.94018018033638828</v>
      </c>
      <c r="E378">
        <f>(data!E378-AVERAGE(data!E$2:E$404))/_xlfn.STDEV.S(data!E$2:E$404)</f>
        <v>-0.51977657094525531</v>
      </c>
      <c r="F378">
        <f>(data!F378-AVERAGE(data!F$2:F$404))/_xlfn.STDEV.S(data!F$2:F$404)</f>
        <v>-1.1929975737478531</v>
      </c>
      <c r="G378">
        <f>(data!G378-AVERAGE(data!G$2:G$404))/_xlfn.STDEV.S(data!G$2:G$404)</f>
        <v>-0.12854066609633191</v>
      </c>
      <c r="H378">
        <f>(data!H378-AVERAGE(data!H$2:H$404))/_xlfn.STDEV.S(data!H$2:H$404)</f>
        <v>-0.11299336070465441</v>
      </c>
      <c r="I378">
        <f>(data!I378-AVERAGE(data!I$2:I$404))/_xlfn.STDEV.S(data!I$2:I$404)</f>
        <v>5.3161314425080736E-2</v>
      </c>
      <c r="J378">
        <f>(data!J378-AVERAGE(data!J$2:J$404))/_xlfn.STDEV.S(data!J$2:J$404)</f>
        <v>0.36625827764406477</v>
      </c>
      <c r="K378">
        <f>(data!K378-AVERAGE(data!K$2:K$404))/_xlfn.STDEV.S(data!K$2:K$404)</f>
        <v>1.1694360350089898</v>
      </c>
      <c r="L378">
        <f>(data!L378-AVERAGE(data!L$2:L$404))/_xlfn.STDEV.S(data!L$2:L$404)</f>
        <v>-7.7831605812303502E-3</v>
      </c>
      <c r="M378">
        <f>(data!M378-AVERAGE(data!M$2:M$404))/_xlfn.STDEV.S(data!M$2:M$404)</f>
        <v>-1.5576642044152706</v>
      </c>
      <c r="N378">
        <f>(data!N378-AVERAGE(data!N$2:N$404))/_xlfn.STDEV.S(data!N$2:N$404)</f>
        <v>-0.5905224226387612</v>
      </c>
      <c r="O378">
        <f>(data!O378-AVERAGE(data!O$2:O$404))/_xlfn.STDEV.S(data!O$2:O$404)</f>
        <v>-0.37319163534597771</v>
      </c>
      <c r="P378">
        <f>(data!P378-AVERAGE(data!P$2:P$404))/_xlfn.STDEV.S(data!P$2:P$404)</f>
        <v>0.18893805004417244</v>
      </c>
      <c r="Q378">
        <f>(data!Q378-AVERAGE(data!Q$2:Q$404))/_xlfn.STDEV.S(data!Q$2:Q$404)</f>
        <v>-0.10025044701366671</v>
      </c>
      <c r="R378">
        <f>(data!R378-AVERAGE(data!R$2:R$404))/_xlfn.STDEV.S(data!R$2:R$404)</f>
        <v>-0.48346998087605381</v>
      </c>
      <c r="S378">
        <f>(data!S378-AVERAGE(data!S$2:S$404))/_xlfn.STDEV.S(data!S$2:S$404)</f>
        <v>2.1109415704000312</v>
      </c>
      <c r="T378">
        <f>(data!T378-AVERAGE(data!T$2:T$404))/_xlfn.STDEV.S(data!T$2:T$404)</f>
        <v>0.21389094916388821</v>
      </c>
      <c r="U378">
        <f>(data!U378-AVERAGE(data!U$2:U$404))/_xlfn.STDEV.S(data!U$2:U$404)</f>
        <v>0.74472668786249541</v>
      </c>
      <c r="V378">
        <f>(data!V378-AVERAGE(data!V$2:V$404))/_xlfn.STDEV.S(data!V$2:V$404)</f>
        <v>0.49195546568553294</v>
      </c>
      <c r="W378">
        <f>(data!W378-AVERAGE(data!W$2:W$404))/_xlfn.STDEV.S(data!W$2:W$404)</f>
        <v>6.4630837196475152E-2</v>
      </c>
    </row>
    <row r="379" spans="1:23" x14ac:dyDescent="0.2">
      <c r="A379" t="s">
        <v>779</v>
      </c>
      <c r="B379" s="1">
        <v>44147</v>
      </c>
      <c r="C379">
        <f>(data!C379-AVERAGE(data!C$2:C$404))/_xlfn.STDEV.S(data!C$2:C$404)</f>
        <v>-1.928795787513377</v>
      </c>
      <c r="D379">
        <f>(data!D379-AVERAGE(data!D$2:D$404))/_xlfn.STDEV.S(data!D$2:D$404)</f>
        <v>-0.18268893726519739</v>
      </c>
      <c r="E379">
        <f>(data!E379-AVERAGE(data!E$2:E$404))/_xlfn.STDEV.S(data!E$2:E$404)</f>
        <v>2.3100854174662966</v>
      </c>
      <c r="F379">
        <f>(data!F379-AVERAGE(data!F$2:F$404))/_xlfn.STDEV.S(data!F$2:F$404)</f>
        <v>1.7653707082916039</v>
      </c>
      <c r="G379">
        <f>(data!G379-AVERAGE(data!G$2:G$404))/_xlfn.STDEV.S(data!G$2:G$404)</f>
        <v>-0.3079075438755367</v>
      </c>
      <c r="H379">
        <f>(data!H379-AVERAGE(data!H$2:H$404))/_xlfn.STDEV.S(data!H$2:H$404)</f>
        <v>-0.26413928917669943</v>
      </c>
      <c r="I379">
        <f>(data!I379-AVERAGE(data!I$2:I$404))/_xlfn.STDEV.S(data!I$2:I$404)</f>
        <v>3.4551481345365197E-2</v>
      </c>
      <c r="J379">
        <f>(data!J379-AVERAGE(data!J$2:J$404))/_xlfn.STDEV.S(data!J$2:J$404)</f>
        <v>-0.34342680744715043</v>
      </c>
      <c r="K379">
        <f>(data!K379-AVERAGE(data!K$2:K$404))/_xlfn.STDEV.S(data!K$2:K$404)</f>
        <v>-0.34611539200175101</v>
      </c>
      <c r="L379">
        <f>(data!L379-AVERAGE(data!L$2:L$404))/_xlfn.STDEV.S(data!L$2:L$404)</f>
        <v>-5.4704954749145704E-2</v>
      </c>
      <c r="M379">
        <f>(data!M379-AVERAGE(data!M$2:M$404))/_xlfn.STDEV.S(data!M$2:M$404)</f>
        <v>-0.13448015324000084</v>
      </c>
      <c r="N379">
        <f>(data!N379-AVERAGE(data!N$2:N$404))/_xlfn.STDEV.S(data!N$2:N$404)</f>
        <v>0.23832274924905059</v>
      </c>
      <c r="O379">
        <f>(data!O379-AVERAGE(data!O$2:O$404))/_xlfn.STDEV.S(data!O$2:O$404)</f>
        <v>-0.26116811711031729</v>
      </c>
      <c r="P379">
        <f>(data!P379-AVERAGE(data!P$2:P$404))/_xlfn.STDEV.S(data!P$2:P$404)</f>
        <v>-0.37304626625543186</v>
      </c>
      <c r="Q379">
        <f>(data!Q379-AVERAGE(data!Q$2:Q$404))/_xlfn.STDEV.S(data!Q$2:Q$404)</f>
        <v>-0.32026776798842621</v>
      </c>
      <c r="R379">
        <f>(data!R379-AVERAGE(data!R$2:R$404))/_xlfn.STDEV.S(data!R$2:R$404)</f>
        <v>0.30181122810677086</v>
      </c>
      <c r="S379">
        <f>(data!S379-AVERAGE(data!S$2:S$404))/_xlfn.STDEV.S(data!S$2:S$404)</f>
        <v>0.20344691689500485</v>
      </c>
      <c r="T379">
        <f>(data!T379-AVERAGE(data!T$2:T$404))/_xlfn.STDEV.S(data!T$2:T$404)</f>
        <v>-0.24007485803935527</v>
      </c>
      <c r="U379">
        <f>(data!U379-AVERAGE(data!U$2:U$404))/_xlfn.STDEV.S(data!U$2:U$404)</f>
        <v>2.2491597634900273</v>
      </c>
      <c r="V379">
        <f>(data!V379-AVERAGE(data!V$2:V$404))/_xlfn.STDEV.S(data!V$2:V$404)</f>
        <v>1.9871311013261812</v>
      </c>
      <c r="W379">
        <f>(data!W379-AVERAGE(data!W$2:W$404))/_xlfn.STDEV.S(data!W$2:W$404)</f>
        <v>-1.7088089962674196</v>
      </c>
    </row>
    <row r="380" spans="1:23" x14ac:dyDescent="0.2">
      <c r="A380" t="s">
        <v>781</v>
      </c>
      <c r="B380" s="1">
        <v>30641</v>
      </c>
      <c r="C380">
        <f>(data!C380-AVERAGE(data!C$2:C$404))/_xlfn.STDEV.S(data!C$2:C$404)</f>
        <v>-1.0722141038725048</v>
      </c>
      <c r="D380">
        <f>(data!D380-AVERAGE(data!D$2:D$404))/_xlfn.STDEV.S(data!D$2:D$404)</f>
        <v>-1.2395474024996407</v>
      </c>
      <c r="E380">
        <f>(data!E380-AVERAGE(data!E$2:E$404))/_xlfn.STDEV.S(data!E$2:E$404)</f>
        <v>-0.6752285262268426</v>
      </c>
      <c r="F380">
        <f>(data!F380-AVERAGE(data!F$2:F$404))/_xlfn.STDEV.S(data!F$2:F$404)</f>
        <v>-1.0221950797498478</v>
      </c>
      <c r="G380">
        <f>(data!G380-AVERAGE(data!G$2:G$404))/_xlfn.STDEV.S(data!G$2:G$404)</f>
        <v>0.73349630525145748</v>
      </c>
      <c r="H380">
        <f>(data!H380-AVERAGE(data!H$2:H$404))/_xlfn.STDEV.S(data!H$2:H$404)</f>
        <v>-0.15104063258607678</v>
      </c>
      <c r="I380">
        <f>(data!I380-AVERAGE(data!I$2:I$404))/_xlfn.STDEV.S(data!I$2:I$404)</f>
        <v>4.2949940645984223E-2</v>
      </c>
      <c r="J380">
        <f>(data!J380-AVERAGE(data!J$2:J$404))/_xlfn.STDEV.S(data!J$2:J$404)</f>
        <v>-1.1011542482347453E-2</v>
      </c>
      <c r="K380">
        <f>(data!K380-AVERAGE(data!K$2:K$404))/_xlfn.STDEV.S(data!K$2:K$404)</f>
        <v>0.26587918816183942</v>
      </c>
      <c r="L380">
        <f>(data!L380-AVERAGE(data!L$2:L$404))/_xlfn.STDEV.S(data!L$2:L$404)</f>
        <v>-1.8386405539602389E-2</v>
      </c>
      <c r="M380">
        <f>(data!M380-AVERAGE(data!M$2:M$404))/_xlfn.STDEV.S(data!M$2:M$404)</f>
        <v>0.46403006626433635</v>
      </c>
      <c r="N380">
        <f>(data!N380-AVERAGE(data!N$2:N$404))/_xlfn.STDEV.S(data!N$2:N$404)</f>
        <v>5.0993768841379907</v>
      </c>
      <c r="O380">
        <f>(data!O380-AVERAGE(data!O$2:O$404))/_xlfn.STDEV.S(data!O$2:O$404)</f>
        <v>2.0036506002743382</v>
      </c>
      <c r="P380">
        <f>(data!P380-AVERAGE(data!P$2:P$404))/_xlfn.STDEV.S(data!P$2:P$404)</f>
        <v>2.6966600273250982</v>
      </c>
      <c r="Q380">
        <f>(data!Q380-AVERAGE(data!Q$2:Q$404))/_xlfn.STDEV.S(data!Q$2:Q$404)</f>
        <v>4.0911899503715947</v>
      </c>
      <c r="R380">
        <f>(data!R380-AVERAGE(data!R$2:R$404))/_xlfn.STDEV.S(data!R$2:R$404)</f>
        <v>4.3140133413022301</v>
      </c>
      <c r="S380">
        <f>(data!S380-AVERAGE(data!S$2:S$404))/_xlfn.STDEV.S(data!S$2:S$404)</f>
        <v>-7.4469720540266918E-2</v>
      </c>
      <c r="T380">
        <f>(data!T380-AVERAGE(data!T$2:T$404))/_xlfn.STDEV.S(data!T$2:T$404)</f>
        <v>-4.4809039207607274E-2</v>
      </c>
      <c r="U380">
        <f>(data!U380-AVERAGE(data!U$2:U$404))/_xlfn.STDEV.S(data!U$2:U$404)</f>
        <v>-0.14149225870243398</v>
      </c>
      <c r="V380">
        <f>(data!V380-AVERAGE(data!V$2:V$404))/_xlfn.STDEV.S(data!V$2:V$404)</f>
        <v>-0.21316076146619045</v>
      </c>
      <c r="W380">
        <f>(data!W380-AVERAGE(data!W$2:W$404))/_xlfn.STDEV.S(data!W$2:W$404)</f>
        <v>3.3754984610829051E-3</v>
      </c>
    </row>
    <row r="381" spans="1:23" x14ac:dyDescent="0.2">
      <c r="A381" t="s">
        <v>783</v>
      </c>
      <c r="B381" s="1">
        <v>34866</v>
      </c>
      <c r="C381">
        <f>(data!C381-AVERAGE(data!C$2:C$404))/_xlfn.STDEV.S(data!C$2:C$404)</f>
        <v>-0.5055693129908817</v>
      </c>
      <c r="D381">
        <f>(data!D381-AVERAGE(data!D$2:D$404))/_xlfn.STDEV.S(data!D$2:D$404)</f>
        <v>-0.66895089050797307</v>
      </c>
      <c r="E381">
        <f>(data!E381-AVERAGE(data!E$2:E$404))/_xlfn.STDEV.S(data!E$2:E$404)</f>
        <v>-0.67097987103718371</v>
      </c>
      <c r="F381">
        <f>(data!F381-AVERAGE(data!F$2:F$404))/_xlfn.STDEV.S(data!F$2:F$404)</f>
        <v>-0.15823135074086203</v>
      </c>
      <c r="G381">
        <f>(data!G381-AVERAGE(data!G$2:G$404))/_xlfn.STDEV.S(data!G$2:G$404)</f>
        <v>-0.32738369301064418</v>
      </c>
      <c r="H381">
        <f>(data!H381-AVERAGE(data!H$2:H$404))/_xlfn.STDEV.S(data!H$2:H$404)</f>
        <v>-3.8205702321424825E-2</v>
      </c>
      <c r="I381">
        <f>(data!I381-AVERAGE(data!I$2:I$404))/_xlfn.STDEV.S(data!I$2:I$404)</f>
        <v>3.6560596331542038E-2</v>
      </c>
      <c r="J381">
        <f>(data!J381-AVERAGE(data!J$2:J$404))/_xlfn.STDEV.S(data!J$2:J$404)</f>
        <v>-0.1412740862393497</v>
      </c>
      <c r="K381">
        <f>(data!K381-AVERAGE(data!K$2:K$404))/_xlfn.STDEV.S(data!K$2:K$404)</f>
        <v>-6.0132074132652862E-3</v>
      </c>
      <c r="L381">
        <f>(data!L381-AVERAGE(data!L$2:L$404))/_xlfn.STDEV.S(data!L$2:L$404)</f>
        <v>-4.5480592072603562E-2</v>
      </c>
      <c r="M381">
        <f>(data!M381-AVERAGE(data!M$2:M$404))/_xlfn.STDEV.S(data!M$2:M$404)</f>
        <v>-0.82312787532209086</v>
      </c>
      <c r="N381">
        <f>(data!N381-AVERAGE(data!N$2:N$404))/_xlfn.STDEV.S(data!N$2:N$404)</f>
        <v>-0.46837142477471277</v>
      </c>
      <c r="O381">
        <f>(data!O381-AVERAGE(data!O$2:O$404))/_xlfn.STDEV.S(data!O$2:O$404)</f>
        <v>-0.34683795776593362</v>
      </c>
      <c r="P381">
        <f>(data!P381-AVERAGE(data!P$2:P$404))/_xlfn.STDEV.S(data!P$2:P$404)</f>
        <v>-0.1928448394635934</v>
      </c>
      <c r="Q381">
        <f>(data!Q381-AVERAGE(data!Q$2:Q$404))/_xlfn.STDEV.S(data!Q$2:Q$404)</f>
        <v>-0.36903341951957924</v>
      </c>
      <c r="R381">
        <f>(data!R381-AVERAGE(data!R$2:R$404))/_xlfn.STDEV.S(data!R$2:R$404)</f>
        <v>-0.37777977817569458</v>
      </c>
      <c r="S381">
        <f>(data!S381-AVERAGE(data!S$2:S$404))/_xlfn.STDEV.S(data!S$2:S$404)</f>
        <v>-0.29140964283658999</v>
      </c>
      <c r="T381">
        <f>(data!T381-AVERAGE(data!T$2:T$404))/_xlfn.STDEV.S(data!T$2:T$404)</f>
        <v>-1.248526536707416E-2</v>
      </c>
      <c r="U381">
        <f>(data!U381-AVERAGE(data!U$2:U$404))/_xlfn.STDEV.S(data!U$2:U$404)</f>
        <v>-0.44070456132275404</v>
      </c>
      <c r="V381">
        <f>(data!V381-AVERAGE(data!V$2:V$404))/_xlfn.STDEV.S(data!V$2:V$404)</f>
        <v>-0.58090180386791457</v>
      </c>
      <c r="W381">
        <f>(data!W381-AVERAGE(data!W$2:W$404))/_xlfn.STDEV.S(data!W$2:W$404)</f>
        <v>1.3245783573883332E-2</v>
      </c>
    </row>
    <row r="382" spans="1:23" x14ac:dyDescent="0.2">
      <c r="A382" t="s">
        <v>785</v>
      </c>
      <c r="B382" s="1">
        <v>35019</v>
      </c>
      <c r="C382">
        <f>(data!C382-AVERAGE(data!C$2:C$404))/_xlfn.STDEV.S(data!C$2:C$404)</f>
        <v>0.59204085975840604</v>
      </c>
      <c r="D382">
        <f>(data!D382-AVERAGE(data!D$2:D$404))/_xlfn.STDEV.S(data!D$2:D$404)</f>
        <v>-0.2106225102685429</v>
      </c>
      <c r="E382">
        <f>(data!E382-AVERAGE(data!E$2:E$404))/_xlfn.STDEV.S(data!E$2:E$404)</f>
        <v>0.40923512821552754</v>
      </c>
      <c r="F382">
        <f>(data!F382-AVERAGE(data!F$2:F$404))/_xlfn.STDEV.S(data!F$2:F$404)</f>
        <v>-0.72904899867320994</v>
      </c>
      <c r="G382">
        <f>(data!G382-AVERAGE(data!G$2:G$404))/_xlfn.STDEV.S(data!G$2:G$404)</f>
        <v>-0.30610424777230472</v>
      </c>
      <c r="H382">
        <f>(data!H382-AVERAGE(data!H$2:H$404))/_xlfn.STDEV.S(data!H$2:H$404)</f>
        <v>-6.0250958204901083E-2</v>
      </c>
      <c r="I382">
        <f>(data!I382-AVERAGE(data!I$2:I$404))/_xlfn.STDEV.S(data!I$2:I$404)</f>
        <v>0.32016431039231369</v>
      </c>
      <c r="J382">
        <f>(data!J382-AVERAGE(data!J$2:J$404))/_xlfn.STDEV.S(data!J$2:J$404)</f>
        <v>0.24091130157600602</v>
      </c>
      <c r="K382">
        <f>(data!K382-AVERAGE(data!K$2:K$404))/_xlfn.STDEV.S(data!K$2:K$404)</f>
        <v>0.50406322202803311</v>
      </c>
      <c r="L382">
        <f>(data!L382-AVERAGE(data!L$2:L$404))/_xlfn.STDEV.S(data!L$2:L$404)</f>
        <v>7.5573057620769344</v>
      </c>
      <c r="M382">
        <f>(data!M382-AVERAGE(data!M$2:M$404))/_xlfn.STDEV.S(data!M$2:M$404)</f>
        <v>0.99689354440945532</v>
      </c>
      <c r="N382">
        <f>(data!N382-AVERAGE(data!N$2:N$404))/_xlfn.STDEV.S(data!N$2:N$404)</f>
        <v>-0.60118722521605816</v>
      </c>
      <c r="O382">
        <f>(data!O382-AVERAGE(data!O$2:O$404))/_xlfn.STDEV.S(data!O$2:O$404)</f>
        <v>-0.44813626532089629</v>
      </c>
      <c r="P382">
        <f>(data!P382-AVERAGE(data!P$2:P$404))/_xlfn.STDEV.S(data!P$2:P$404)</f>
        <v>-0.17503393186356747</v>
      </c>
      <c r="Q382">
        <f>(data!Q382-AVERAGE(data!Q$2:Q$404))/_xlfn.STDEV.S(data!Q$2:Q$404)</f>
        <v>-0.36829262998605422</v>
      </c>
      <c r="R382">
        <f>(data!R382-AVERAGE(data!R$2:R$404))/_xlfn.STDEV.S(data!R$2:R$404)</f>
        <v>-0.62399549646932573</v>
      </c>
      <c r="S382">
        <f>(data!S382-AVERAGE(data!S$2:S$404))/_xlfn.STDEV.S(data!S$2:S$404)</f>
        <v>-3.232979656417518E-2</v>
      </c>
      <c r="T382">
        <f>(data!T382-AVERAGE(data!T$2:T$404))/_xlfn.STDEV.S(data!T$2:T$404)</f>
        <v>-4.8323906735705649E-2</v>
      </c>
      <c r="U382">
        <f>(data!U382-AVERAGE(data!U$2:U$404))/_xlfn.STDEV.S(data!U$2:U$404)</f>
        <v>-7.1845189518603497E-2</v>
      </c>
      <c r="V382">
        <f>(data!V382-AVERAGE(data!V$2:V$404))/_xlfn.STDEV.S(data!V$2:V$404)</f>
        <v>-0.55006281340552721</v>
      </c>
      <c r="W382">
        <f>(data!W382-AVERAGE(data!W$2:W$404))/_xlfn.STDEV.S(data!W$2:W$404)</f>
        <v>5.0079756694435427E-3</v>
      </c>
    </row>
    <row r="383" spans="1:23" x14ac:dyDescent="0.2">
      <c r="A383" t="s">
        <v>787</v>
      </c>
      <c r="B383" s="1">
        <v>12465</v>
      </c>
      <c r="C383">
        <f>(data!C383-AVERAGE(data!C$2:C$404))/_xlfn.STDEV.S(data!C$2:C$404)</f>
        <v>1.3905403708891972</v>
      </c>
      <c r="D383">
        <f>(data!D383-AVERAGE(data!D$2:D$404))/_xlfn.STDEV.S(data!D$2:D$404)</f>
        <v>0.48734959948008616</v>
      </c>
      <c r="E383">
        <f>(data!E383-AVERAGE(data!E$2:E$404))/_xlfn.STDEV.S(data!E$2:E$404)</f>
        <v>0.14962909058694526</v>
      </c>
      <c r="F383">
        <f>(data!F383-AVERAGE(data!F$2:F$404))/_xlfn.STDEV.S(data!F$2:F$404)</f>
        <v>-0.8825217988108407</v>
      </c>
      <c r="G383">
        <f>(data!G383-AVERAGE(data!G$2:G$404))/_xlfn.STDEV.S(data!G$2:G$404)</f>
        <v>-0.17130817025288916</v>
      </c>
      <c r="H383">
        <f>(data!H383-AVERAGE(data!H$2:H$404))/_xlfn.STDEV.S(data!H$2:H$404)</f>
        <v>-0.58184514725370939</v>
      </c>
      <c r="I383">
        <f>(data!I383-AVERAGE(data!I$2:I$404))/_xlfn.STDEV.S(data!I$2:I$404)</f>
        <v>3.9254478948236811E-2</v>
      </c>
      <c r="J383">
        <f>(data!J383-AVERAGE(data!J$2:J$404))/_xlfn.STDEV.S(data!J$2:J$404)</f>
        <v>-0.24327211578492697</v>
      </c>
      <c r="K383">
        <f>(data!K383-AVERAGE(data!K$2:K$404))/_xlfn.STDEV.S(data!K$2:K$404)</f>
        <v>-0.16439885809841481</v>
      </c>
      <c r="L383">
        <f>(data!L383-AVERAGE(data!L$2:L$404))/_xlfn.STDEV.S(data!L$2:L$404)</f>
        <v>-4.7865957771827512E-2</v>
      </c>
      <c r="M383">
        <f>(data!M383-AVERAGE(data!M$2:M$404))/_xlfn.STDEV.S(data!M$2:M$404)</f>
        <v>0.3724238174164568</v>
      </c>
      <c r="N383">
        <f>(data!N383-AVERAGE(data!N$2:N$404))/_xlfn.STDEV.S(data!N$2:N$404)</f>
        <v>0.87835272275989629</v>
      </c>
      <c r="O383">
        <f>(data!O383-AVERAGE(data!O$2:O$404))/_xlfn.STDEV.S(data!O$2:O$404)</f>
        <v>2.2378331757014314</v>
      </c>
      <c r="P383">
        <f>(data!P383-AVERAGE(data!P$2:P$404))/_xlfn.STDEV.S(data!P$2:P$404)</f>
        <v>-0.18593127370269652</v>
      </c>
      <c r="Q383">
        <f>(data!Q383-AVERAGE(data!Q$2:Q$404))/_xlfn.STDEV.S(data!Q$2:Q$404)</f>
        <v>0.14248899041543212</v>
      </c>
      <c r="R383">
        <f>(data!R383-AVERAGE(data!R$2:R$404))/_xlfn.STDEV.S(data!R$2:R$404)</f>
        <v>0.7058113945154173</v>
      </c>
      <c r="S383">
        <f>(data!S383-AVERAGE(data!S$2:S$404))/_xlfn.STDEV.S(data!S$2:S$404)</f>
        <v>0.1223281340094019</v>
      </c>
      <c r="T383">
        <f>(data!T383-AVERAGE(data!T$2:T$404))/_xlfn.STDEV.S(data!T$2:T$404)</f>
        <v>-0.17754213031660954</v>
      </c>
      <c r="U383">
        <f>(data!U383-AVERAGE(data!U$2:U$404))/_xlfn.STDEV.S(data!U$2:U$404)</f>
        <v>0.41189023620644494</v>
      </c>
      <c r="V383">
        <f>(data!V383-AVERAGE(data!V$2:V$404))/_xlfn.STDEV.S(data!V$2:V$404)</f>
        <v>0.84764394283347921</v>
      </c>
      <c r="W383">
        <f>(data!W383-AVERAGE(data!W$2:W$404))/_xlfn.STDEV.S(data!W$2:W$404)</f>
        <v>-3.2851214126689197E-2</v>
      </c>
    </row>
    <row r="384" spans="1:23" x14ac:dyDescent="0.2">
      <c r="A384" t="s">
        <v>789</v>
      </c>
      <c r="B384" s="1">
        <v>30537</v>
      </c>
      <c r="C384">
        <f>(data!C384-AVERAGE(data!C$2:C$404))/_xlfn.STDEV.S(data!C$2:C$404)</f>
        <v>0.93565620420745199</v>
      </c>
      <c r="D384">
        <f>(data!D384-AVERAGE(data!D$2:D$404))/_xlfn.STDEV.S(data!D$2:D$404)</f>
        <v>0.89189924043708935</v>
      </c>
      <c r="E384">
        <f>(data!E384-AVERAGE(data!E$2:E$404))/_xlfn.STDEV.S(data!E$2:E$404)</f>
        <v>0.71027375571421858</v>
      </c>
      <c r="F384">
        <f>(data!F384-AVERAGE(data!F$2:F$404))/_xlfn.STDEV.S(data!F$2:F$404)</f>
        <v>0.97179316073489919</v>
      </c>
      <c r="G384">
        <f>(data!G384-AVERAGE(data!G$2:G$404))/_xlfn.STDEV.S(data!G$2:G$404)</f>
        <v>-0.29098354371035556</v>
      </c>
      <c r="H384">
        <f>(data!H384-AVERAGE(data!H$2:H$404))/_xlfn.STDEV.S(data!H$2:H$404)</f>
        <v>0.10073723810863879</v>
      </c>
      <c r="I384">
        <f>(data!I384-AVERAGE(data!I$2:I$404))/_xlfn.STDEV.S(data!I$2:I$404)</f>
        <v>3.9294483688114119E-2</v>
      </c>
      <c r="J384">
        <f>(data!J384-AVERAGE(data!J$2:J$404))/_xlfn.STDEV.S(data!J$2:J$404)</f>
        <v>-0.32683676649696614</v>
      </c>
      <c r="K384">
        <f>(data!K384-AVERAGE(data!K$2:K$404))/_xlfn.STDEV.S(data!K$2:K$404)</f>
        <v>-0.21965831628199073</v>
      </c>
      <c r="L384">
        <f>(data!L384-AVERAGE(data!L$2:L$404))/_xlfn.STDEV.S(data!L$2:L$404)</f>
        <v>-5.321940836262188E-2</v>
      </c>
      <c r="M384">
        <f>(data!M384-AVERAGE(data!M$2:M$404))/_xlfn.STDEV.S(data!M$2:M$404)</f>
        <v>-0.13163980000332784</v>
      </c>
      <c r="N384">
        <f>(data!N384-AVERAGE(data!N$2:N$404))/_xlfn.STDEV.S(data!N$2:N$404)</f>
        <v>-0.28621814463283868</v>
      </c>
      <c r="O384">
        <f>(data!O384-AVERAGE(data!O$2:O$404))/_xlfn.STDEV.S(data!O$2:O$404)</f>
        <v>-0.16769023908566924</v>
      </c>
      <c r="P384">
        <f>(data!P384-AVERAGE(data!P$2:P$404))/_xlfn.STDEV.S(data!P$2:P$404)</f>
        <v>-0.30326246185637901</v>
      </c>
      <c r="Q384">
        <f>(data!Q384-AVERAGE(data!Q$2:Q$404))/_xlfn.STDEV.S(data!Q$2:Q$404)</f>
        <v>-0.3646476668824325</v>
      </c>
      <c r="R384">
        <f>(data!R384-AVERAGE(data!R$2:R$404))/_xlfn.STDEV.S(data!R$2:R$404)</f>
        <v>-0.26412960061079399</v>
      </c>
      <c r="S384">
        <f>(data!S384-AVERAGE(data!S$2:S$404))/_xlfn.STDEV.S(data!S$2:S$404)</f>
        <v>8.2505677333640823E-2</v>
      </c>
      <c r="T384">
        <f>(data!T384-AVERAGE(data!T$2:T$404))/_xlfn.STDEV.S(data!T$2:T$404)</f>
        <v>0.47590934381549249</v>
      </c>
      <c r="U384">
        <f>(data!U384-AVERAGE(data!U$2:U$404))/_xlfn.STDEV.S(data!U$2:U$404)</f>
        <v>-0.44340494242771999</v>
      </c>
      <c r="V384">
        <f>(data!V384-AVERAGE(data!V$2:V$404))/_xlfn.STDEV.S(data!V$2:V$404)</f>
        <v>-0.44904300257513108</v>
      </c>
      <c r="W384">
        <f>(data!W384-AVERAGE(data!W$2:W$404))/_xlfn.STDEV.S(data!W$2:W$404)</f>
        <v>-2.3586085053850826E-2</v>
      </c>
    </row>
    <row r="385" spans="1:23" x14ac:dyDescent="0.2">
      <c r="A385" t="s">
        <v>791</v>
      </c>
      <c r="B385" s="1">
        <v>17492</v>
      </c>
      <c r="C385">
        <f>(data!C385-AVERAGE(data!C$2:C$404))/_xlfn.STDEV.S(data!C$2:C$404)</f>
        <v>-0.6192001899832198</v>
      </c>
      <c r="D385">
        <f>(data!D385-AVERAGE(data!D$2:D$404))/_xlfn.STDEV.S(data!D$2:D$404)</f>
        <v>-0.68993033901846257</v>
      </c>
      <c r="E385">
        <f>(data!E385-AVERAGE(data!E$2:E$404))/_xlfn.STDEV.S(data!E$2:E$404)</f>
        <v>-0.706736008350348</v>
      </c>
      <c r="F385">
        <f>(data!F385-AVERAGE(data!F$2:F$404))/_xlfn.STDEV.S(data!F$2:F$404)</f>
        <v>-1.1467064807750189</v>
      </c>
      <c r="G385">
        <f>(data!G385-AVERAGE(data!G$2:G$404))/_xlfn.STDEV.S(data!G$2:G$404)</f>
        <v>-0.25352714327552528</v>
      </c>
      <c r="H385">
        <f>(data!H385-AVERAGE(data!H$2:H$404))/_xlfn.STDEV.S(data!H$2:H$404)</f>
        <v>-9.5269053792889566E-2</v>
      </c>
      <c r="I385">
        <f>(data!I385-AVERAGE(data!I$2:I$404))/_xlfn.STDEV.S(data!I$2:I$404)</f>
        <v>4.1207238284897828E-2</v>
      </c>
      <c r="J385">
        <f>(data!J385-AVERAGE(data!J$2:J$404))/_xlfn.STDEV.S(data!J$2:J$404)</f>
        <v>-4.1733840538244214E-2</v>
      </c>
      <c r="K385">
        <f>(data!K385-AVERAGE(data!K$2:K$404))/_xlfn.STDEV.S(data!K$2:K$404)</f>
        <v>0.33621918825166353</v>
      </c>
      <c r="L385">
        <f>(data!L385-AVERAGE(data!L$2:L$404))/_xlfn.STDEV.S(data!L$2:L$404)</f>
        <v>-3.6754265156047787E-2</v>
      </c>
      <c r="M385">
        <f>(data!M385-AVERAGE(data!M$2:M$404))/_xlfn.STDEV.S(data!M$2:M$404)</f>
        <v>0.19563417047339363</v>
      </c>
      <c r="N385">
        <f>(data!N385-AVERAGE(data!N$2:N$404))/_xlfn.STDEV.S(data!N$2:N$404)</f>
        <v>-4.7024753947126754E-2</v>
      </c>
      <c r="O385">
        <f>(data!O385-AVERAGE(data!O$2:O$404))/_xlfn.STDEV.S(data!O$2:O$404)</f>
        <v>-0.35297354124212343</v>
      </c>
      <c r="P385">
        <f>(data!P385-AVERAGE(data!P$2:P$404))/_xlfn.STDEV.S(data!P$2:P$404)</f>
        <v>-6.2101998499709508E-2</v>
      </c>
      <c r="Q385">
        <f>(data!Q385-AVERAGE(data!Q$2:Q$404))/_xlfn.STDEV.S(data!Q$2:Q$404)</f>
        <v>-0.21533618752349037</v>
      </c>
      <c r="R385">
        <f>(data!R385-AVERAGE(data!R$2:R$404))/_xlfn.STDEV.S(data!R$2:R$404)</f>
        <v>-8.4905281051943185E-2</v>
      </c>
      <c r="S385">
        <f>(data!S385-AVERAGE(data!S$2:S$404))/_xlfn.STDEV.S(data!S$2:S$404)</f>
        <v>-0.11788086490218876</v>
      </c>
      <c r="T385">
        <f>(data!T385-AVERAGE(data!T$2:T$404))/_xlfn.STDEV.S(data!T$2:T$404)</f>
        <v>-1.4039017110018731E-2</v>
      </c>
      <c r="U385">
        <f>(data!U385-AVERAGE(data!U$2:U$404))/_xlfn.STDEV.S(data!U$2:U$404)</f>
        <v>-0.21027585137103214</v>
      </c>
      <c r="V385">
        <f>(data!V385-AVERAGE(data!V$2:V$404))/_xlfn.STDEV.S(data!V$2:V$404)</f>
        <v>-0.24322989236386308</v>
      </c>
      <c r="W385">
        <f>(data!W385-AVERAGE(data!W$2:W$404))/_xlfn.STDEV.S(data!W$2:W$404)</f>
        <v>9.3717184922683383E-3</v>
      </c>
    </row>
    <row r="386" spans="1:23" x14ac:dyDescent="0.2">
      <c r="A386" t="s">
        <v>793</v>
      </c>
      <c r="B386" s="1">
        <v>20351</v>
      </c>
      <c r="C386">
        <f>(data!C386-AVERAGE(data!C$2:C$404))/_xlfn.STDEV.S(data!C$2:C$404)</f>
        <v>1.0088382736632142</v>
      </c>
      <c r="D386">
        <f>(data!D386-AVERAGE(data!D$2:D$404))/_xlfn.STDEV.S(data!D$2:D$404)</f>
        <v>0.71664657478715865</v>
      </c>
      <c r="E386">
        <f>(data!E386-AVERAGE(data!E$2:E$404))/_xlfn.STDEV.S(data!E$2:E$404)</f>
        <v>-0.18400847487172262</v>
      </c>
      <c r="F386">
        <f>(data!F386-AVERAGE(data!F$2:F$404))/_xlfn.STDEV.S(data!F$2:F$404)</f>
        <v>-0.18480069961300702</v>
      </c>
      <c r="G386">
        <f>(data!G386-AVERAGE(data!G$2:G$404))/_xlfn.STDEV.S(data!G$2:G$404)</f>
        <v>-0.3271829961455765</v>
      </c>
      <c r="H386">
        <f>(data!H386-AVERAGE(data!H$2:H$404))/_xlfn.STDEV.S(data!H$2:H$404)</f>
        <v>-0.15846726590174379</v>
      </c>
      <c r="I386">
        <f>(data!I386-AVERAGE(data!I$2:I$404))/_xlfn.STDEV.S(data!I$2:I$404)</f>
        <v>4.3694890587026095E-2</v>
      </c>
      <c r="J386">
        <f>(data!J386-AVERAGE(data!J$2:J$404))/_xlfn.STDEV.S(data!J$2:J$404)</f>
        <v>0.78408153120426061</v>
      </c>
      <c r="K386">
        <f>(data!K386-AVERAGE(data!K$2:K$404))/_xlfn.STDEV.S(data!K$2:K$404)</f>
        <v>-4.5315887424924456E-3</v>
      </c>
      <c r="L386">
        <f>(data!L386-AVERAGE(data!L$2:L$404))/_xlfn.STDEV.S(data!L$2:L$404)</f>
        <v>-1.4494206908015455E-2</v>
      </c>
      <c r="M386">
        <f>(data!M386-AVERAGE(data!M$2:M$404))/_xlfn.STDEV.S(data!M$2:M$404)</f>
        <v>0.41539047417586689</v>
      </c>
      <c r="N386">
        <f>(data!N386-AVERAGE(data!N$2:N$404))/_xlfn.STDEV.S(data!N$2:N$404)</f>
        <v>-0.29718111672558584</v>
      </c>
      <c r="O386">
        <f>(data!O386-AVERAGE(data!O$2:O$404))/_xlfn.STDEV.S(data!O$2:O$404)</f>
        <v>-0.11460885532219481</v>
      </c>
      <c r="P386">
        <f>(data!P386-AVERAGE(data!P$2:P$404))/_xlfn.STDEV.S(data!P$2:P$404)</f>
        <v>-8.2061595804606494E-2</v>
      </c>
      <c r="Q386">
        <f>(data!Q386-AVERAGE(data!Q$2:Q$404))/_xlfn.STDEV.S(data!Q$2:Q$404)</f>
        <v>-0.29108020329158346</v>
      </c>
      <c r="R386">
        <f>(data!R386-AVERAGE(data!R$2:R$404))/_xlfn.STDEV.S(data!R$2:R$404)</f>
        <v>-0.34789092467943805</v>
      </c>
      <c r="S386">
        <f>(data!S386-AVERAGE(data!S$2:S$404))/_xlfn.STDEV.S(data!S$2:S$404)</f>
        <v>-0.15905708709788621</v>
      </c>
      <c r="T386">
        <f>(data!T386-AVERAGE(data!T$2:T$404))/_xlfn.STDEV.S(data!T$2:T$404)</f>
        <v>4.5306042759009083E-2</v>
      </c>
      <c r="U386">
        <f>(data!U386-AVERAGE(data!U$2:U$404))/_xlfn.STDEV.S(data!U$2:U$404)</f>
        <v>-0.16054788019184241</v>
      </c>
      <c r="V386">
        <f>(data!V386-AVERAGE(data!V$2:V$404))/_xlfn.STDEV.S(data!V$2:V$404)</f>
        <v>-0.26271560024712448</v>
      </c>
      <c r="W386">
        <f>(data!W386-AVERAGE(data!W$2:W$404))/_xlfn.STDEV.S(data!W$2:W$404)</f>
        <v>3.5621880011551046E-3</v>
      </c>
    </row>
    <row r="387" spans="1:23" x14ac:dyDescent="0.2">
      <c r="A387" t="s">
        <v>795</v>
      </c>
      <c r="B387" s="1">
        <v>37054</v>
      </c>
      <c r="C387">
        <f>(data!C387-AVERAGE(data!C$2:C$404))/_xlfn.STDEV.S(data!C$2:C$404)</f>
        <v>0.58788330563294278</v>
      </c>
      <c r="D387">
        <f>(data!D387-AVERAGE(data!D$2:D$404))/_xlfn.STDEV.S(data!D$2:D$404)</f>
        <v>4.7493306573808687E-2</v>
      </c>
      <c r="E387">
        <f>(data!E387-AVERAGE(data!E$2:E$404))/_xlfn.STDEV.S(data!E$2:E$404)</f>
        <v>1.2730988513064203</v>
      </c>
      <c r="F387">
        <f>(data!F387-AVERAGE(data!F$2:F$404))/_xlfn.STDEV.S(data!F$2:F$404)</f>
        <v>0.65714146364886694</v>
      </c>
      <c r="G387">
        <f>(data!G387-AVERAGE(data!G$2:G$404))/_xlfn.STDEV.S(data!G$2:G$404)</f>
        <v>-0.23448190267640759</v>
      </c>
      <c r="H387">
        <f>(data!H387-AVERAGE(data!H$2:H$404))/_xlfn.STDEV.S(data!H$2:H$404)</f>
        <v>-9.5392634033026405E-2</v>
      </c>
      <c r="I387">
        <f>(data!I387-AVERAGE(data!I$2:I$404))/_xlfn.STDEV.S(data!I$2:I$404)</f>
        <v>4.1757888906121102E-2</v>
      </c>
      <c r="J387">
        <f>(data!J387-AVERAGE(data!J$2:J$404))/_xlfn.STDEV.S(data!J$2:J$404)</f>
        <v>0.19667119237551464</v>
      </c>
      <c r="K387">
        <f>(data!K387-AVERAGE(data!K$2:K$404))/_xlfn.STDEV.S(data!K$2:K$404)</f>
        <v>0.1615234365973838</v>
      </c>
      <c r="L387">
        <f>(data!L387-AVERAGE(data!L$2:L$404))/_xlfn.STDEV.S(data!L$2:L$404)</f>
        <v>-3.9318021364423666E-2</v>
      </c>
      <c r="M387">
        <f>(data!M387-AVERAGE(data!M$2:M$404))/_xlfn.STDEV.S(data!M$2:M$404)</f>
        <v>0.21209733964409527</v>
      </c>
      <c r="N387">
        <f>(data!N387-AVERAGE(data!N$2:N$404))/_xlfn.STDEV.S(data!N$2:N$404)</f>
        <v>-1.8255116119053779E-2</v>
      </c>
      <c r="O387">
        <f>(data!O387-AVERAGE(data!O$2:O$404))/_xlfn.STDEV.S(data!O$2:O$404)</f>
        <v>-0.31179058383180724</v>
      </c>
      <c r="P387">
        <f>(data!P387-AVERAGE(data!P$2:P$404))/_xlfn.STDEV.S(data!P$2:P$404)</f>
        <v>-9.6187871998746732E-2</v>
      </c>
      <c r="Q387">
        <f>(data!Q387-AVERAGE(data!Q$2:Q$404))/_xlfn.STDEV.S(data!Q$2:Q$404)</f>
        <v>-0.26126143846333993</v>
      </c>
      <c r="R387">
        <f>(data!R387-AVERAGE(data!R$2:R$404))/_xlfn.STDEV.S(data!R$2:R$404)</f>
        <v>-6.1207070595850344E-2</v>
      </c>
      <c r="S387">
        <f>(data!S387-AVERAGE(data!S$2:S$404))/_xlfn.STDEV.S(data!S$2:S$404)</f>
        <v>0.1861034499220687</v>
      </c>
      <c r="T387">
        <f>(data!T387-AVERAGE(data!T$2:T$404))/_xlfn.STDEV.S(data!T$2:T$404)</f>
        <v>-3.7799269150420187E-2</v>
      </c>
      <c r="U387">
        <f>(data!U387-AVERAGE(data!U$2:U$404))/_xlfn.STDEV.S(data!U$2:U$404)</f>
        <v>-0.13394000827486005</v>
      </c>
      <c r="V387">
        <f>(data!V387-AVERAGE(data!V$2:V$404))/_xlfn.STDEV.S(data!V$2:V$404)</f>
        <v>-0.1615022876938883</v>
      </c>
      <c r="W387">
        <f>(data!W387-AVERAGE(data!W$2:W$404))/_xlfn.STDEV.S(data!W$2:W$404)</f>
        <v>4.7882413755468995E-3</v>
      </c>
    </row>
    <row r="388" spans="1:23" x14ac:dyDescent="0.2">
      <c r="A388" t="s">
        <v>797</v>
      </c>
      <c r="B388" s="1">
        <v>32309</v>
      </c>
      <c r="C388">
        <f>(data!C388-AVERAGE(data!C$2:C$404))/_xlfn.STDEV.S(data!C$2:C$404)</f>
        <v>0.22366695602928868</v>
      </c>
      <c r="D388">
        <f>(data!D388-AVERAGE(data!D$2:D$404))/_xlfn.STDEV.S(data!D$2:D$404)</f>
        <v>-0.20759378581290786</v>
      </c>
      <c r="E388">
        <f>(data!E388-AVERAGE(data!E$2:E$404))/_xlfn.STDEV.S(data!E$2:E$404)</f>
        <v>0.27075725480401336</v>
      </c>
      <c r="F388">
        <f>(data!F388-AVERAGE(data!F$2:F$404))/_xlfn.STDEV.S(data!F$2:F$404)</f>
        <v>-0.77540535884587525</v>
      </c>
      <c r="G388">
        <f>(data!G388-AVERAGE(data!G$2:G$404))/_xlfn.STDEV.S(data!G$2:G$404)</f>
        <v>-0.11309265344984165</v>
      </c>
      <c r="H388">
        <f>(data!H388-AVERAGE(data!H$2:H$404))/_xlfn.STDEV.S(data!H$2:H$404)</f>
        <v>-2.679314246610319E-2</v>
      </c>
      <c r="I388">
        <f>(data!I388-AVERAGE(data!I$2:I$404))/_xlfn.STDEV.S(data!I$2:I$404)</f>
        <v>5.9189526713848813E-2</v>
      </c>
      <c r="J388">
        <f>(data!J388-AVERAGE(data!J$2:J$404))/_xlfn.STDEV.S(data!J$2:J$404)</f>
        <v>-5.7709435527310518E-2</v>
      </c>
      <c r="K388">
        <f>(data!K388-AVERAGE(data!K$2:K$404))/_xlfn.STDEV.S(data!K$2:K$404)</f>
        <v>0.12843907611288541</v>
      </c>
      <c r="L388">
        <f>(data!L388-AVERAGE(data!L$2:L$404))/_xlfn.STDEV.S(data!L$2:L$404)</f>
        <v>-2.6417102020664985E-2</v>
      </c>
      <c r="M388">
        <f>(data!M388-AVERAGE(data!M$2:M$404))/_xlfn.STDEV.S(data!M$2:M$404)</f>
        <v>0.32752603130188057</v>
      </c>
      <c r="N388">
        <f>(data!N388-AVERAGE(data!N$2:N$404))/_xlfn.STDEV.S(data!N$2:N$404)</f>
        <v>-0.15139691336458688</v>
      </c>
      <c r="O388">
        <f>(data!O388-AVERAGE(data!O$2:O$404))/_xlfn.STDEV.S(data!O$2:O$404)</f>
        <v>-0.19731433487719655</v>
      </c>
      <c r="P388">
        <f>(data!P388-AVERAGE(data!P$2:P$404))/_xlfn.STDEV.S(data!P$2:P$404)</f>
        <v>-1.3092129680274702E-2</v>
      </c>
      <c r="Q388">
        <f>(data!Q388-AVERAGE(data!Q$2:Q$404))/_xlfn.STDEV.S(data!Q$2:Q$404)</f>
        <v>-8.3981263626811728E-2</v>
      </c>
      <c r="R388">
        <f>(data!R388-AVERAGE(data!R$2:R$404))/_xlfn.STDEV.S(data!R$2:R$404)</f>
        <v>-0.20605487234558009</v>
      </c>
      <c r="S388">
        <f>(data!S388-AVERAGE(data!S$2:S$404))/_xlfn.STDEV.S(data!S$2:S$404)</f>
        <v>-2.4743493610314842E-2</v>
      </c>
      <c r="T388">
        <f>(data!T388-AVERAGE(data!T$2:T$404))/_xlfn.STDEV.S(data!T$2:T$404)</f>
        <v>-5.2407136659609097E-2</v>
      </c>
      <c r="U388">
        <f>(data!U388-AVERAGE(data!U$2:U$404))/_xlfn.STDEV.S(data!U$2:U$404)</f>
        <v>-0.21476356696747723</v>
      </c>
      <c r="V388">
        <f>(data!V388-AVERAGE(data!V$2:V$404))/_xlfn.STDEV.S(data!V$2:V$404)</f>
        <v>-0.26405523497828259</v>
      </c>
      <c r="W388">
        <f>(data!W388-AVERAGE(data!W$2:W$404))/_xlfn.STDEV.S(data!W$2:W$404)</f>
        <v>2.3829630025238966E-3</v>
      </c>
    </row>
    <row r="389" spans="1:23" x14ac:dyDescent="0.2">
      <c r="A389" t="s">
        <v>799</v>
      </c>
      <c r="B389" s="1">
        <v>21116</v>
      </c>
      <c r="C389">
        <f>(data!C389-AVERAGE(data!C$2:C$404))/_xlfn.STDEV.S(data!C$2:C$404)</f>
        <v>1.04868958520917</v>
      </c>
      <c r="D389">
        <f>(data!D389-AVERAGE(data!D$2:D$404))/_xlfn.STDEV.S(data!D$2:D$404)</f>
        <v>9.0144112450251335E-2</v>
      </c>
      <c r="E389">
        <f>(data!E389-AVERAGE(data!E$2:E$404))/_xlfn.STDEV.S(data!E$2:E$404)</f>
        <v>1.4013067290573564</v>
      </c>
      <c r="F389">
        <f>(data!F389-AVERAGE(data!F$2:F$404))/_xlfn.STDEV.S(data!F$2:F$404)</f>
        <v>0.26521428594281748</v>
      </c>
      <c r="G389">
        <f>(data!G389-AVERAGE(data!G$2:G$404))/_xlfn.STDEV.S(data!G$2:G$404)</f>
        <v>-0.24453453560991931</v>
      </c>
      <c r="H389">
        <f>(data!H389-AVERAGE(data!H$2:H$404))/_xlfn.STDEV.S(data!H$2:H$404)</f>
        <v>-7.6675180452652703E-2</v>
      </c>
      <c r="I389">
        <f>(data!I389-AVERAGE(data!I$2:I$404))/_xlfn.STDEV.S(data!I$2:I$404)</f>
        <v>4.1013442016617004E-2</v>
      </c>
      <c r="J389">
        <f>(data!J389-AVERAGE(data!J$2:J$404))/_xlfn.STDEV.S(data!J$2:J$404)</f>
        <v>-0.26477772442405467</v>
      </c>
      <c r="K389">
        <f>(data!K389-AVERAGE(data!K$2:K$404))/_xlfn.STDEV.S(data!K$2:K$404)</f>
        <v>-9.4891884273693286E-2</v>
      </c>
      <c r="L389">
        <f>(data!L389-AVERAGE(data!L$2:L$404))/_xlfn.STDEV.S(data!L$2:L$404)</f>
        <v>-4.8313322297696817E-2</v>
      </c>
      <c r="M389">
        <f>(data!M389-AVERAGE(data!M$2:M$404))/_xlfn.STDEV.S(data!M$2:M$404)</f>
        <v>3.1519259861420096E-2</v>
      </c>
      <c r="N389">
        <f>(data!N389-AVERAGE(data!N$2:N$404))/_xlfn.STDEV.S(data!N$2:N$404)</f>
        <v>2.7999295923323963E-2</v>
      </c>
      <c r="O389">
        <f>(data!O389-AVERAGE(data!O$2:O$404))/_xlfn.STDEV.S(data!O$2:O$404)</f>
        <v>-0.34365892930451081</v>
      </c>
      <c r="P389">
        <f>(data!P389-AVERAGE(data!P$2:P$404))/_xlfn.STDEV.S(data!P$2:P$404)</f>
        <v>-0.22664818743874782</v>
      </c>
      <c r="Q389">
        <f>(data!Q389-AVERAGE(data!Q$2:Q$404))/_xlfn.STDEV.S(data!Q$2:Q$404)</f>
        <v>-7.3860296002626877E-2</v>
      </c>
      <c r="R389">
        <f>(data!R389-AVERAGE(data!R$2:R$404))/_xlfn.STDEV.S(data!R$2:R$404)</f>
        <v>2.7631653011593312E-2</v>
      </c>
      <c r="S389">
        <f>(data!S389-AVERAGE(data!S$2:S$404))/_xlfn.STDEV.S(data!S$2:S$404)</f>
        <v>-0.2080581744371694</v>
      </c>
      <c r="T389">
        <f>(data!T389-AVERAGE(data!T$2:T$404))/_xlfn.STDEV.S(data!T$2:T$404)</f>
        <v>-1.9662087195635908E-2</v>
      </c>
      <c r="U389">
        <f>(data!U389-AVERAGE(data!U$2:U$404))/_xlfn.STDEV.S(data!U$2:U$404)</f>
        <v>-0.48091164102940592</v>
      </c>
      <c r="V389">
        <f>(data!V389-AVERAGE(data!V$2:V$404))/_xlfn.STDEV.S(data!V$2:V$404)</f>
        <v>-0.41375677588132176</v>
      </c>
      <c r="W389">
        <f>(data!W389-AVERAGE(data!W$2:W$404))/_xlfn.STDEV.S(data!W$2:W$404)</f>
        <v>-2.7321025355817246E-2</v>
      </c>
    </row>
    <row r="390" spans="1:23" x14ac:dyDescent="0.2">
      <c r="A390" t="s">
        <v>801</v>
      </c>
      <c r="B390" s="1">
        <v>25842</v>
      </c>
      <c r="C390">
        <f>(data!C390-AVERAGE(data!C$2:C$404))/_xlfn.STDEV.S(data!C$2:C$404)</f>
        <v>-0.9597787502838715</v>
      </c>
      <c r="D390">
        <f>(data!D390-AVERAGE(data!D$2:D$404))/_xlfn.STDEV.S(data!D$2:D$404)</f>
        <v>-0.93144991710349612</v>
      </c>
      <c r="E390">
        <f>(data!E390-AVERAGE(data!E$2:E$404))/_xlfn.STDEV.S(data!E$2:E$404)</f>
        <v>-8.3156329012077021E-2</v>
      </c>
      <c r="F390">
        <f>(data!F390-AVERAGE(data!F$2:F$404))/_xlfn.STDEV.S(data!F$2:F$404)</f>
        <v>-1.0165697248424999</v>
      </c>
      <c r="G390">
        <f>(data!G390-AVERAGE(data!G$2:G$404))/_xlfn.STDEV.S(data!G$2:G$404)</f>
        <v>1.5332529192100917</v>
      </c>
      <c r="H390">
        <f>(data!H390-AVERAGE(data!H$2:H$404))/_xlfn.STDEV.S(data!H$2:H$404)</f>
        <v>-5.2686406958084582E-2</v>
      </c>
      <c r="I390">
        <f>(data!I390-AVERAGE(data!I$2:I$404))/_xlfn.STDEV.S(data!I$2:I$404)</f>
        <v>4.9267577565705732E-2</v>
      </c>
      <c r="J390">
        <f>(data!J390-AVERAGE(data!J$2:J$404))/_xlfn.STDEV.S(data!J$2:J$404)</f>
        <v>1.7867417690195488E-2</v>
      </c>
      <c r="K390">
        <f>(data!K390-AVERAGE(data!K$2:K$404))/_xlfn.STDEV.S(data!K$2:K$404)</f>
        <v>-9.8393053705249894E-2</v>
      </c>
      <c r="L390">
        <f>(data!L390-AVERAGE(data!L$2:L$404))/_xlfn.STDEV.S(data!L$2:L$404)</f>
        <v>-3.0165847843335983E-2</v>
      </c>
      <c r="M390">
        <f>(data!M390-AVERAGE(data!M$2:M$404))/_xlfn.STDEV.S(data!M$2:M$404)</f>
        <v>-3.2472227764798405E-2</v>
      </c>
      <c r="N390">
        <f>(data!N390-AVERAGE(data!N$2:N$404))/_xlfn.STDEV.S(data!N$2:N$404)</f>
        <v>3.1866881360416848</v>
      </c>
      <c r="O390">
        <f>(data!O390-AVERAGE(data!O$2:O$404))/_xlfn.STDEV.S(data!O$2:O$404)</f>
        <v>10.414708101030767</v>
      </c>
      <c r="P390">
        <f>(data!P390-AVERAGE(data!P$2:P$404))/_xlfn.STDEV.S(data!P$2:P$404)</f>
        <v>1.9835323667479714</v>
      </c>
      <c r="Q390">
        <f>(data!Q390-AVERAGE(data!Q$2:Q$404))/_xlfn.STDEV.S(data!Q$2:Q$404)</f>
        <v>3.4715255455102128</v>
      </c>
      <c r="R390">
        <f>(data!R390-AVERAGE(data!R$2:R$404))/_xlfn.STDEV.S(data!R$2:R$404)</f>
        <v>3.3048407621619398</v>
      </c>
      <c r="S390">
        <f>(data!S390-AVERAGE(data!S$2:S$404))/_xlfn.STDEV.S(data!S$2:S$404)</f>
        <v>0.32337339147951827</v>
      </c>
      <c r="T390">
        <f>(data!T390-AVERAGE(data!T$2:T$404))/_xlfn.STDEV.S(data!T$2:T$404)</f>
        <v>-1.7228221146065623E-2</v>
      </c>
      <c r="U390">
        <f>(data!U390-AVERAGE(data!U$2:U$404))/_xlfn.STDEV.S(data!U$2:U$404)</f>
        <v>-0.18796587454883659</v>
      </c>
      <c r="V390">
        <f>(data!V390-AVERAGE(data!V$2:V$404))/_xlfn.STDEV.S(data!V$2:V$404)</f>
        <v>-0.25015585552441</v>
      </c>
      <c r="W390">
        <f>(data!W390-AVERAGE(data!W$2:W$404))/_xlfn.STDEV.S(data!W$2:W$404)</f>
        <v>2.971246307205546E-3</v>
      </c>
    </row>
    <row r="391" spans="1:23" x14ac:dyDescent="0.2">
      <c r="A391" t="s">
        <v>803</v>
      </c>
      <c r="B391" s="1">
        <v>42179</v>
      </c>
      <c r="C391">
        <f>(data!C391-AVERAGE(data!C$2:C$404))/_xlfn.STDEV.S(data!C$2:C$404)</f>
        <v>1.0715783050253644</v>
      </c>
      <c r="D391">
        <f>(data!D391-AVERAGE(data!D$2:D$404))/_xlfn.STDEV.S(data!D$2:D$404)</f>
        <v>0.83864211905460473</v>
      </c>
      <c r="E391">
        <f>(data!E391-AVERAGE(data!E$2:E$404))/_xlfn.STDEV.S(data!E$2:E$404)</f>
        <v>0.90962627577071142</v>
      </c>
      <c r="F391">
        <f>(data!F391-AVERAGE(data!F$2:F$404))/_xlfn.STDEV.S(data!F$2:F$404)</f>
        <v>0.78598598795673691</v>
      </c>
      <c r="G391">
        <f>(data!G391-AVERAGE(data!G$2:G$404))/_xlfn.STDEV.S(data!G$2:G$404)</f>
        <v>-0.32525707645376084</v>
      </c>
      <c r="H391">
        <f>(data!H391-AVERAGE(data!H$2:H$404))/_xlfn.STDEV.S(data!H$2:H$404)</f>
        <v>-0.31487550479295506</v>
      </c>
      <c r="I391">
        <f>(data!I391-AVERAGE(data!I$2:I$404))/_xlfn.STDEV.S(data!I$2:I$404)</f>
        <v>3.6283387179654417E-2</v>
      </c>
      <c r="J391">
        <f>(data!J391-AVERAGE(data!J$2:J$404))/_xlfn.STDEV.S(data!J$2:J$404)</f>
        <v>-0.43928037738154829</v>
      </c>
      <c r="K391">
        <f>(data!K391-AVERAGE(data!K$2:K$404))/_xlfn.STDEV.S(data!K$2:K$404)</f>
        <v>-0.29371465863937579</v>
      </c>
      <c r="L391">
        <f>(data!L391-AVERAGE(data!L$2:L$404))/_xlfn.STDEV.S(data!L$2:L$404)</f>
        <v>-5.7424195292346603E-2</v>
      </c>
      <c r="M391">
        <f>(data!M391-AVERAGE(data!M$2:M$404))/_xlfn.STDEV.S(data!M$2:M$404)</f>
        <v>-0.1231925661640299</v>
      </c>
      <c r="N391">
        <f>(data!N391-AVERAGE(data!N$2:N$404))/_xlfn.STDEV.S(data!N$2:N$404)</f>
        <v>-0.23910302265381764</v>
      </c>
      <c r="O391">
        <f>(data!O391-AVERAGE(data!O$2:O$404))/_xlfn.STDEV.S(data!O$2:O$404)</f>
        <v>-0.15124281620483973</v>
      </c>
      <c r="P391">
        <f>(data!P391-AVERAGE(data!P$2:P$404))/_xlfn.STDEV.S(data!P$2:P$404)</f>
        <v>-0.37653628743280765</v>
      </c>
      <c r="Q391">
        <f>(data!Q391-AVERAGE(data!Q$2:Q$404))/_xlfn.STDEV.S(data!Q$2:Q$404)</f>
        <v>-0.22897228691392438</v>
      </c>
      <c r="R391">
        <f>(data!R391-AVERAGE(data!R$2:R$404))/_xlfn.STDEV.S(data!R$2:R$404)</f>
        <v>-0.21496870451726768</v>
      </c>
      <c r="S391">
        <f>(data!S391-AVERAGE(data!S$2:S$404))/_xlfn.STDEV.S(data!S$2:S$404)</f>
        <v>-0.12390416983360812</v>
      </c>
      <c r="T391">
        <f>(data!T391-AVERAGE(data!T$2:T$404))/_xlfn.STDEV.S(data!T$2:T$404)</f>
        <v>-8.5022294566936857E-2</v>
      </c>
      <c r="U391">
        <f>(data!U391-AVERAGE(data!U$2:U$404))/_xlfn.STDEV.S(data!U$2:U$404)</f>
        <v>-0.49425294376043627</v>
      </c>
      <c r="V391">
        <f>(data!V391-AVERAGE(data!V$2:V$404))/_xlfn.STDEV.S(data!V$2:V$404)</f>
        <v>-0.45046507747954651</v>
      </c>
      <c r="W391">
        <f>(data!W391-AVERAGE(data!W$2:W$404))/_xlfn.STDEV.S(data!W$2:W$404)</f>
        <v>-7.4163397391422761E-2</v>
      </c>
    </row>
    <row r="392" spans="1:23" x14ac:dyDescent="0.2">
      <c r="A392" t="s">
        <v>805</v>
      </c>
      <c r="B392" s="1">
        <v>30103</v>
      </c>
      <c r="C392">
        <f>(data!C392-AVERAGE(data!C$2:C$404))/_xlfn.STDEV.S(data!C$2:C$404)</f>
        <v>0.10264121735325561</v>
      </c>
      <c r="D392">
        <f>(data!D392-AVERAGE(data!D$2:D$404))/_xlfn.STDEV.S(data!D$2:D$404)</f>
        <v>-0.22063973313897706</v>
      </c>
      <c r="E392">
        <f>(data!E392-AVERAGE(data!E$2:E$404))/_xlfn.STDEV.S(data!E$2:E$404)</f>
        <v>0.28982078951182733</v>
      </c>
      <c r="F392">
        <f>(data!F392-AVERAGE(data!F$2:F$404))/_xlfn.STDEV.S(data!F$2:F$404)</f>
        <v>-0.93093208682288953</v>
      </c>
      <c r="G392">
        <f>(data!G392-AVERAGE(data!G$2:G$404))/_xlfn.STDEV.S(data!G$2:G$404)</f>
        <v>-0.2803262981973369</v>
      </c>
      <c r="H392">
        <f>(data!H392-AVERAGE(data!H$2:H$404))/_xlfn.STDEV.S(data!H$2:H$404)</f>
        <v>6.9932495840178091E-2</v>
      </c>
      <c r="I392">
        <f>(data!I392-AVERAGE(data!I$2:I$404))/_xlfn.STDEV.S(data!I$2:I$404)</f>
        <v>7.8099976453903278E-2</v>
      </c>
      <c r="J392">
        <f>(data!J392-AVERAGE(data!J$2:J$404))/_xlfn.STDEV.S(data!J$2:J$404)</f>
        <v>1.233740404013408E-2</v>
      </c>
      <c r="K392">
        <f>(data!K392-AVERAGE(data!K$2:K$404))/_xlfn.STDEV.S(data!K$2:K$404)</f>
        <v>0.32194400753160302</v>
      </c>
      <c r="L392">
        <f>(data!L392-AVERAGE(data!L$2:L$404))/_xlfn.STDEV.S(data!L$2:L$404)</f>
        <v>-2.6886794282115559E-2</v>
      </c>
      <c r="M392">
        <f>(data!M392-AVERAGE(data!M$2:M$404))/_xlfn.STDEV.S(data!M$2:M$404)</f>
        <v>-1.264695950390786</v>
      </c>
      <c r="N392">
        <f>(data!N392-AVERAGE(data!N$2:N$404))/_xlfn.STDEV.S(data!N$2:N$404)</f>
        <v>-0.64010521633396955</v>
      </c>
      <c r="O392">
        <f>(data!O392-AVERAGE(data!O$2:O$404))/_xlfn.STDEV.S(data!O$2:O$404)</f>
        <v>-0.45239965668261961</v>
      </c>
      <c r="P392">
        <f>(data!P392-AVERAGE(data!P$2:P$404))/_xlfn.STDEV.S(data!P$2:P$404)</f>
        <v>-0.20417909871583298</v>
      </c>
      <c r="Q392">
        <f>(data!Q392-AVERAGE(data!Q$2:Q$404))/_xlfn.STDEV.S(data!Q$2:Q$404)</f>
        <v>-0.40290057139749674</v>
      </c>
      <c r="R392">
        <f>(data!R392-AVERAGE(data!R$2:R$404))/_xlfn.STDEV.S(data!R$2:R$404)</f>
        <v>-0.62472273145916868</v>
      </c>
      <c r="S392">
        <f>(data!S392-AVERAGE(data!S$2:S$404))/_xlfn.STDEV.S(data!S$2:S$404)</f>
        <v>0.74412362223357431</v>
      </c>
      <c r="T392">
        <f>(data!T392-AVERAGE(data!T$2:T$404))/_xlfn.STDEV.S(data!T$2:T$404)</f>
        <v>4.1511849658271746E-2</v>
      </c>
      <c r="U392">
        <f>(data!U392-AVERAGE(data!U$2:U$404))/_xlfn.STDEV.S(data!U$2:U$404)</f>
        <v>0.15139953204955614</v>
      </c>
      <c r="V392">
        <f>(data!V392-AVERAGE(data!V$2:V$404))/_xlfn.STDEV.S(data!V$2:V$404)</f>
        <v>0.13093188683097298</v>
      </c>
      <c r="W392">
        <f>(data!W392-AVERAGE(data!W$2:W$404))/_xlfn.STDEV.S(data!W$2:W$404)</f>
        <v>2.6331460939088537E-2</v>
      </c>
    </row>
    <row r="393" spans="1:23" x14ac:dyDescent="0.2">
      <c r="A393" t="s">
        <v>807</v>
      </c>
      <c r="B393" s="1">
        <v>38980</v>
      </c>
      <c r="C393">
        <f>(data!C393-AVERAGE(data!C$2:C$404))/_xlfn.STDEV.S(data!C$2:C$404)</f>
        <v>-0.19059882030284975</v>
      </c>
      <c r="D393">
        <f>(data!D393-AVERAGE(data!D$2:D$404))/_xlfn.STDEV.S(data!D$2:D$404)</f>
        <v>-0.53891159388424548</v>
      </c>
      <c r="E393">
        <f>(data!E393-AVERAGE(data!E$2:E$404))/_xlfn.STDEV.S(data!E$2:E$404)</f>
        <v>-1.0883764025007423</v>
      </c>
      <c r="F393">
        <f>(data!F393-AVERAGE(data!F$2:F$404))/_xlfn.STDEV.S(data!F$2:F$404)</f>
        <v>-0.55609607567128505</v>
      </c>
      <c r="G393">
        <f>(data!G393-AVERAGE(data!G$2:G$404))/_xlfn.STDEV.S(data!G$2:G$404)</f>
        <v>-0.35042205152167727</v>
      </c>
      <c r="H393">
        <f>(data!H393-AVERAGE(data!H$2:H$404))/_xlfn.STDEV.S(data!H$2:H$404)</f>
        <v>-0.14657373948253755</v>
      </c>
      <c r="I393">
        <f>(data!I393-AVERAGE(data!I$2:I$404))/_xlfn.STDEV.S(data!I$2:I$404)</f>
        <v>0.19035333552807193</v>
      </c>
      <c r="J393">
        <f>(data!J393-AVERAGE(data!J$2:J$404))/_xlfn.STDEV.S(data!J$2:J$404)</f>
        <v>-0.16400858680071331</v>
      </c>
      <c r="K393">
        <f>(data!K393-AVERAGE(data!K$2:K$404))/_xlfn.STDEV.S(data!K$2:K$404)</f>
        <v>0.29945537227149061</v>
      </c>
      <c r="L393">
        <f>(data!L393-AVERAGE(data!L$2:L$404))/_xlfn.STDEV.S(data!L$2:L$404)</f>
        <v>1.1204632323961923</v>
      </c>
      <c r="M393">
        <f>(data!M393-AVERAGE(data!M$2:M$404))/_xlfn.STDEV.S(data!M$2:M$404)</f>
        <v>1.2381603754966359</v>
      </c>
      <c r="N393">
        <f>(data!N393-AVERAGE(data!N$2:N$404))/_xlfn.STDEV.S(data!N$2:N$404)</f>
        <v>-0.44486168100390466</v>
      </c>
      <c r="O393">
        <f>(data!O393-AVERAGE(data!O$2:O$404))/_xlfn.STDEV.S(data!O$2:O$404)</f>
        <v>-0.39994080826548889</v>
      </c>
      <c r="P393">
        <f>(data!P393-AVERAGE(data!P$2:P$404))/_xlfn.STDEV.S(data!P$2:P$404)</f>
        <v>-0.13801826868186556</v>
      </c>
      <c r="Q393">
        <f>(data!Q393-AVERAGE(data!Q$2:Q$404))/_xlfn.STDEV.S(data!Q$2:Q$404)</f>
        <v>-0.35882538980830464</v>
      </c>
      <c r="R393">
        <f>(data!R393-AVERAGE(data!R$2:R$404))/_xlfn.STDEV.S(data!R$2:R$404)</f>
        <v>-0.51903555627654685</v>
      </c>
      <c r="S393">
        <f>(data!S393-AVERAGE(data!S$2:S$404))/_xlfn.STDEV.S(data!S$2:S$404)</f>
        <v>-0.32453589981440578</v>
      </c>
      <c r="T393">
        <f>(data!T393-AVERAGE(data!T$2:T$404))/_xlfn.STDEV.S(data!T$2:T$404)</f>
        <v>-2.8080497059193771E-2</v>
      </c>
      <c r="U393">
        <f>(data!U393-AVERAGE(data!U$2:U$404))/_xlfn.STDEV.S(data!U$2:U$404)</f>
        <v>-0.1431548570960699</v>
      </c>
      <c r="V393">
        <f>(data!V393-AVERAGE(data!V$2:V$404))/_xlfn.STDEV.S(data!V$2:V$404)</f>
        <v>-0.26587928710655667</v>
      </c>
      <c r="W393">
        <f>(data!W393-AVERAGE(data!W$2:W$404))/_xlfn.STDEV.S(data!W$2:W$404)</f>
        <v>-5.2007533695639435E-3</v>
      </c>
    </row>
    <row r="394" spans="1:23" x14ac:dyDescent="0.2">
      <c r="A394" t="s">
        <v>809</v>
      </c>
      <c r="B394" s="1">
        <v>23351</v>
      </c>
      <c r="C394">
        <f>(data!C394-AVERAGE(data!C$2:C$404))/_xlfn.STDEV.S(data!C$2:C$404)</f>
        <v>-0.27076035621609723</v>
      </c>
      <c r="D394">
        <f>(data!D394-AVERAGE(data!D$2:D$404))/_xlfn.STDEV.S(data!D$2:D$404)</f>
        <v>-9.2892795176374499E-2</v>
      </c>
      <c r="E394">
        <f>(data!E394-AVERAGE(data!E$2:E$404))/_xlfn.STDEV.S(data!E$2:E$404)</f>
        <v>-0.75004590777298308</v>
      </c>
      <c r="F394">
        <f>(data!F394-AVERAGE(data!F$2:F$404))/_xlfn.STDEV.S(data!F$2:F$404)</f>
        <v>0.39845307549259629</v>
      </c>
      <c r="G394">
        <f>(data!G394-AVERAGE(data!G$2:G$404))/_xlfn.STDEV.S(data!G$2:G$404)</f>
        <v>-0.26470179363767593</v>
      </c>
      <c r="H394">
        <f>(data!H394-AVERAGE(data!H$2:H$404))/_xlfn.STDEV.S(data!H$2:H$404)</f>
        <v>-0.10989043733498161</v>
      </c>
      <c r="I394">
        <f>(data!I394-AVERAGE(data!I$2:I$404))/_xlfn.STDEV.S(data!I$2:I$404)</f>
        <v>4.1842370340580574E-2</v>
      </c>
      <c r="J394">
        <f>(data!J394-AVERAGE(data!J$2:J$404))/_xlfn.STDEV.S(data!J$2:J$404)</f>
        <v>-0.20947758792344051</v>
      </c>
      <c r="K394">
        <f>(data!K394-AVERAGE(data!K$2:K$404))/_xlfn.STDEV.S(data!K$2:K$404)</f>
        <v>0.15152404751849563</v>
      </c>
      <c r="L394">
        <f>(data!L394-AVERAGE(data!L$2:L$404))/_xlfn.STDEV.S(data!L$2:L$404)</f>
        <v>-3.9349372744436742E-2</v>
      </c>
      <c r="M394">
        <f>(data!M394-AVERAGE(data!M$2:M$404))/_xlfn.STDEV.S(data!M$2:M$404)</f>
        <v>-0.76536884541355144</v>
      </c>
      <c r="N394">
        <f>(data!N394-AVERAGE(data!N$2:N$404))/_xlfn.STDEV.S(data!N$2:N$404)</f>
        <v>-0.48520775085246781</v>
      </c>
      <c r="O394">
        <f>(data!O394-AVERAGE(data!O$2:O$404))/_xlfn.STDEV.S(data!O$2:O$404)</f>
        <v>-0.34730827443824969</v>
      </c>
      <c r="P394">
        <f>(data!P394-AVERAGE(data!P$2:P$404))/_xlfn.STDEV.S(data!P$2:P$404)</f>
        <v>-0.12925997744149861</v>
      </c>
      <c r="Q394">
        <f>(data!Q394-AVERAGE(data!Q$2:Q$404))/_xlfn.STDEV.S(data!Q$2:Q$404)</f>
        <v>-0.28792420263457957</v>
      </c>
      <c r="R394">
        <f>(data!R394-AVERAGE(data!R$2:R$404))/_xlfn.STDEV.S(data!R$2:R$404)</f>
        <v>-0.41157917541611977</v>
      </c>
      <c r="S394">
        <f>(data!S394-AVERAGE(data!S$2:S$404))/_xlfn.STDEV.S(data!S$2:S$404)</f>
        <v>0.66970200966865923</v>
      </c>
      <c r="T394">
        <f>(data!T394-AVERAGE(data!T$2:T$404))/_xlfn.STDEV.S(data!T$2:T$404)</f>
        <v>0.20612408829679785</v>
      </c>
      <c r="U394">
        <f>(data!U394-AVERAGE(data!U$2:U$404))/_xlfn.STDEV.S(data!U$2:U$404)</f>
        <v>-0.38648817180853978</v>
      </c>
      <c r="V394">
        <f>(data!V394-AVERAGE(data!V$2:V$404))/_xlfn.STDEV.S(data!V$2:V$404)</f>
        <v>-0.59628708365428451</v>
      </c>
      <c r="W394">
        <f>(data!W394-AVERAGE(data!W$2:W$404))/_xlfn.STDEV.S(data!W$2:W$404)</f>
        <v>-0.52138308346122664</v>
      </c>
    </row>
    <row r="395" spans="1:23" x14ac:dyDescent="0.2">
      <c r="A395" t="s">
        <v>811</v>
      </c>
      <c r="B395" s="1">
        <v>37553</v>
      </c>
      <c r="C395">
        <f>(data!C395-AVERAGE(data!C$2:C$404))/_xlfn.STDEV.S(data!C$2:C$404)</f>
        <v>-0.21408710275258097</v>
      </c>
      <c r="D395">
        <f>(data!D395-AVERAGE(data!D$2:D$404))/_xlfn.STDEV.S(data!D$2:D$404)</f>
        <v>0.25865847091279848</v>
      </c>
      <c r="E395">
        <f>(data!E395-AVERAGE(data!E$2:E$404))/_xlfn.STDEV.S(data!E$2:E$404)</f>
        <v>0.26797016897961162</v>
      </c>
      <c r="F395">
        <f>(data!F395-AVERAGE(data!F$2:F$404))/_xlfn.STDEV.S(data!F$2:F$404)</f>
        <v>-0.47882796155237761</v>
      </c>
      <c r="G395">
        <f>(data!G395-AVERAGE(data!G$2:G$404))/_xlfn.STDEV.S(data!G$2:G$404)</f>
        <v>-0.32812862468029586</v>
      </c>
      <c r="H395">
        <f>(data!H395-AVERAGE(data!H$2:H$404))/_xlfn.STDEV.S(data!H$2:H$404)</f>
        <v>-0.24778072967873396</v>
      </c>
      <c r="I395">
        <f>(data!I395-AVERAGE(data!I$2:I$404))/_xlfn.STDEV.S(data!I$2:I$404)</f>
        <v>0.24893412770699802</v>
      </c>
      <c r="J395">
        <f>(data!J395-AVERAGE(data!J$2:J$404))/_xlfn.STDEV.S(data!J$2:J$404)</f>
        <v>-1.4654051324485</v>
      </c>
      <c r="K395">
        <f>(data!K395-AVERAGE(data!K$2:K$404))/_xlfn.STDEV.S(data!K$2:K$404)</f>
        <v>-3.5865598981718709</v>
      </c>
      <c r="L395">
        <f>(data!L395-AVERAGE(data!L$2:L$404))/_xlfn.STDEV.S(data!L$2:L$404)</f>
        <v>-0.39410435149782874</v>
      </c>
      <c r="M395">
        <f>(data!M395-AVERAGE(data!M$2:M$404))/_xlfn.STDEV.S(data!M$2:M$404)</f>
        <v>1.521072768814542</v>
      </c>
      <c r="N395">
        <f>(data!N395-AVERAGE(data!N$2:N$404))/_xlfn.STDEV.S(data!N$2:N$404)</f>
        <v>-0.32130282759389461</v>
      </c>
      <c r="O395">
        <f>(data!O395-AVERAGE(data!O$2:O$404))/_xlfn.STDEV.S(data!O$2:O$404)</f>
        <v>-0.45339569372155492</v>
      </c>
      <c r="P395">
        <f>(data!P395-AVERAGE(data!P$2:P$404))/_xlfn.STDEV.S(data!P$2:P$404)</f>
        <v>-0.6052731063554424</v>
      </c>
      <c r="Q395">
        <f>(data!Q395-AVERAGE(data!Q$2:Q$404))/_xlfn.STDEV.S(data!Q$2:Q$404)</f>
        <v>-0.5710310650189353</v>
      </c>
      <c r="R395">
        <f>(data!R395-AVERAGE(data!R$2:R$404))/_xlfn.STDEV.S(data!R$2:R$404)</f>
        <v>-0.45007679136705414</v>
      </c>
      <c r="S395">
        <f>(data!S395-AVERAGE(data!S$2:S$404))/_xlfn.STDEV.S(data!S$2:S$404)</f>
        <v>-2.8422654604688549</v>
      </c>
      <c r="T395">
        <f>(data!T395-AVERAGE(data!T$2:T$404))/_xlfn.STDEV.S(data!T$2:T$404)</f>
        <v>-0.44554806773954525</v>
      </c>
      <c r="U395">
        <f>(data!U395-AVERAGE(data!U$2:U$404))/_xlfn.STDEV.S(data!U$2:U$404)</f>
        <v>-0.37117509273734517</v>
      </c>
      <c r="V395">
        <f>(data!V395-AVERAGE(data!V$2:V$404))/_xlfn.STDEV.S(data!V$2:V$404)</f>
        <v>3.918528136817432E-2</v>
      </c>
      <c r="W395">
        <f>(data!W395-AVERAGE(data!W$2:W$404))/_xlfn.STDEV.S(data!W$2:W$404)</f>
        <v>-0.79875666827816583</v>
      </c>
    </row>
    <row r="396" spans="1:23" x14ac:dyDescent="0.2">
      <c r="A396" t="s">
        <v>813</v>
      </c>
      <c r="B396" s="1">
        <v>19815</v>
      </c>
      <c r="C396">
        <f>(data!C396-AVERAGE(data!C$2:C$404))/_xlfn.STDEV.S(data!C$2:C$404)</f>
        <v>-0.45413204697358073</v>
      </c>
      <c r="D396">
        <f>(data!D396-AVERAGE(data!D$2:D$404))/_xlfn.STDEV.S(data!D$2:D$404)</f>
        <v>-0.52541242003181809</v>
      </c>
      <c r="E396">
        <f>(data!E396-AVERAGE(data!E$2:E$404))/_xlfn.STDEV.S(data!E$2:E$404)</f>
        <v>-0.29172695037601432</v>
      </c>
      <c r="F396">
        <f>(data!F396-AVERAGE(data!F$2:F$404))/_xlfn.STDEV.S(data!F$2:F$404)</f>
        <v>-1.218355133187466</v>
      </c>
      <c r="G396">
        <f>(data!G396-AVERAGE(data!G$2:G$404))/_xlfn.STDEV.S(data!G$2:G$404)</f>
        <v>-0.21308385435124591</v>
      </c>
      <c r="H396">
        <f>(data!H396-AVERAGE(data!H$2:H$404))/_xlfn.STDEV.S(data!H$2:H$404)</f>
        <v>-9.0155680982931502E-2</v>
      </c>
      <c r="I396">
        <f>(data!I396-AVERAGE(data!I$2:I$404))/_xlfn.STDEV.S(data!I$2:I$404)</f>
        <v>4.0590982804505377E-2</v>
      </c>
      <c r="J396">
        <f>(data!J396-AVERAGE(data!J$2:J$404))/_xlfn.STDEV.S(data!J$2:J$404)</f>
        <v>-0.10379288261115566</v>
      </c>
      <c r="K396">
        <f>(data!K396-AVERAGE(data!K$2:K$404))/_xlfn.STDEV.S(data!K$2:K$404)</f>
        <v>0.21909753971683513</v>
      </c>
      <c r="L396">
        <f>(data!L396-AVERAGE(data!L$2:L$404))/_xlfn.STDEV.S(data!L$2:L$404)</f>
        <v>-3.8002420281365565E-2</v>
      </c>
      <c r="M396">
        <f>(data!M396-AVERAGE(data!M$2:M$404))/_xlfn.STDEV.S(data!M$2:M$404)</f>
        <v>0.26492946407506823</v>
      </c>
      <c r="N396">
        <f>(data!N396-AVERAGE(data!N$2:N$404))/_xlfn.STDEV.S(data!N$2:N$404)</f>
        <v>0.25658892679337031</v>
      </c>
      <c r="O396">
        <f>(data!O396-AVERAGE(data!O$2:O$404))/_xlfn.STDEV.S(data!O$2:O$404)</f>
        <v>-0.26936450725026551</v>
      </c>
      <c r="P396">
        <f>(data!P396-AVERAGE(data!P$2:P$404))/_xlfn.STDEV.S(data!P$2:P$404)</f>
        <v>-1.6914533826924417E-2</v>
      </c>
      <c r="Q396">
        <f>(data!Q396-AVERAGE(data!Q$2:Q$404))/_xlfn.STDEV.S(data!Q$2:Q$404)</f>
        <v>-0.14438058654533423</v>
      </c>
      <c r="R396">
        <f>(data!R396-AVERAGE(data!R$2:R$404))/_xlfn.STDEV.S(data!R$2:R$404)</f>
        <v>0.18203505762005767</v>
      </c>
      <c r="S396">
        <f>(data!S396-AVERAGE(data!S$2:S$404))/_xlfn.STDEV.S(data!S$2:S$404)</f>
        <v>3.8872935579493978E-2</v>
      </c>
      <c r="T396">
        <f>(data!T396-AVERAGE(data!T$2:T$404))/_xlfn.STDEV.S(data!T$2:T$404)</f>
        <v>-3.3442754538700555E-2</v>
      </c>
      <c r="U396">
        <f>(data!U396-AVERAGE(data!U$2:U$404))/_xlfn.STDEV.S(data!U$2:U$404)</f>
        <v>-0.18283634240214558</v>
      </c>
      <c r="V396">
        <f>(data!V396-AVERAGE(data!V$2:V$404))/_xlfn.STDEV.S(data!V$2:V$404)</f>
        <v>-0.26530324272541683</v>
      </c>
      <c r="W396">
        <f>(data!W396-AVERAGE(data!W$2:W$404))/_xlfn.STDEV.S(data!W$2:W$404)</f>
        <v>9.4287248689233719E-3</v>
      </c>
    </row>
    <row r="397" spans="1:23" x14ac:dyDescent="0.2">
      <c r="A397" t="s">
        <v>815</v>
      </c>
      <c r="B397" s="1">
        <v>33036</v>
      </c>
      <c r="C397">
        <f>(data!C397-AVERAGE(data!C$2:C$404))/_xlfn.STDEV.S(data!C$2:C$404)</f>
        <v>-1.6768114928823163</v>
      </c>
      <c r="D397">
        <f>(data!D397-AVERAGE(data!D$2:D$404))/_xlfn.STDEV.S(data!D$2:D$404)</f>
        <v>-0.21913160914143803</v>
      </c>
      <c r="E397">
        <f>(data!E397-AVERAGE(data!E$2:E$404))/_xlfn.STDEV.S(data!E$2:E$404)</f>
        <v>-0.25624912189511023</v>
      </c>
      <c r="F397">
        <f>(data!F397-AVERAGE(data!F$2:F$404))/_xlfn.STDEV.S(data!F$2:F$404)</f>
        <v>1.1090284244666673</v>
      </c>
      <c r="G397">
        <f>(data!G397-AVERAGE(data!G$2:G$404))/_xlfn.STDEV.S(data!G$2:G$404)</f>
        <v>-0.25183418764592552</v>
      </c>
      <c r="H397">
        <f>(data!H397-AVERAGE(data!H$2:H$404))/_xlfn.STDEV.S(data!H$2:H$404)</f>
        <v>1.7048048479294649E-2</v>
      </c>
      <c r="I397">
        <f>(data!I397-AVERAGE(data!I$2:I$404))/_xlfn.STDEV.S(data!I$2:I$404)</f>
        <v>6.8129293754372086E-2</v>
      </c>
      <c r="J397">
        <f>(data!J397-AVERAGE(data!J$2:J$404))/_xlfn.STDEV.S(data!J$2:J$404)</f>
        <v>-0.11239512606680677</v>
      </c>
      <c r="K397">
        <f>(data!K397-AVERAGE(data!K$2:K$404))/_xlfn.STDEV.S(data!K$2:K$404)</f>
        <v>0.45762892401829297</v>
      </c>
      <c r="L397">
        <f>(data!L397-AVERAGE(data!L$2:L$404))/_xlfn.STDEV.S(data!L$2:L$404)</f>
        <v>-2.150037268282036E-2</v>
      </c>
      <c r="M397">
        <f>(data!M397-AVERAGE(data!M$2:M$404))/_xlfn.STDEV.S(data!M$2:M$404)</f>
        <v>-0.71793766626161448</v>
      </c>
      <c r="N397">
        <f>(data!N397-AVERAGE(data!N$2:N$404))/_xlfn.STDEV.S(data!N$2:N$404)</f>
        <v>-0.60061659085589436</v>
      </c>
      <c r="O397">
        <f>(data!O397-AVERAGE(data!O$2:O$404))/_xlfn.STDEV.S(data!O$2:O$404)</f>
        <v>-0.43287080092867658</v>
      </c>
      <c r="P397">
        <f>(data!P397-AVERAGE(data!P$2:P$404))/_xlfn.STDEV.S(data!P$2:P$404)</f>
        <v>-0.15427046634748159</v>
      </c>
      <c r="Q397">
        <f>(data!Q397-AVERAGE(data!Q$2:Q$404))/_xlfn.STDEV.S(data!Q$2:Q$404)</f>
        <v>-0.33534898919694139</v>
      </c>
      <c r="R397">
        <f>(data!R397-AVERAGE(data!R$2:R$404))/_xlfn.STDEV.S(data!R$2:R$404)</f>
        <v>-0.58174773214101982</v>
      </c>
      <c r="S397">
        <f>(data!S397-AVERAGE(data!S$2:S$404))/_xlfn.STDEV.S(data!S$2:S$404)</f>
        <v>1.9866412039655664E-2</v>
      </c>
      <c r="T397">
        <f>(data!T397-AVERAGE(data!T$2:T$404))/_xlfn.STDEV.S(data!T$2:T$404)</f>
        <v>-4.3224877141984995E-2</v>
      </c>
      <c r="U397">
        <f>(data!U397-AVERAGE(data!U$2:U$404))/_xlfn.STDEV.S(data!U$2:U$404)</f>
        <v>0.104770746119141</v>
      </c>
      <c r="V397">
        <f>(data!V397-AVERAGE(data!V$2:V$404))/_xlfn.STDEV.S(data!V$2:V$404)</f>
        <v>-0.1486455027563868</v>
      </c>
      <c r="W397">
        <f>(data!W397-AVERAGE(data!W$2:W$404))/_xlfn.STDEV.S(data!W$2:W$404)</f>
        <v>-3.0312624812452507E-4</v>
      </c>
    </row>
    <row r="398" spans="1:23" x14ac:dyDescent="0.2">
      <c r="A398" t="s">
        <v>817</v>
      </c>
      <c r="B398" s="1">
        <v>7390</v>
      </c>
      <c r="C398">
        <f>(data!C398-AVERAGE(data!C$2:C$404))/_xlfn.STDEV.S(data!C$2:C$404)</f>
        <v>1.855769738682183</v>
      </c>
      <c r="D398">
        <f>(data!D398-AVERAGE(data!D$2:D$404))/_xlfn.STDEV.S(data!D$2:D$404)</f>
        <v>1.2113290185707097</v>
      </c>
      <c r="E398">
        <f>(data!E398-AVERAGE(data!E$2:E$404))/_xlfn.STDEV.S(data!E$2:E$404)</f>
        <v>0.80125841299114631</v>
      </c>
      <c r="F398">
        <f>(data!F398-AVERAGE(data!F$2:F$404))/_xlfn.STDEV.S(data!F$2:F$404)</f>
        <v>0.64690129045638822</v>
      </c>
      <c r="G398">
        <f>(data!G398-AVERAGE(data!G$2:G$404))/_xlfn.STDEV.S(data!G$2:G$404)</f>
        <v>0.80094565823592057</v>
      </c>
      <c r="H398">
        <f>(data!H398-AVERAGE(data!H$2:H$404))/_xlfn.STDEV.S(data!H$2:H$404)</f>
        <v>-0.27450202004576701</v>
      </c>
      <c r="I398">
        <f>(data!I398-AVERAGE(data!I$2:I$404))/_xlfn.STDEV.S(data!I$2:I$404)</f>
        <v>3.7004253094659677E-2</v>
      </c>
      <c r="J398">
        <f>(data!J398-AVERAGE(data!J$2:J$404))/_xlfn.STDEV.S(data!J$2:J$404)</f>
        <v>-0.5978074353499756</v>
      </c>
      <c r="K398">
        <f>(data!K398-AVERAGE(data!K$2:K$404))/_xlfn.STDEV.S(data!K$2:K$404)</f>
        <v>-0.57012875766822912</v>
      </c>
      <c r="L398">
        <f>(data!L398-AVERAGE(data!L$2:L$404))/_xlfn.STDEV.S(data!L$2:L$404)</f>
        <v>-6.5141377973278403E-2</v>
      </c>
      <c r="M398">
        <f>(data!M398-AVERAGE(data!M$2:M$404))/_xlfn.STDEV.S(data!M$2:M$404)</f>
        <v>-0.6020582482352187</v>
      </c>
      <c r="N398">
        <f>(data!N398-AVERAGE(data!N$2:N$404))/_xlfn.STDEV.S(data!N$2:N$404)</f>
        <v>3.2799900261927242</v>
      </c>
      <c r="O398">
        <f>(data!O398-AVERAGE(data!O$2:O$404))/_xlfn.STDEV.S(data!O$2:O$404)</f>
        <v>3.0184417604584084</v>
      </c>
      <c r="P398">
        <f>(data!P398-AVERAGE(data!P$2:P$404))/_xlfn.STDEV.S(data!P$2:P$404)</f>
        <v>-3.9910515059501681</v>
      </c>
      <c r="Q398">
        <f>(data!Q398-AVERAGE(data!Q$2:Q$404))/_xlfn.STDEV.S(data!Q$2:Q$404)</f>
        <v>1.1419617502059018</v>
      </c>
      <c r="R398">
        <f>(data!R398-AVERAGE(data!R$2:R$404))/_xlfn.STDEV.S(data!R$2:R$404)</f>
        <v>4.5820748076363689</v>
      </c>
      <c r="S398">
        <f>(data!S398-AVERAGE(data!S$2:S$404))/_xlfn.STDEV.S(data!S$2:S$404)</f>
        <v>-1.2650351545527478</v>
      </c>
      <c r="T398">
        <f>(data!T398-AVERAGE(data!T$2:T$404))/_xlfn.STDEV.S(data!T$2:T$404)</f>
        <v>-0.48605704714931214</v>
      </c>
      <c r="U398">
        <f>(data!U398-AVERAGE(data!U$2:U$404))/_xlfn.STDEV.S(data!U$2:U$404)</f>
        <v>-0.59332027168440837</v>
      </c>
      <c r="V398">
        <f>(data!V398-AVERAGE(data!V$2:V$404))/_xlfn.STDEV.S(data!V$2:V$404)</f>
        <v>-0.33302720607864544</v>
      </c>
      <c r="W398">
        <f>(data!W398-AVERAGE(data!W$2:W$404))/_xlfn.STDEV.S(data!W$2:W$404)</f>
        <v>-0.10883158999101412</v>
      </c>
    </row>
    <row r="399" spans="1:23" x14ac:dyDescent="0.2">
      <c r="A399" t="s">
        <v>819</v>
      </c>
      <c r="B399" s="1">
        <v>22041</v>
      </c>
      <c r="C399">
        <f>(data!C399-AVERAGE(data!C$2:C$404))/_xlfn.STDEV.S(data!C$2:C$404)</f>
        <v>0.83454174337439224</v>
      </c>
      <c r="D399">
        <f>(data!D399-AVERAGE(data!D$2:D$404))/_xlfn.STDEV.S(data!D$2:D$404)</f>
        <v>2.7997589307360973E-2</v>
      </c>
      <c r="E399">
        <f>(data!E399-AVERAGE(data!E$2:E$404))/_xlfn.STDEV.S(data!E$2:E$404)</f>
        <v>0.22246412477462488</v>
      </c>
      <c r="F399">
        <f>(data!F399-AVERAGE(data!F$2:F$404))/_xlfn.STDEV.S(data!F$2:F$404)</f>
        <v>-0.86541516260406548</v>
      </c>
      <c r="G399">
        <f>(data!G399-AVERAGE(data!G$2:G$404))/_xlfn.STDEV.S(data!G$2:G$404)</f>
        <v>-0.32697930059790264</v>
      </c>
      <c r="H399">
        <f>(data!H399-AVERAGE(data!H$2:H$404))/_xlfn.STDEV.S(data!H$2:H$404)</f>
        <v>0.20302142968700557</v>
      </c>
      <c r="I399">
        <f>(data!I399-AVERAGE(data!I$2:I$404))/_xlfn.STDEV.S(data!I$2:I$404)</f>
        <v>4.1979533413669556E-2</v>
      </c>
      <c r="J399">
        <f>(data!J399-AVERAGE(data!J$2:J$404))/_xlfn.STDEV.S(data!J$2:J$404)</f>
        <v>-0.29857225228554113</v>
      </c>
      <c r="K399">
        <f>(data!K399-AVERAGE(data!K$2:K$404))/_xlfn.STDEV.S(data!K$2:K$404)</f>
        <v>-0.2500806813953495</v>
      </c>
      <c r="L399">
        <f>(data!L399-AVERAGE(data!L$2:L$404))/_xlfn.STDEV.S(data!L$2:L$404)</f>
        <v>-5.2164914529340606E-2</v>
      </c>
      <c r="M399">
        <f>(data!M399-AVERAGE(data!M$2:M$404))/_xlfn.STDEV.S(data!M$2:M$404)</f>
        <v>-0.75263582550031327</v>
      </c>
      <c r="N399">
        <f>(data!N399-AVERAGE(data!N$2:N$404))/_xlfn.STDEV.S(data!N$2:N$404)</f>
        <v>-0.5600358667536014</v>
      </c>
      <c r="O399">
        <f>(data!O399-AVERAGE(data!O$2:O$404))/_xlfn.STDEV.S(data!O$2:O$404)</f>
        <v>-0.42907702369154305</v>
      </c>
      <c r="P399">
        <f>(data!P399-AVERAGE(data!P$2:P$404))/_xlfn.STDEV.S(data!P$2:P$404)</f>
        <v>-0.27550848392200938</v>
      </c>
      <c r="Q399">
        <f>(data!Q399-AVERAGE(data!Q$2:Q$404))/_xlfn.STDEV.S(data!Q$2:Q$404)</f>
        <v>-0.38521608495738879</v>
      </c>
      <c r="R399">
        <f>(data!R399-AVERAGE(data!R$2:R$404))/_xlfn.STDEV.S(data!R$2:R$404)</f>
        <v>-0.52146860829156794</v>
      </c>
      <c r="S399">
        <f>(data!S399-AVERAGE(data!S$2:S$404))/_xlfn.STDEV.S(data!S$2:S$404)</f>
        <v>-0.67978770608182071</v>
      </c>
      <c r="T399">
        <f>(data!T399-AVERAGE(data!T$2:T$404))/_xlfn.STDEV.S(data!T$2:T$404)</f>
        <v>-0.12349849474877703</v>
      </c>
      <c r="U399">
        <f>(data!U399-AVERAGE(data!U$2:U$404))/_xlfn.STDEV.S(data!U$2:U$404)</f>
        <v>-0.13862835573572341</v>
      </c>
      <c r="V399">
        <f>(data!V399-AVERAGE(data!V$2:V$404))/_xlfn.STDEV.S(data!V$2:V$404)</f>
        <v>0.18775440919813477</v>
      </c>
      <c r="W399">
        <f>(data!W399-AVERAGE(data!W$2:W$404))/_xlfn.STDEV.S(data!W$2:W$404)</f>
        <v>-5.2825445842814962E-2</v>
      </c>
    </row>
    <row r="400" spans="1:23" x14ac:dyDescent="0.2">
      <c r="A400" t="s">
        <v>821</v>
      </c>
      <c r="B400" s="1">
        <v>40829</v>
      </c>
      <c r="C400">
        <f>(data!C400-AVERAGE(data!C$2:C$404))/_xlfn.STDEV.S(data!C$2:C$404)</f>
        <v>-0.22028561437540459</v>
      </c>
      <c r="D400">
        <f>(data!D400-AVERAGE(data!D$2:D$404))/_xlfn.STDEV.S(data!D$2:D$404)</f>
        <v>-0.44001359373524551</v>
      </c>
      <c r="E400">
        <f>(data!E400-AVERAGE(data!E$2:E$404))/_xlfn.STDEV.S(data!E$2:E$404)</f>
        <v>0.49940305452111233</v>
      </c>
      <c r="F400">
        <f>(data!F400-AVERAGE(data!F$2:F$404))/_xlfn.STDEV.S(data!F$2:F$404)</f>
        <v>-0.10684632225072752</v>
      </c>
      <c r="G400">
        <f>(data!G400-AVERAGE(data!G$2:G$404))/_xlfn.STDEV.S(data!G$2:G$404)</f>
        <v>-0.29996974718034092</v>
      </c>
      <c r="H400">
        <f>(data!H400-AVERAGE(data!H$2:H$404))/_xlfn.STDEV.S(data!H$2:H$404)</f>
        <v>0.11623632084380085</v>
      </c>
      <c r="I400">
        <f>(data!I400-AVERAGE(data!I$2:I$404))/_xlfn.STDEV.S(data!I$2:I$404)</f>
        <v>5.5703171397735667E-2</v>
      </c>
      <c r="J400">
        <f>(data!J400-AVERAGE(data!J$2:J$404))/_xlfn.STDEV.S(data!J$2:J$404)</f>
        <v>-0.18858642524543071</v>
      </c>
      <c r="K400">
        <f>(data!K400-AVERAGE(data!K$2:K$404))/_xlfn.STDEV.S(data!K$2:K$404)</f>
        <v>-1.3614956319533479E-2</v>
      </c>
      <c r="L400">
        <f>(data!L400-AVERAGE(data!L$2:L$404))/_xlfn.STDEV.S(data!L$2:L$404)</f>
        <v>-4.0336999058723323E-2</v>
      </c>
      <c r="M400">
        <f>(data!M400-AVERAGE(data!M$2:M$404))/_xlfn.STDEV.S(data!M$2:M$404)</f>
        <v>-7.0256157990377568E-3</v>
      </c>
      <c r="N400">
        <f>(data!N400-AVERAGE(data!N$2:N$404))/_xlfn.STDEV.S(data!N$2:N$404)</f>
        <v>-0.52733355425566208</v>
      </c>
      <c r="O400">
        <f>(data!O400-AVERAGE(data!O$2:O$404))/_xlfn.STDEV.S(data!O$2:O$404)</f>
        <v>-0.399140684466113</v>
      </c>
      <c r="P400">
        <f>(data!P400-AVERAGE(data!P$2:P$404))/_xlfn.STDEV.S(data!P$2:P$404)</f>
        <v>-0.21950195359935923</v>
      </c>
      <c r="Q400">
        <f>(data!Q400-AVERAGE(data!Q$2:Q$404))/_xlfn.STDEV.S(data!Q$2:Q$404)</f>
        <v>-0.3646476668824325</v>
      </c>
      <c r="R400">
        <f>(data!R400-AVERAGE(data!R$2:R$404))/_xlfn.STDEV.S(data!R$2:R$404)</f>
        <v>-0.53080345464861556</v>
      </c>
      <c r="S400">
        <f>(data!S400-AVERAGE(data!S$2:S$404))/_xlfn.STDEV.S(data!S$2:S$404)</f>
        <v>-0.25991403206627262</v>
      </c>
      <c r="T400">
        <f>(data!T400-AVERAGE(data!T$2:T$404))/_xlfn.STDEV.S(data!T$2:T$404)</f>
        <v>-8.5068383617650414E-2</v>
      </c>
      <c r="U400">
        <f>(data!U400-AVERAGE(data!U$2:U$404))/_xlfn.STDEV.S(data!U$2:U$404)</f>
        <v>-6.2517056595912677E-3</v>
      </c>
      <c r="V400">
        <f>(data!V400-AVERAGE(data!V$2:V$404))/_xlfn.STDEV.S(data!V$2:V$404)</f>
        <v>0.11801853428701885</v>
      </c>
      <c r="W400">
        <f>(data!W400-AVERAGE(data!W$2:W$404))/_xlfn.STDEV.S(data!W$2:W$404)</f>
        <v>-9.7385498050762565E-3</v>
      </c>
    </row>
    <row r="401" spans="1:23" x14ac:dyDescent="0.2">
      <c r="A401" t="s">
        <v>823</v>
      </c>
      <c r="B401" s="1">
        <v>35690</v>
      </c>
      <c r="C401">
        <f>(data!C401-AVERAGE(data!C$2:C$404))/_xlfn.STDEV.S(data!C$2:C$404)</f>
        <v>-0.28604011014245112</v>
      </c>
      <c r="D401">
        <f>(data!D401-AVERAGE(data!D$2:D$404))/_xlfn.STDEV.S(data!D$2:D$404)</f>
        <v>-0.72869582230445307</v>
      </c>
      <c r="E401">
        <f>(data!E401-AVERAGE(data!E$2:E$404))/_xlfn.STDEV.S(data!E$2:E$404)</f>
        <v>-6.6129176859477862E-2</v>
      </c>
      <c r="F401">
        <f>(data!F401-AVERAGE(data!F$2:F$404))/_xlfn.STDEV.S(data!F$2:F$404)</f>
        <v>-1.0232894471546925</v>
      </c>
      <c r="G401">
        <f>(data!G401-AVERAGE(data!G$2:G$404))/_xlfn.STDEV.S(data!G$2:G$404)</f>
        <v>-0.22654760495975818</v>
      </c>
      <c r="H401">
        <f>(data!H401-AVERAGE(data!H$2:H$404))/_xlfn.STDEV.S(data!H$2:H$404)</f>
        <v>-6.0439237275732388E-2</v>
      </c>
      <c r="I401">
        <f>(data!I401-AVERAGE(data!I$2:I$404))/_xlfn.STDEV.S(data!I$2:I$404)</f>
        <v>1.5831490386837406E-2</v>
      </c>
      <c r="J401">
        <f>(data!J401-AVERAGE(data!J$2:J$404))/_xlfn.STDEV.S(data!J$2:J$404)</f>
        <v>-9.1503963388796947E-2</v>
      </c>
      <c r="K401">
        <f>(data!K401-AVERAGE(data!K$2:K$404))/_xlfn.STDEV.S(data!K$2:K$404)</f>
        <v>0.31790797990769282</v>
      </c>
      <c r="L401">
        <f>(data!L401-AVERAGE(data!L$2:L$404))/_xlfn.STDEV.S(data!L$2:L$404)</f>
        <v>-6.340502054664994E-2</v>
      </c>
      <c r="M401">
        <f>(data!M401-AVERAGE(data!M$2:M$404))/_xlfn.STDEV.S(data!M$2:M$404)</f>
        <v>6.553926142009578</v>
      </c>
      <c r="N401">
        <f>(data!N401-AVERAGE(data!N$2:N$404))/_xlfn.STDEV.S(data!N$2:N$404)</f>
        <v>-0.34145286360225396</v>
      </c>
      <c r="O401">
        <f>(data!O401-AVERAGE(data!O$2:O$404))/_xlfn.STDEV.S(data!O$2:O$404)</f>
        <v>-0.38399687792182763</v>
      </c>
      <c r="P401">
        <f>(data!P401-AVERAGE(data!P$2:P$404))/_xlfn.STDEV.S(data!P$2:P$404)</f>
        <v>-0.11147748858534559</v>
      </c>
      <c r="Q401">
        <f>(data!Q401-AVERAGE(data!Q$2:Q$404))/_xlfn.STDEV.S(data!Q$2:Q$404)</f>
        <v>-0.312301587019713</v>
      </c>
      <c r="R401">
        <f>(data!R401-AVERAGE(data!R$2:R$404))/_xlfn.STDEV.S(data!R$2:R$404)</f>
        <v>-0.57650005049781183</v>
      </c>
      <c r="S401">
        <f>(data!S401-AVERAGE(data!S$2:S$404))/_xlfn.STDEV.S(data!S$2:S$404)</f>
        <v>8.1440650979121204E-2</v>
      </c>
      <c r="T401">
        <f>(data!T401-AVERAGE(data!T$2:T$404))/_xlfn.STDEV.S(data!T$2:T$404)</f>
        <v>-6.0324514748181318E-2</v>
      </c>
      <c r="U401">
        <f>(data!U401-AVERAGE(data!U$2:U$404))/_xlfn.STDEV.S(data!U$2:U$404)</f>
        <v>-4.9968532115827781E-2</v>
      </c>
      <c r="V401">
        <f>(data!V401-AVERAGE(data!V$2:V$404))/_xlfn.STDEV.S(data!V$2:V$404)</f>
        <v>-0.31583651302154103</v>
      </c>
      <c r="W401">
        <f>(data!W401-AVERAGE(data!W$2:W$404))/_xlfn.STDEV.S(data!W$2:W$404)</f>
        <v>-6.3718230547871587E-3</v>
      </c>
    </row>
    <row r="402" spans="1:23" x14ac:dyDescent="0.2">
      <c r="A402" t="s">
        <v>825</v>
      </c>
      <c r="B402" s="1">
        <v>37097</v>
      </c>
      <c r="C402">
        <f>(data!C402-AVERAGE(data!C$2:C$404))/_xlfn.STDEV.S(data!C$2:C$404)</f>
        <v>-0.43451275625123376</v>
      </c>
      <c r="D402">
        <f>(data!D402-AVERAGE(data!D$2:D$404))/_xlfn.STDEV.S(data!D$2:D$404)</f>
        <v>-0.78095416482609936</v>
      </c>
      <c r="E402">
        <f>(data!E402-AVERAGE(data!E$2:E$404))/_xlfn.STDEV.S(data!E$2:E$404)</f>
        <v>-0.84314427858823493</v>
      </c>
      <c r="F402">
        <f>(data!F402-AVERAGE(data!F$2:F$404))/_xlfn.STDEV.S(data!F$2:F$404)</f>
        <v>-0.5267424840397491</v>
      </c>
      <c r="G402">
        <f>(data!G402-AVERAGE(data!G$2:G$404))/_xlfn.STDEV.S(data!G$2:G$404)</f>
        <v>-0.2310202061046801</v>
      </c>
      <c r="H402">
        <f>(data!H402-AVERAGE(data!H$2:H$404))/_xlfn.STDEV.S(data!H$2:H$404)</f>
        <v>8.561292130376269E-2</v>
      </c>
      <c r="I402">
        <f>(data!I402-AVERAGE(data!I$2:I$404))/_xlfn.STDEV.S(data!I$2:I$404)</f>
        <v>4.1200611881882857E-2</v>
      </c>
      <c r="J402">
        <f>(data!J402-AVERAGE(data!J$2:J$404))/_xlfn.STDEV.S(data!J$2:J$404)</f>
        <v>-0.31639118515796127</v>
      </c>
      <c r="K402">
        <f>(data!K402-AVERAGE(data!K$2:K$404))/_xlfn.STDEV.S(data!K$2:K$404)</f>
        <v>-0.23386587125359265</v>
      </c>
      <c r="L402">
        <f>(data!L402-AVERAGE(data!L$2:L$404))/_xlfn.STDEV.S(data!L$2:L$404)</f>
        <v>-5.1563222546137551E-2</v>
      </c>
      <c r="M402">
        <f>(data!M402-AVERAGE(data!M$2:M$404))/_xlfn.STDEV.S(data!M$2:M$404)</f>
        <v>-0.62677048706591576</v>
      </c>
      <c r="N402">
        <f>(data!N402-AVERAGE(data!N$2:N$404))/_xlfn.STDEV.S(data!N$2:N$404)</f>
        <v>-0.37701721158057638</v>
      </c>
      <c r="O402">
        <f>(data!O402-AVERAGE(data!O$2:O$404))/_xlfn.STDEV.S(data!O$2:O$404)</f>
        <v>-0.35721224585735384</v>
      </c>
      <c r="P402">
        <f>(data!P402-AVERAGE(data!P$2:P$404))/_xlfn.STDEV.S(data!P$2:P$404)</f>
        <v>-0.28479858791321455</v>
      </c>
      <c r="Q402">
        <f>(data!Q402-AVERAGE(data!Q$2:Q$404))/_xlfn.STDEV.S(data!Q$2:Q$404)</f>
        <v>-0.32323876171036436</v>
      </c>
      <c r="R402">
        <f>(data!R402-AVERAGE(data!R$2:R$404))/_xlfn.STDEV.S(data!R$2:R$404)</f>
        <v>-0.28375012311429809</v>
      </c>
      <c r="S402">
        <f>(data!S402-AVERAGE(data!S$2:S$404))/_xlfn.STDEV.S(data!S$2:S$404)</f>
        <v>-0.46635409514150733</v>
      </c>
      <c r="T402">
        <f>(data!T402-AVERAGE(data!T$2:T$404))/_xlfn.STDEV.S(data!T$2:T$404)</f>
        <v>-0.1151020014445302</v>
      </c>
      <c r="U402">
        <f>(data!U402-AVERAGE(data!U$2:U$404))/_xlfn.STDEV.S(data!U$2:U$404)</f>
        <v>-0.39508069156087855</v>
      </c>
      <c r="V402">
        <f>(data!V402-AVERAGE(data!V$2:V$404))/_xlfn.STDEV.S(data!V$2:V$404)</f>
        <v>-0.41155358093810246</v>
      </c>
      <c r="W402">
        <f>(data!W402-AVERAGE(data!W$2:W$404))/_xlfn.STDEV.S(data!W$2:W$404)</f>
        <v>-4.3765923855960037E-2</v>
      </c>
    </row>
    <row r="403" spans="1:23" x14ac:dyDescent="0.2">
      <c r="A403" t="s">
        <v>827</v>
      </c>
      <c r="B403" s="1">
        <v>33465</v>
      </c>
      <c r="C403">
        <f>(data!C403-AVERAGE(data!C$2:C$404))/_xlfn.STDEV.S(data!C$2:C$404)</f>
        <v>0.74680501642125308</v>
      </c>
      <c r="D403">
        <f>(data!D403-AVERAGE(data!D$2:D$404))/_xlfn.STDEV.S(data!D$2:D$404)</f>
        <v>0.17029824212327024</v>
      </c>
      <c r="E403">
        <f>(data!E403-AVERAGE(data!E$2:E$404))/_xlfn.STDEV.S(data!E$2:E$404)</f>
        <v>-0.45423642616423116</v>
      </c>
      <c r="F403">
        <f>(data!F403-AVERAGE(data!F$2:F$404))/_xlfn.STDEV.S(data!F$2:F$404)</f>
        <v>-0.54686864905135646</v>
      </c>
      <c r="G403">
        <f>(data!G403-AVERAGE(data!G$2:G$404))/_xlfn.STDEV.S(data!G$2:G$404)</f>
        <v>-0.27136348767094137</v>
      </c>
      <c r="H403">
        <f>(data!H403-AVERAGE(data!H$2:H$404))/_xlfn.STDEV.S(data!H$2:H$404)</f>
        <v>-1.2242095954820025E-2</v>
      </c>
      <c r="I403">
        <f>(data!I403-AVERAGE(data!I$2:I$404))/_xlfn.STDEV.S(data!I$2:I$404)</f>
        <v>6.9527707642997816E-2</v>
      </c>
      <c r="J403">
        <f>(data!J403-AVERAGE(data!J$2:J$404))/_xlfn.STDEV.S(data!J$2:J$404)</f>
        <v>0.3041992355711533</v>
      </c>
      <c r="K403">
        <f>(data!K403-AVERAGE(data!K$2:K$404))/_xlfn.STDEV.S(data!K$2:K$404)</f>
        <v>0.17455983656159058</v>
      </c>
      <c r="L403">
        <f>(data!L403-AVERAGE(data!L$2:L$404))/_xlfn.STDEV.S(data!L$2:L$404)</f>
        <v>-2.097804249551757E-2</v>
      </c>
      <c r="M403">
        <f>(data!M403-AVERAGE(data!M$2:M$404))/_xlfn.STDEV.S(data!M$2:M$404)</f>
        <v>-0.23538069065439374</v>
      </c>
      <c r="N403">
        <f>(data!N403-AVERAGE(data!N$2:N$404))/_xlfn.STDEV.S(data!N$2:N$404)</f>
        <v>-0.58665023091918533</v>
      </c>
      <c r="O403">
        <f>(data!O403-AVERAGE(data!O$2:O$404))/_xlfn.STDEV.S(data!O$2:O$404)</f>
        <v>-0.40749319632301262</v>
      </c>
      <c r="P403">
        <f>(data!P403-AVERAGE(data!P$2:P$404))/_xlfn.STDEV.S(data!P$2:P$404)</f>
        <v>-0.1779540824401232</v>
      </c>
      <c r="Q403">
        <f>(data!Q403-AVERAGE(data!Q$2:Q$404))/_xlfn.STDEV.S(data!Q$2:Q$404)</f>
        <v>-0.34962945685944852</v>
      </c>
      <c r="R403">
        <f>(data!R403-AVERAGE(data!R$2:R$404))/_xlfn.STDEV.S(data!R$2:R$404)</f>
        <v>-0.58402153987671679</v>
      </c>
      <c r="S403">
        <f>(data!S403-AVERAGE(data!S$2:S$404))/_xlfn.STDEV.S(data!S$2:S$404)</f>
        <v>5.1564133712361645E-3</v>
      </c>
      <c r="T403">
        <f>(data!T403-AVERAGE(data!T$2:T$404))/_xlfn.STDEV.S(data!T$2:T$404)</f>
        <v>-4.4108446963639726E-2</v>
      </c>
      <c r="U403">
        <f>(data!U403-AVERAGE(data!U$2:U$404))/_xlfn.STDEV.S(data!U$2:U$404)</f>
        <v>1.0119319314480754E-2</v>
      </c>
      <c r="V403">
        <f>(data!V403-AVERAGE(data!V$2:V$404))/_xlfn.STDEV.S(data!V$2:V$404)</f>
        <v>-0.10471453535592716</v>
      </c>
      <c r="W403">
        <f>(data!W403-AVERAGE(data!W$2:W$404))/_xlfn.STDEV.S(data!W$2:W$404)</f>
        <v>3.9520136074309821E-3</v>
      </c>
    </row>
    <row r="404" spans="1:23" x14ac:dyDescent="0.2">
      <c r="A404" t="s">
        <v>829</v>
      </c>
      <c r="B404" s="1">
        <v>41306</v>
      </c>
      <c r="C404">
        <f>(data!C404-AVERAGE(data!C$2:C$404))/_xlfn.STDEV.S(data!C$2:C$404)</f>
        <v>-0.54971841514591802</v>
      </c>
      <c r="D404">
        <f>(data!D404-AVERAGE(data!D$2:D$404))/_xlfn.STDEV.S(data!D$2:D$404)</f>
        <v>-0.68578051546420093</v>
      </c>
      <c r="E404">
        <f>(data!E404-AVERAGE(data!E$2:E$404))/_xlfn.STDEV.S(data!E$2:E$404)</f>
        <v>0.27922975310318887</v>
      </c>
      <c r="F404">
        <f>(data!F404-AVERAGE(data!F$2:F$404))/_xlfn.STDEV.S(data!F$2:F$404)</f>
        <v>-0.98186186554444976</v>
      </c>
      <c r="G404">
        <f>(data!G404-AVERAGE(data!G$2:G$404))/_xlfn.STDEV.S(data!G$2:G$404)</f>
        <v>3.424441271716692E-3</v>
      </c>
      <c r="H404">
        <f>(data!H404-AVERAGE(data!H$2:H$404))/_xlfn.STDEV.S(data!H$2:H$404)</f>
        <v>1.6564877979798304E-2</v>
      </c>
      <c r="I404">
        <f>(data!I404-AVERAGE(data!I$2:I$404))/_xlfn.STDEV.S(data!I$2:I$404)</f>
        <v>0.10231400141584765</v>
      </c>
      <c r="J404">
        <f>(data!J404-AVERAGE(data!J$2:J$404))/_xlfn.STDEV.S(data!J$2:J$404)</f>
        <v>-6.385389513848988E-2</v>
      </c>
      <c r="K404">
        <f>(data!K404-AVERAGE(data!K$2:K$404))/_xlfn.STDEV.S(data!K$2:K$404)</f>
        <v>0.57965343931636348</v>
      </c>
      <c r="L404">
        <f>(data!L404-AVERAGE(data!L$2:L$404))/_xlfn.STDEV.S(data!L$2:L$404)</f>
        <v>8.2578713370487188E-3</v>
      </c>
      <c r="M404">
        <f>(data!M404-AVERAGE(data!M$2:M$404))/_xlfn.STDEV.S(data!M$2:M$404)</f>
        <v>0.23726419041554567</v>
      </c>
      <c r="N404">
        <f>(data!N404-AVERAGE(data!N$2:N$404))/_xlfn.STDEV.S(data!N$2:N$404)</f>
        <v>-0.43258548480728165</v>
      </c>
      <c r="O404">
        <f>(data!O404-AVERAGE(data!O$2:O$404))/_xlfn.STDEV.S(data!O$2:O$404)</f>
        <v>-0.36403281336666793</v>
      </c>
      <c r="P404">
        <f>(data!P404-AVERAGE(data!P$2:P$404))/_xlfn.STDEV.S(data!P$2:P$404)</f>
        <v>1.0507061138171354E-2</v>
      </c>
      <c r="Q404">
        <f>(data!Q404-AVERAGE(data!Q$2:Q$404))/_xlfn.STDEV.S(data!Q$2:Q$404)</f>
        <v>-0.22295412014384458</v>
      </c>
      <c r="R404">
        <f>(data!R404-AVERAGE(data!R$2:R$404))/_xlfn.STDEV.S(data!R$2:R$404)</f>
        <v>-0.4541851802416989</v>
      </c>
      <c r="S404">
        <f>(data!S404-AVERAGE(data!S$2:S$404))/_xlfn.STDEV.S(data!S$2:S$404)</f>
        <v>0.31973798729874831</v>
      </c>
      <c r="T404">
        <f>(data!T404-AVERAGE(data!T$2:T$404))/_xlfn.STDEV.S(data!T$2:T$404)</f>
        <v>-1.2194533013994835E-2</v>
      </c>
      <c r="U404">
        <f>(data!U404-AVERAGE(data!U$2:U$404))/_xlfn.STDEV.S(data!U$2:U$404)</f>
        <v>0.11237310721310736</v>
      </c>
      <c r="V404">
        <f>(data!V404-AVERAGE(data!V$2:V$404))/_xlfn.STDEV.S(data!V$2:V$404)</f>
        <v>-0.13353505569736016</v>
      </c>
      <c r="W404">
        <f>(data!W404-AVERAGE(data!W$2:W$404))/_xlfn.STDEV.S(data!W$2:W$404)</f>
        <v>1.1177050148592382E-2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9"/>
  <sheetViews>
    <sheetView workbookViewId="0">
      <selection activeCell="K1" activeCellId="1" sqref="H1:H1048576 K1:K1048576"/>
    </sheetView>
  </sheetViews>
  <sheetFormatPr defaultRowHeight="14.2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24</v>
      </c>
      <c r="B2" s="1">
        <v>36482</v>
      </c>
      <c r="C2">
        <v>11.881283</v>
      </c>
      <c r="D2">
        <v>21.612583999999998</v>
      </c>
      <c r="E2">
        <v>-0.23403299999999999</v>
      </c>
      <c r="F2">
        <v>8.0757209999999997</v>
      </c>
      <c r="G2">
        <v>40265776607</v>
      </c>
      <c r="H2">
        <v>49.710835000000003</v>
      </c>
      <c r="I2">
        <v>8.3817190000000004</v>
      </c>
      <c r="J2">
        <v>2.33</v>
      </c>
      <c r="K2">
        <v>13.466900000000001</v>
      </c>
      <c r="L2">
        <v>14.9465</v>
      </c>
      <c r="M2">
        <v>49.381900000000002</v>
      </c>
      <c r="N2">
        <v>4754000000</v>
      </c>
      <c r="O2">
        <v>5339000000</v>
      </c>
      <c r="P2">
        <v>719000000</v>
      </c>
      <c r="Q2">
        <v>921000000</v>
      </c>
      <c r="R2">
        <v>9627000000</v>
      </c>
      <c r="S2">
        <v>3.408871</v>
      </c>
      <c r="T2">
        <v>-10.095643000000001</v>
      </c>
      <c r="U2">
        <v>1.8514600000000001</v>
      </c>
      <c r="V2">
        <v>1.0629249999999999</v>
      </c>
      <c r="W2">
        <v>-31.671554</v>
      </c>
      <c r="X2" t="s">
        <v>25</v>
      </c>
    </row>
    <row r="3" spans="1:24" x14ac:dyDescent="0.2">
      <c r="A3" t="s">
        <v>26</v>
      </c>
      <c r="B3" s="1">
        <v>41617</v>
      </c>
      <c r="C3">
        <v>43.310082000000001</v>
      </c>
      <c r="D3">
        <v>72.162334000000001</v>
      </c>
      <c r="E3">
        <v>10.947471999999999</v>
      </c>
      <c r="F3">
        <v>21.109475</v>
      </c>
      <c r="G3">
        <v>14495258580</v>
      </c>
      <c r="H3">
        <v>-1.8362369999999999</v>
      </c>
      <c r="I3">
        <v>-1.8244499999999999</v>
      </c>
      <c r="J3">
        <v>-18.36</v>
      </c>
      <c r="K3">
        <v>-51.248800000000003</v>
      </c>
      <c r="L3">
        <v>254.4023</v>
      </c>
      <c r="M3">
        <v>111.0744</v>
      </c>
      <c r="N3">
        <v>68875000000</v>
      </c>
      <c r="O3">
        <v>17337000000</v>
      </c>
      <c r="P3">
        <v>-8885000000</v>
      </c>
      <c r="Q3">
        <v>-6543000000</v>
      </c>
      <c r="R3">
        <v>62008000000</v>
      </c>
      <c r="S3">
        <v>-62.119821999999999</v>
      </c>
      <c r="T3">
        <v>-399.40540499999997</v>
      </c>
      <c r="U3">
        <v>3.35528</v>
      </c>
      <c r="V3">
        <v>14.575882</v>
      </c>
      <c r="W3">
        <v>-583.15789500000005</v>
      </c>
      <c r="X3" t="s">
        <v>27</v>
      </c>
    </row>
    <row r="4" spans="1:24" x14ac:dyDescent="0.2">
      <c r="A4" t="s">
        <v>28</v>
      </c>
      <c r="B4" s="1">
        <v>37224</v>
      </c>
      <c r="C4">
        <v>25.211701999999999</v>
      </c>
      <c r="D4">
        <v>42.739606000000002</v>
      </c>
      <c r="E4">
        <v>1.5677380000000001</v>
      </c>
      <c r="F4">
        <v>9.5456660000000007</v>
      </c>
      <c r="G4">
        <v>12905034519</v>
      </c>
      <c r="H4">
        <v>26.175426000000002</v>
      </c>
      <c r="I4">
        <v>3.6255069999999998</v>
      </c>
      <c r="J4">
        <v>7.17</v>
      </c>
      <c r="K4">
        <v>4.8783000000000003</v>
      </c>
      <c r="L4">
        <v>13.8711</v>
      </c>
      <c r="M4">
        <v>69.935599999999994</v>
      </c>
      <c r="N4">
        <v>8280124000</v>
      </c>
      <c r="O4">
        <v>10106321000</v>
      </c>
      <c r="P4">
        <v>493021000</v>
      </c>
      <c r="Q4">
        <v>969688000</v>
      </c>
      <c r="R4">
        <v>11839636000</v>
      </c>
      <c r="S4">
        <v>4.0922640000000001</v>
      </c>
      <c r="T4">
        <v>10.739685</v>
      </c>
      <c r="U4">
        <v>5.2550090000000003</v>
      </c>
      <c r="V4">
        <v>7.5418430000000001</v>
      </c>
      <c r="W4">
        <v>4.3668120000000004</v>
      </c>
      <c r="X4" t="s">
        <v>29</v>
      </c>
    </row>
    <row r="5" spans="1:24" x14ac:dyDescent="0.2">
      <c r="A5" t="s">
        <v>30</v>
      </c>
      <c r="B5" s="1">
        <v>29567</v>
      </c>
      <c r="C5">
        <v>-3.7479689999999999</v>
      </c>
      <c r="D5">
        <v>21.634143000000002</v>
      </c>
      <c r="E5">
        <v>-4.1948359999999996</v>
      </c>
      <c r="F5">
        <v>10.977644</v>
      </c>
      <c r="G5" s="2">
        <v>2120000000000</v>
      </c>
      <c r="H5">
        <v>27.840053999999999</v>
      </c>
      <c r="I5">
        <v>30.710664000000001</v>
      </c>
      <c r="J5">
        <v>3.31</v>
      </c>
      <c r="K5">
        <v>20.913599999999999</v>
      </c>
      <c r="L5">
        <v>73.685599999999994</v>
      </c>
      <c r="M5">
        <v>79.826700000000002</v>
      </c>
      <c r="N5" s="2">
        <v>259000000000</v>
      </c>
      <c r="O5" s="2">
        <v>275000000000</v>
      </c>
      <c r="P5">
        <v>57411000000</v>
      </c>
      <c r="Q5">
        <v>80674000000</v>
      </c>
      <c r="R5" s="2">
        <v>324000000000</v>
      </c>
      <c r="S5">
        <v>5.5120800000000001</v>
      </c>
      <c r="T5">
        <v>3.688409</v>
      </c>
      <c r="U5">
        <v>-4.3212140000000003</v>
      </c>
      <c r="V5">
        <v>4.24186</v>
      </c>
      <c r="W5">
        <v>-72.347536000000005</v>
      </c>
      <c r="X5" t="s">
        <v>31</v>
      </c>
    </row>
    <row r="6" spans="1:24" x14ac:dyDescent="0.2">
      <c r="A6" t="s">
        <v>32</v>
      </c>
      <c r="B6" s="1">
        <v>41253</v>
      </c>
      <c r="C6">
        <v>11.918115999999999</v>
      </c>
      <c r="D6">
        <v>16.543855000000001</v>
      </c>
      <c r="E6">
        <v>7.4108039999999997</v>
      </c>
      <c r="F6">
        <v>7.8418780000000003</v>
      </c>
      <c r="G6" s="2">
        <v>207000000000</v>
      </c>
      <c r="H6">
        <v>40.637138</v>
      </c>
      <c r="I6">
        <v>15.084056</v>
      </c>
      <c r="J6">
        <v>2.73</v>
      </c>
      <c r="K6">
        <v>10.0908</v>
      </c>
      <c r="L6">
        <v>188.25450000000001</v>
      </c>
      <c r="M6">
        <v>91.301400000000001</v>
      </c>
      <c r="N6" s="2">
        <v>137000000000</v>
      </c>
      <c r="O6">
        <v>45804000000</v>
      </c>
      <c r="P6">
        <v>4616000000</v>
      </c>
      <c r="Q6">
        <v>17588000000</v>
      </c>
      <c r="R6" s="2">
        <v>151000000000</v>
      </c>
      <c r="S6">
        <v>37.690134</v>
      </c>
      <c r="T6">
        <v>-6.0368040000000001</v>
      </c>
      <c r="U6">
        <v>68.955843999999999</v>
      </c>
      <c r="V6">
        <v>41.30151</v>
      </c>
      <c r="W6">
        <v>-48.490566000000001</v>
      </c>
      <c r="X6" t="s">
        <v>33</v>
      </c>
    </row>
    <row r="7" spans="1:24" x14ac:dyDescent="0.2">
      <c r="A7" t="s">
        <v>34</v>
      </c>
      <c r="B7" s="1">
        <v>34793</v>
      </c>
      <c r="C7">
        <v>23.756845999999999</v>
      </c>
      <c r="D7">
        <v>32.214894000000001</v>
      </c>
      <c r="E7">
        <v>-1.3473000000000001E-2</v>
      </c>
      <c r="F7">
        <v>9.7880500000000001</v>
      </c>
      <c r="G7">
        <v>24657502469</v>
      </c>
      <c r="H7">
        <v>-6.5814399999999997</v>
      </c>
      <c r="I7">
        <v>-87.513672999999997</v>
      </c>
      <c r="J7">
        <v>-16.649999999999999</v>
      </c>
      <c r="K7">
        <v>-1.7902</v>
      </c>
      <c r="L7">
        <v>-366.53</v>
      </c>
      <c r="M7">
        <v>101.8964</v>
      </c>
      <c r="N7">
        <v>45114466000</v>
      </c>
      <c r="O7" s="2">
        <v>190000000000</v>
      </c>
      <c r="P7">
        <v>-3408716000</v>
      </c>
      <c r="Q7">
        <v>2207040000</v>
      </c>
      <c r="R7">
        <v>44274830000</v>
      </c>
      <c r="S7">
        <v>5.7379899999999999</v>
      </c>
      <c r="T7">
        <v>1.053868</v>
      </c>
      <c r="U7">
        <v>13.026786</v>
      </c>
      <c r="V7">
        <v>24.698713999999999</v>
      </c>
      <c r="W7">
        <v>-509.09090900000001</v>
      </c>
      <c r="X7" t="s">
        <v>35</v>
      </c>
    </row>
    <row r="8" spans="1:24" x14ac:dyDescent="0.2">
      <c r="A8" t="s">
        <v>36</v>
      </c>
      <c r="B8" s="1">
        <v>10594</v>
      </c>
      <c r="C8">
        <v>8.4198000000000004</v>
      </c>
      <c r="D8">
        <v>19.912998000000002</v>
      </c>
      <c r="E8">
        <v>-1.8333330000000001</v>
      </c>
      <c r="F8">
        <v>8.0541669999999996</v>
      </c>
      <c r="G8" s="2">
        <v>209000000000</v>
      </c>
      <c r="H8">
        <v>36.566982000000003</v>
      </c>
      <c r="I8">
        <v>6.2365000000000004</v>
      </c>
      <c r="J8">
        <v>2.52</v>
      </c>
      <c r="K8">
        <v>12.988300000000001</v>
      </c>
      <c r="L8">
        <v>14.074999999999999</v>
      </c>
      <c r="M8">
        <v>54.508699999999997</v>
      </c>
      <c r="N8">
        <v>39545000000</v>
      </c>
      <c r="O8">
        <v>34608000000</v>
      </c>
      <c r="P8">
        <v>4495000000</v>
      </c>
      <c r="Q8">
        <v>7901000000</v>
      </c>
      <c r="R8">
        <v>72548000000</v>
      </c>
      <c r="S8">
        <v>8.4754260000000006</v>
      </c>
      <c r="T8">
        <v>18.203883000000001</v>
      </c>
      <c r="U8">
        <v>6.8658210000000004</v>
      </c>
      <c r="V8">
        <v>8.0877929999999996</v>
      </c>
      <c r="W8">
        <v>21.739129999999999</v>
      </c>
      <c r="X8" t="s">
        <v>37</v>
      </c>
    </row>
    <row r="9" spans="1:24" x14ac:dyDescent="0.2">
      <c r="A9" t="s">
        <v>38</v>
      </c>
      <c r="B9" s="1">
        <v>37091</v>
      </c>
      <c r="C9">
        <v>9.4146970000000003</v>
      </c>
      <c r="D9">
        <v>20.621300999999999</v>
      </c>
      <c r="E9">
        <v>-1.611227</v>
      </c>
      <c r="F9">
        <v>6.1053360000000003</v>
      </c>
      <c r="G9" s="2">
        <v>189000000000</v>
      </c>
      <c r="H9">
        <v>34.634056000000001</v>
      </c>
      <c r="I9">
        <v>10.323738000000001</v>
      </c>
      <c r="J9">
        <v>8.0299999999999994</v>
      </c>
      <c r="K9">
        <v>11.697900000000001</v>
      </c>
      <c r="L9">
        <v>32.524099999999997</v>
      </c>
      <c r="M9">
        <v>52.805199999999999</v>
      </c>
      <c r="N9">
        <v>19579420000</v>
      </c>
      <c r="O9">
        <v>44327039000</v>
      </c>
      <c r="P9">
        <v>5107839000</v>
      </c>
      <c r="Q9">
        <v>8215152000</v>
      </c>
      <c r="R9">
        <v>37078593000</v>
      </c>
      <c r="S9">
        <v>2.5732400000000002</v>
      </c>
      <c r="T9">
        <v>3.3079710000000002</v>
      </c>
      <c r="U9">
        <v>24.467077</v>
      </c>
      <c r="V9">
        <v>30.859328000000001</v>
      </c>
      <c r="W9">
        <v>7.209613</v>
      </c>
      <c r="X9" t="s">
        <v>39</v>
      </c>
    </row>
    <row r="10" spans="1:24" x14ac:dyDescent="0.2">
      <c r="A10" t="s">
        <v>40</v>
      </c>
      <c r="B10" s="1">
        <v>31637</v>
      </c>
      <c r="C10">
        <v>-1.689594</v>
      </c>
      <c r="D10">
        <v>20.926977999999998</v>
      </c>
      <c r="E10">
        <v>-4.3834229999999996</v>
      </c>
      <c r="F10">
        <v>10.102876</v>
      </c>
      <c r="G10" s="2">
        <v>235000000000</v>
      </c>
      <c r="H10">
        <v>42.223906999999997</v>
      </c>
      <c r="I10">
        <v>17.349643</v>
      </c>
      <c r="J10">
        <v>10.94</v>
      </c>
      <c r="K10">
        <v>40.876600000000003</v>
      </c>
      <c r="L10">
        <v>44.212499999999999</v>
      </c>
      <c r="M10">
        <v>45.3797</v>
      </c>
      <c r="N10">
        <v>11020000000</v>
      </c>
      <c r="O10">
        <v>12868000000</v>
      </c>
      <c r="P10">
        <v>5260000000</v>
      </c>
      <c r="Q10">
        <v>5727000000</v>
      </c>
      <c r="R10">
        <v>24284000000</v>
      </c>
      <c r="S10">
        <v>15.188057000000001</v>
      </c>
      <c r="T10">
        <v>29.646363000000001</v>
      </c>
      <c r="U10">
        <v>16.96143</v>
      </c>
      <c r="V10">
        <v>7.6987500000000004</v>
      </c>
      <c r="W10">
        <v>80.230643000000001</v>
      </c>
      <c r="X10" t="s">
        <v>41</v>
      </c>
    </row>
    <row r="11" spans="1:24" x14ac:dyDescent="0.2">
      <c r="A11" t="s">
        <v>42</v>
      </c>
      <c r="B11" s="1">
        <v>25274</v>
      </c>
      <c r="C11">
        <v>8.4093540000000004</v>
      </c>
      <c r="D11">
        <v>14.718980999999999</v>
      </c>
      <c r="E11">
        <v>3.2368739999999998</v>
      </c>
      <c r="F11">
        <v>11.555642000000001</v>
      </c>
      <c r="G11">
        <v>58816828613</v>
      </c>
      <c r="H11">
        <v>37.688236000000003</v>
      </c>
      <c r="I11">
        <v>4.8340860000000001</v>
      </c>
      <c r="J11">
        <v>3.31</v>
      </c>
      <c r="K11">
        <v>21.787400000000002</v>
      </c>
      <c r="L11">
        <v>10.2987</v>
      </c>
      <c r="M11">
        <v>44.113999999999997</v>
      </c>
      <c r="N11">
        <v>9470658000</v>
      </c>
      <c r="O11">
        <v>5603056000</v>
      </c>
      <c r="P11">
        <v>1220761000</v>
      </c>
      <c r="Q11">
        <v>2008487000</v>
      </c>
      <c r="R11">
        <v>21468603000</v>
      </c>
      <c r="S11">
        <v>-6.4764609999999996</v>
      </c>
      <c r="T11">
        <v>-14.155493</v>
      </c>
      <c r="U11">
        <v>0.35508499999999998</v>
      </c>
      <c r="V11">
        <v>-2.1975120000000001</v>
      </c>
      <c r="W11">
        <v>-10.054347999999999</v>
      </c>
      <c r="X11" t="s">
        <v>43</v>
      </c>
    </row>
    <row r="12" spans="1:24" x14ac:dyDescent="0.2">
      <c r="A12" t="s">
        <v>44</v>
      </c>
      <c r="B12" s="1">
        <v>9125</v>
      </c>
      <c r="C12">
        <v>32.847988000000001</v>
      </c>
      <c r="D12">
        <v>39.436807999999999</v>
      </c>
      <c r="E12">
        <v>13.275061000000001</v>
      </c>
      <c r="F12">
        <v>17.118037999999999</v>
      </c>
      <c r="G12">
        <v>36952557555</v>
      </c>
      <c r="H12">
        <v>17.851476999999999</v>
      </c>
      <c r="I12">
        <v>1.7730699999999999</v>
      </c>
      <c r="J12">
        <v>3.16</v>
      </c>
      <c r="K12">
        <v>2.7690000000000001</v>
      </c>
      <c r="L12">
        <v>9.0389999999999997</v>
      </c>
      <c r="M12">
        <v>59.580800000000004</v>
      </c>
      <c r="N12">
        <v>29623000000</v>
      </c>
      <c r="O12">
        <v>64355000000</v>
      </c>
      <c r="P12">
        <v>1772000000</v>
      </c>
      <c r="Q12">
        <v>-2386000000</v>
      </c>
      <c r="R12">
        <v>49719000000</v>
      </c>
      <c r="S12">
        <v>-0.46554099999999998</v>
      </c>
      <c r="T12">
        <v>6.7714629999999998</v>
      </c>
      <c r="U12">
        <v>13.005432000000001</v>
      </c>
      <c r="V12">
        <v>19.863235</v>
      </c>
      <c r="W12">
        <v>28.979592</v>
      </c>
      <c r="X12" t="s">
        <v>45</v>
      </c>
    </row>
    <row r="13" spans="1:24" x14ac:dyDescent="0.2">
      <c r="A13" t="s">
        <v>46</v>
      </c>
      <c r="B13" s="1">
        <v>22536</v>
      </c>
      <c r="C13">
        <v>10.747301</v>
      </c>
      <c r="D13">
        <v>22.124213999999998</v>
      </c>
      <c r="E13">
        <v>0.68979800000000002</v>
      </c>
      <c r="F13">
        <v>6.4467610000000004</v>
      </c>
      <c r="G13">
        <v>82610126645</v>
      </c>
      <c r="H13">
        <v>33.419688999999998</v>
      </c>
      <c r="I13">
        <v>14.559673</v>
      </c>
      <c r="J13">
        <v>5.73</v>
      </c>
      <c r="K13">
        <v>16.9056</v>
      </c>
      <c r="L13">
        <v>44.233800000000002</v>
      </c>
      <c r="M13">
        <v>85.313100000000006</v>
      </c>
      <c r="N13">
        <v>33413300000</v>
      </c>
      <c r="O13">
        <v>14589800000</v>
      </c>
      <c r="P13">
        <v>2466500000</v>
      </c>
      <c r="Q13">
        <v>3026200000</v>
      </c>
      <c r="R13">
        <v>39165500000</v>
      </c>
      <c r="S13">
        <v>9.4853590000000008</v>
      </c>
      <c r="T13">
        <v>25.082612999999998</v>
      </c>
      <c r="U13">
        <v>5.5995489999999997</v>
      </c>
      <c r="V13">
        <v>-0.641706</v>
      </c>
      <c r="W13">
        <v>55.706522</v>
      </c>
      <c r="X13" t="s">
        <v>47</v>
      </c>
    </row>
    <row r="14" spans="1:24" x14ac:dyDescent="0.2">
      <c r="A14" t="s">
        <v>48</v>
      </c>
      <c r="B14" s="1">
        <v>31199</v>
      </c>
      <c r="C14">
        <v>-7.919041</v>
      </c>
      <c r="D14">
        <v>22.443833000000001</v>
      </c>
      <c r="E14">
        <v>-1.815896</v>
      </c>
      <c r="F14">
        <v>12.484286000000001</v>
      </c>
      <c r="G14">
        <v>61740569381</v>
      </c>
      <c r="H14">
        <v>51.101284</v>
      </c>
      <c r="I14">
        <v>63.946731999999997</v>
      </c>
      <c r="J14">
        <v>5.51</v>
      </c>
      <c r="K14">
        <v>31.875299999999999</v>
      </c>
      <c r="L14">
        <v>292.4008</v>
      </c>
      <c r="M14">
        <v>86.737300000000005</v>
      </c>
      <c r="N14">
        <v>6314300000</v>
      </c>
      <c r="O14">
        <v>3790400000</v>
      </c>
      <c r="P14">
        <v>1208200000</v>
      </c>
      <c r="Q14">
        <v>1437200000</v>
      </c>
      <c r="R14">
        <v>7279800000</v>
      </c>
      <c r="S14">
        <v>15.762148</v>
      </c>
      <c r="T14">
        <v>83.144104999999996</v>
      </c>
      <c r="U14">
        <v>17.809460999999999</v>
      </c>
      <c r="V14">
        <v>-6.4890000000000003E-2</v>
      </c>
      <c r="W14">
        <v>462.24489799999998</v>
      </c>
      <c r="X14" t="s">
        <v>49</v>
      </c>
    </row>
    <row r="15" spans="1:24" x14ac:dyDescent="0.2">
      <c r="A15" t="s">
        <v>50</v>
      </c>
      <c r="B15" s="1">
        <v>19343</v>
      </c>
      <c r="C15">
        <v>9.0585529999999999</v>
      </c>
      <c r="D15">
        <v>22.597791000000001</v>
      </c>
      <c r="E15">
        <v>-1.618349</v>
      </c>
      <c r="F15">
        <v>5.4488300000000001</v>
      </c>
      <c r="G15">
        <v>21594196306</v>
      </c>
      <c r="H15">
        <v>22.540914999999998</v>
      </c>
      <c r="I15">
        <v>2.3605369999999999</v>
      </c>
      <c r="J15">
        <v>3.53</v>
      </c>
      <c r="K15">
        <v>15.1363</v>
      </c>
      <c r="L15">
        <v>10.248900000000001</v>
      </c>
      <c r="M15">
        <v>71.651600000000002</v>
      </c>
      <c r="N15">
        <v>22950000000</v>
      </c>
      <c r="O15">
        <v>5794000000</v>
      </c>
      <c r="P15">
        <v>871000000</v>
      </c>
      <c r="Q15">
        <v>1727000000</v>
      </c>
      <c r="R15">
        <v>32030000000</v>
      </c>
      <c r="S15">
        <v>-1.9627749999999999</v>
      </c>
      <c r="T15">
        <v>3.833866</v>
      </c>
      <c r="U15">
        <v>10.704040000000001</v>
      </c>
      <c r="V15">
        <v>10.698437</v>
      </c>
      <c r="W15">
        <v>4.7477739999999997</v>
      </c>
      <c r="X15" t="s">
        <v>51</v>
      </c>
    </row>
    <row r="16" spans="1:24" x14ac:dyDescent="0.2">
      <c r="A16" t="s">
        <v>52</v>
      </c>
      <c r="B16" s="1">
        <v>18142</v>
      </c>
      <c r="C16">
        <v>5.4314479999999996</v>
      </c>
      <c r="D16">
        <v>19.173649000000001</v>
      </c>
      <c r="E16">
        <v>-3.4939969999999998</v>
      </c>
      <c r="F16">
        <v>5.5832040000000003</v>
      </c>
      <c r="G16">
        <v>43108469504</v>
      </c>
      <c r="H16">
        <v>18.908052000000001</v>
      </c>
      <c r="I16">
        <v>2.0500409999999998</v>
      </c>
      <c r="J16">
        <v>4.4400000000000004</v>
      </c>
      <c r="K16">
        <v>14.7247</v>
      </c>
      <c r="L16">
        <v>10.926399999999999</v>
      </c>
      <c r="M16">
        <v>74.219399999999993</v>
      </c>
      <c r="N16">
        <v>59937500000</v>
      </c>
      <c r="O16">
        <v>14918500000</v>
      </c>
      <c r="P16">
        <v>2200100000</v>
      </c>
      <c r="Q16">
        <v>3832900000</v>
      </c>
      <c r="R16">
        <v>80757200000</v>
      </c>
      <c r="S16">
        <v>-4.1313760000000004</v>
      </c>
      <c r="T16">
        <v>8.6950190000000003</v>
      </c>
      <c r="U16">
        <v>6.4102680000000003</v>
      </c>
      <c r="V16">
        <v>7.2793330000000003</v>
      </c>
      <c r="W16">
        <v>14.138817</v>
      </c>
      <c r="X16" t="s">
        <v>53</v>
      </c>
    </row>
    <row r="17" spans="1:24" x14ac:dyDescent="0.2">
      <c r="A17" t="s">
        <v>54</v>
      </c>
      <c r="B17" s="1">
        <v>33414</v>
      </c>
      <c r="C17">
        <v>9.1671689999999995</v>
      </c>
      <c r="D17">
        <v>27.409220999999999</v>
      </c>
      <c r="E17">
        <v>-9.7816559999999999</v>
      </c>
      <c r="F17">
        <v>16.300612000000001</v>
      </c>
      <c r="G17">
        <v>16889623417</v>
      </c>
      <c r="H17">
        <v>-68.657004999999998</v>
      </c>
      <c r="I17">
        <v>7.2363429999999997</v>
      </c>
      <c r="J17">
        <v>7.0000000000000007E-2</v>
      </c>
      <c r="K17">
        <v>1.5734999999999999</v>
      </c>
      <c r="L17">
        <v>1.6341000000000001</v>
      </c>
      <c r="M17">
        <v>83.839600000000004</v>
      </c>
      <c r="N17">
        <v>29011000000</v>
      </c>
      <c r="O17">
        <v>9660000000</v>
      </c>
      <c r="P17">
        <v>46000000</v>
      </c>
      <c r="Q17">
        <v>2755000000</v>
      </c>
      <c r="R17">
        <v>34603000000</v>
      </c>
      <c r="S17">
        <v>-5.1918740000000003</v>
      </c>
      <c r="T17">
        <v>17.417556999999999</v>
      </c>
      <c r="U17">
        <v>2.8382070000000001</v>
      </c>
      <c r="V17">
        <v>5.3757580000000003</v>
      </c>
      <c r="W17">
        <v>-84.782608999999994</v>
      </c>
      <c r="X17" t="s">
        <v>55</v>
      </c>
    </row>
    <row r="18" spans="1:24" x14ac:dyDescent="0.2">
      <c r="A18" t="s">
        <v>56</v>
      </c>
      <c r="B18" s="1">
        <v>36462</v>
      </c>
      <c r="C18">
        <v>8.0769599999999997</v>
      </c>
      <c r="D18">
        <v>30.736260999999999</v>
      </c>
      <c r="E18">
        <v>7.6769790000000002</v>
      </c>
      <c r="F18">
        <v>10.139495</v>
      </c>
      <c r="G18">
        <v>18520604037</v>
      </c>
      <c r="H18">
        <v>31.411991</v>
      </c>
      <c r="I18">
        <v>4.285825</v>
      </c>
      <c r="J18">
        <v>3.43</v>
      </c>
      <c r="K18">
        <v>17.417999999999999</v>
      </c>
      <c r="L18">
        <v>14.0861</v>
      </c>
      <c r="M18">
        <v>45.244399999999999</v>
      </c>
      <c r="N18">
        <v>3512834000</v>
      </c>
      <c r="O18">
        <v>3198149000</v>
      </c>
      <c r="P18">
        <v>557054000</v>
      </c>
      <c r="Q18">
        <v>1215000000</v>
      </c>
      <c r="R18">
        <v>7764130000</v>
      </c>
      <c r="S18">
        <v>10.524267999999999</v>
      </c>
      <c r="T18">
        <v>22.920976</v>
      </c>
      <c r="U18">
        <v>10.80714</v>
      </c>
      <c r="V18">
        <v>4.8942829999999997</v>
      </c>
      <c r="W18">
        <v>16.666667</v>
      </c>
      <c r="X18" t="s">
        <v>57</v>
      </c>
    </row>
    <row r="19" spans="1:24" x14ac:dyDescent="0.2">
      <c r="A19" t="s">
        <v>58</v>
      </c>
      <c r="B19" s="1">
        <v>34387</v>
      </c>
      <c r="C19">
        <v>7.3722969999999997</v>
      </c>
      <c r="D19">
        <v>36.962648999999999</v>
      </c>
      <c r="E19">
        <v>6.3762460000000001</v>
      </c>
      <c r="F19">
        <v>17.129006</v>
      </c>
      <c r="G19">
        <v>18440881290</v>
      </c>
      <c r="H19">
        <v>50.628796000000001</v>
      </c>
      <c r="I19">
        <v>3.2091280000000002</v>
      </c>
      <c r="J19">
        <v>3.53</v>
      </c>
      <c r="K19">
        <v>14.2738</v>
      </c>
      <c r="L19">
        <v>9.1644000000000005</v>
      </c>
      <c r="M19">
        <v>57.242199999999997</v>
      </c>
      <c r="N19">
        <v>5982352000</v>
      </c>
      <c r="O19">
        <v>3128909000</v>
      </c>
      <c r="P19">
        <v>375764000</v>
      </c>
      <c r="Q19">
        <v>798914000</v>
      </c>
      <c r="R19">
        <v>10450946000</v>
      </c>
      <c r="S19">
        <v>-12.829846999999999</v>
      </c>
      <c r="T19">
        <v>-24.066275999999998</v>
      </c>
      <c r="U19">
        <v>5.9840910000000003</v>
      </c>
      <c r="V19">
        <v>3.7291219999999998</v>
      </c>
      <c r="W19">
        <v>-29.821073999999999</v>
      </c>
      <c r="X19" t="s">
        <v>59</v>
      </c>
    </row>
    <row r="20" spans="1:24" x14ac:dyDescent="0.2">
      <c r="A20" t="s">
        <v>60</v>
      </c>
      <c r="B20" s="1">
        <v>36917</v>
      </c>
      <c r="C20">
        <v>10.015345</v>
      </c>
      <c r="D20">
        <v>28.584527999999999</v>
      </c>
      <c r="E20">
        <v>-1.39215</v>
      </c>
      <c r="F20">
        <v>18.612881999999999</v>
      </c>
      <c r="G20">
        <v>46524392443</v>
      </c>
      <c r="H20">
        <v>101.552155</v>
      </c>
      <c r="I20">
        <v>13.709548</v>
      </c>
      <c r="J20">
        <v>22.55</v>
      </c>
      <c r="K20">
        <v>71.841800000000006</v>
      </c>
      <c r="L20">
        <v>77.549099999999996</v>
      </c>
      <c r="M20">
        <v>33.041899999999998</v>
      </c>
      <c r="N20">
        <v>1595818000</v>
      </c>
      <c r="O20">
        <v>2471941000</v>
      </c>
      <c r="P20">
        <v>1775888000</v>
      </c>
      <c r="Q20">
        <v>662174000</v>
      </c>
      <c r="R20">
        <v>4829683000</v>
      </c>
      <c r="S20">
        <v>2.7067100000000002</v>
      </c>
      <c r="T20">
        <v>-24.745618</v>
      </c>
      <c r="U20">
        <v>93.133088000000001</v>
      </c>
      <c r="V20">
        <v>38.221947999999998</v>
      </c>
      <c r="W20">
        <v>304.847397</v>
      </c>
      <c r="X20" t="s">
        <v>61</v>
      </c>
    </row>
    <row r="21" spans="1:24" x14ac:dyDescent="0.2">
      <c r="A21" t="s">
        <v>62</v>
      </c>
      <c r="B21" s="1">
        <v>29430</v>
      </c>
      <c r="C21">
        <v>31.596153999999999</v>
      </c>
      <c r="D21">
        <v>50.307692000000003</v>
      </c>
      <c r="E21">
        <v>2.2869959999999998</v>
      </c>
      <c r="F21">
        <v>13.871449999999999</v>
      </c>
      <c r="G21">
        <v>8518289095</v>
      </c>
      <c r="H21">
        <v>-6.965077</v>
      </c>
      <c r="I21">
        <v>2.9628830000000002</v>
      </c>
      <c r="J21">
        <v>-10.72</v>
      </c>
      <c r="K21">
        <v>-37.128399999999999</v>
      </c>
      <c r="L21">
        <v>-36.1798</v>
      </c>
      <c r="M21">
        <v>78.727000000000004</v>
      </c>
      <c r="N21">
        <v>11058000000</v>
      </c>
      <c r="O21">
        <v>3566000000</v>
      </c>
      <c r="P21">
        <v>-1324000000</v>
      </c>
      <c r="Q21">
        <v>-234000000</v>
      </c>
      <c r="R21">
        <v>14046000000</v>
      </c>
      <c r="S21">
        <v>-59.389591000000003</v>
      </c>
      <c r="T21">
        <v>-183.28816599999999</v>
      </c>
      <c r="U21">
        <v>8.1043640000000003</v>
      </c>
      <c r="V21">
        <v>27.661048000000001</v>
      </c>
      <c r="W21">
        <v>-271.794872</v>
      </c>
      <c r="X21" t="s">
        <v>63</v>
      </c>
    </row>
    <row r="22" spans="1:24" x14ac:dyDescent="0.2">
      <c r="A22" t="s">
        <v>64</v>
      </c>
      <c r="B22" s="1">
        <v>41596</v>
      </c>
      <c r="C22">
        <v>18.620643999999999</v>
      </c>
      <c r="D22">
        <v>33.238098999999998</v>
      </c>
      <c r="E22">
        <v>3.9109099999999999</v>
      </c>
      <c r="F22">
        <v>9.2034730000000007</v>
      </c>
      <c r="G22">
        <v>12383685490</v>
      </c>
      <c r="H22">
        <v>29.352181999999999</v>
      </c>
      <c r="I22">
        <v>17.017569999999999</v>
      </c>
      <c r="J22">
        <v>3.41</v>
      </c>
      <c r="K22">
        <v>11.562900000000001</v>
      </c>
      <c r="L22">
        <v>39.6143</v>
      </c>
      <c r="M22">
        <v>72.874200000000002</v>
      </c>
      <c r="N22">
        <v>2236800000</v>
      </c>
      <c r="O22">
        <v>2719900000</v>
      </c>
      <c r="P22">
        <v>314300000</v>
      </c>
      <c r="Q22">
        <v>490300000</v>
      </c>
      <c r="R22">
        <v>3069400000</v>
      </c>
      <c r="S22">
        <v>-4.6986689999999998</v>
      </c>
      <c r="T22">
        <v>-3.893116</v>
      </c>
      <c r="U22">
        <v>3.4443250000000001</v>
      </c>
      <c r="V22">
        <v>1.359434</v>
      </c>
      <c r="W22">
        <v>-20.512820999999999</v>
      </c>
      <c r="X22" t="s">
        <v>65</v>
      </c>
    </row>
    <row r="23" spans="1:24" x14ac:dyDescent="0.2">
      <c r="A23" t="s">
        <v>66</v>
      </c>
      <c r="B23" s="1">
        <v>31471</v>
      </c>
      <c r="C23">
        <v>14.157705999999999</v>
      </c>
      <c r="D23">
        <v>20.577317000000001</v>
      </c>
      <c r="E23">
        <v>7.0973940000000004</v>
      </c>
      <c r="F23">
        <v>8.5805209999999992</v>
      </c>
      <c r="G23">
        <v>39420989863</v>
      </c>
      <c r="H23">
        <v>57.818992999999999</v>
      </c>
      <c r="I23">
        <v>3.174811</v>
      </c>
      <c r="J23">
        <v>2.74</v>
      </c>
      <c r="K23">
        <v>9.9408999999999992</v>
      </c>
      <c r="L23">
        <v>5.2645999999999997</v>
      </c>
      <c r="M23">
        <v>35.639400000000002</v>
      </c>
      <c r="N23">
        <v>6451800000</v>
      </c>
      <c r="O23">
        <v>6069900000</v>
      </c>
      <c r="P23">
        <v>603400000</v>
      </c>
      <c r="Q23">
        <v>3002900000</v>
      </c>
      <c r="R23">
        <v>18103000000</v>
      </c>
      <c r="S23">
        <v>21.614474000000001</v>
      </c>
      <c r="T23">
        <v>33.646431999999997</v>
      </c>
      <c r="U23">
        <v>3.1827459999999999</v>
      </c>
      <c r="V23">
        <v>2.8535900000000001</v>
      </c>
      <c r="W23">
        <v>-74.558959999999999</v>
      </c>
      <c r="X23" t="s">
        <v>67</v>
      </c>
    </row>
    <row r="24" spans="1:24" x14ac:dyDescent="0.2">
      <c r="A24" t="s">
        <v>68</v>
      </c>
      <c r="B24" s="1">
        <v>26573</v>
      </c>
      <c r="C24">
        <v>51.283095000000003</v>
      </c>
      <c r="D24">
        <v>69.672177000000005</v>
      </c>
      <c r="E24">
        <v>1.337585</v>
      </c>
      <c r="F24">
        <v>18.881716999999998</v>
      </c>
      <c r="G24" s="2">
        <v>120000000000</v>
      </c>
      <c r="H24">
        <v>26.981133</v>
      </c>
      <c r="I24">
        <v>9.9708480000000002</v>
      </c>
      <c r="J24">
        <v>3.95</v>
      </c>
      <c r="K24">
        <v>21.0383</v>
      </c>
      <c r="L24">
        <v>38.516399999999997</v>
      </c>
      <c r="M24">
        <v>52.677500000000002</v>
      </c>
      <c r="N24">
        <v>11775000000</v>
      </c>
      <c r="O24">
        <v>17202000000</v>
      </c>
      <c r="P24">
        <v>3619000000</v>
      </c>
      <c r="Q24">
        <v>3804000000</v>
      </c>
      <c r="R24">
        <v>22353000000</v>
      </c>
      <c r="S24">
        <v>17.757393</v>
      </c>
      <c r="T24">
        <v>30.298507000000001</v>
      </c>
      <c r="U24">
        <v>17.498949</v>
      </c>
      <c r="V24">
        <v>8.9269200000000009</v>
      </c>
      <c r="W24">
        <v>36.678201000000001</v>
      </c>
      <c r="X24" t="s">
        <v>69</v>
      </c>
    </row>
    <row r="25" spans="1:24" x14ac:dyDescent="0.2">
      <c r="A25" t="s">
        <v>70</v>
      </c>
      <c r="B25" s="1">
        <v>43627</v>
      </c>
      <c r="C25">
        <v>2.928188</v>
      </c>
      <c r="D25">
        <v>20.860341999999999</v>
      </c>
      <c r="E25">
        <v>1.0961209999999999</v>
      </c>
      <c r="F25">
        <v>9.8650929999999999</v>
      </c>
      <c r="G25">
        <v>18486097447</v>
      </c>
      <c r="H25">
        <v>21.450565000000001</v>
      </c>
      <c r="I25">
        <v>3.9780709999999999</v>
      </c>
      <c r="J25">
        <v>0.38200000000000001</v>
      </c>
      <c r="K25">
        <v>4.9457000000000004</v>
      </c>
      <c r="L25">
        <v>11.962999999999999</v>
      </c>
      <c r="M25">
        <v>71.493300000000005</v>
      </c>
      <c r="N25">
        <v>11755000000</v>
      </c>
      <c r="O25">
        <v>12467500000</v>
      </c>
      <c r="P25">
        <v>612200000</v>
      </c>
      <c r="Q25">
        <v>1384200000</v>
      </c>
      <c r="R25">
        <v>16442100000</v>
      </c>
      <c r="S25">
        <v>33.784377999999997</v>
      </c>
      <c r="T25">
        <v>-1.3043020000000001</v>
      </c>
      <c r="U25">
        <v>81.530224000000004</v>
      </c>
      <c r="V25">
        <v>40.574736000000001</v>
      </c>
      <c r="W25">
        <v>-23.6</v>
      </c>
      <c r="X25" t="s">
        <v>71</v>
      </c>
    </row>
    <row r="26" spans="1:24" x14ac:dyDescent="0.2">
      <c r="A26" t="s">
        <v>72</v>
      </c>
      <c r="B26" s="1">
        <v>26543</v>
      </c>
      <c r="C26">
        <v>-14.883872999999999</v>
      </c>
      <c r="D26">
        <v>29.146222000000002</v>
      </c>
      <c r="E26">
        <v>-1.526429</v>
      </c>
      <c r="F26">
        <v>21.067239000000001</v>
      </c>
      <c r="G26">
        <v>94844537387</v>
      </c>
      <c r="H26">
        <v>32.886456000000003</v>
      </c>
      <c r="I26">
        <v>14.643281999999999</v>
      </c>
      <c r="J26">
        <v>2.1</v>
      </c>
      <c r="K26">
        <v>25.5045</v>
      </c>
      <c r="L26">
        <v>57.479199999999999</v>
      </c>
      <c r="M26">
        <v>34.869399999999999</v>
      </c>
      <c r="N26">
        <v>3125000000</v>
      </c>
      <c r="O26">
        <v>9763000000</v>
      </c>
      <c r="P26">
        <v>2490000000</v>
      </c>
      <c r="Q26">
        <v>1071000000</v>
      </c>
      <c r="R26">
        <v>8962000000</v>
      </c>
      <c r="S26">
        <v>45.045313</v>
      </c>
      <c r="T26">
        <v>139.75481600000001</v>
      </c>
      <c r="U26">
        <v>48.67286</v>
      </c>
      <c r="V26">
        <v>-2.3742580000000002</v>
      </c>
      <c r="W26">
        <v>577.419355</v>
      </c>
      <c r="X26" t="s">
        <v>73</v>
      </c>
    </row>
    <row r="27" spans="1:24" x14ac:dyDescent="0.2">
      <c r="A27" t="s">
        <v>74</v>
      </c>
      <c r="B27" s="1">
        <v>35643</v>
      </c>
      <c r="C27">
        <v>9.6391150000000003</v>
      </c>
      <c r="D27">
        <v>26.739325000000001</v>
      </c>
      <c r="E27">
        <v>1.13836</v>
      </c>
      <c r="F27">
        <v>7.181603</v>
      </c>
      <c r="G27">
        <v>30569080519</v>
      </c>
      <c r="H27">
        <v>37.690468000000003</v>
      </c>
      <c r="I27">
        <v>4.9943369999999998</v>
      </c>
      <c r="J27">
        <v>3.8</v>
      </c>
      <c r="K27">
        <v>19.2166</v>
      </c>
      <c r="L27">
        <v>15.769600000000001</v>
      </c>
      <c r="M27">
        <v>42.559899999999999</v>
      </c>
      <c r="N27">
        <v>4408137000</v>
      </c>
      <c r="O27">
        <v>4540029000</v>
      </c>
      <c r="P27">
        <v>872439000</v>
      </c>
      <c r="Q27">
        <v>1280980000</v>
      </c>
      <c r="R27">
        <v>10357483000</v>
      </c>
      <c r="S27">
        <v>-11.99033</v>
      </c>
      <c r="T27">
        <v>-12.697345</v>
      </c>
      <c r="U27">
        <v>5.2102279999999999</v>
      </c>
      <c r="V27">
        <v>-6.7863280000000001</v>
      </c>
      <c r="W27">
        <v>0.52910100000000004</v>
      </c>
      <c r="X27" t="s">
        <v>75</v>
      </c>
    </row>
    <row r="28" spans="1:24" x14ac:dyDescent="0.2">
      <c r="A28" t="s">
        <v>76</v>
      </c>
      <c r="B28" s="1">
        <v>30468</v>
      </c>
      <c r="C28">
        <v>11.163798999999999</v>
      </c>
      <c r="D28">
        <v>23.833936000000001</v>
      </c>
      <c r="E28">
        <v>-2.0987170000000002</v>
      </c>
      <c r="F28">
        <v>11.565177</v>
      </c>
      <c r="G28" s="2">
        <v>145000000000</v>
      </c>
      <c r="H28">
        <v>20.430119000000001</v>
      </c>
      <c r="I28">
        <v>15.507541</v>
      </c>
      <c r="J28">
        <v>12.4</v>
      </c>
      <c r="K28">
        <v>28.571400000000001</v>
      </c>
      <c r="L28">
        <v>76.134600000000006</v>
      </c>
      <c r="M28">
        <v>85.052700000000002</v>
      </c>
      <c r="N28">
        <v>53539000000</v>
      </c>
      <c r="O28">
        <v>25424000000</v>
      </c>
      <c r="P28">
        <v>7264000000</v>
      </c>
      <c r="Q28">
        <v>10497000000</v>
      </c>
      <c r="R28">
        <v>62948000000</v>
      </c>
      <c r="S28">
        <v>8.8262990000000006</v>
      </c>
      <c r="T28">
        <v>-4.2299790000000002</v>
      </c>
      <c r="U28">
        <v>5.4281740000000003</v>
      </c>
      <c r="V28">
        <v>7.005236</v>
      </c>
      <c r="W28">
        <v>-4.3209879999999998</v>
      </c>
      <c r="X28" t="s">
        <v>77</v>
      </c>
    </row>
    <row r="29" spans="1:24" x14ac:dyDescent="0.2">
      <c r="A29" t="s">
        <v>78</v>
      </c>
      <c r="B29" s="1">
        <v>35466</v>
      </c>
      <c r="C29">
        <v>12.32314</v>
      </c>
      <c r="D29">
        <v>26.331482000000001</v>
      </c>
      <c r="E29">
        <v>-0.73218000000000005</v>
      </c>
      <c r="F29">
        <v>5.7030909999999997</v>
      </c>
      <c r="G29" s="2">
        <v>114000000000</v>
      </c>
      <c r="H29">
        <v>59.263320999999998</v>
      </c>
      <c r="I29">
        <v>29.309660000000001</v>
      </c>
      <c r="J29">
        <v>3.81</v>
      </c>
      <c r="K29">
        <v>21.034600000000001</v>
      </c>
      <c r="L29">
        <v>36.9574</v>
      </c>
      <c r="M29">
        <v>89.879000000000005</v>
      </c>
      <c r="N29">
        <v>42453000000</v>
      </c>
      <c r="O29">
        <v>8041500000</v>
      </c>
      <c r="P29">
        <v>1690600000</v>
      </c>
      <c r="Q29">
        <v>3881400000</v>
      </c>
      <c r="R29">
        <v>47233500000</v>
      </c>
      <c r="S29">
        <v>6.0841919999999998</v>
      </c>
      <c r="T29">
        <v>7.4058919999999997</v>
      </c>
      <c r="U29">
        <v>10.354519</v>
      </c>
      <c r="V29">
        <v>17.225878000000002</v>
      </c>
      <c r="W29">
        <v>-10.772834</v>
      </c>
      <c r="X29" t="s">
        <v>79</v>
      </c>
    </row>
    <row r="30" spans="1:24" x14ac:dyDescent="0.2">
      <c r="A30" t="s">
        <v>80</v>
      </c>
      <c r="B30" s="1">
        <v>35564</v>
      </c>
      <c r="C30">
        <v>-0.28400999999999998</v>
      </c>
      <c r="D30">
        <v>20.663627999999999</v>
      </c>
      <c r="E30">
        <v>-2.6092379999999999</v>
      </c>
      <c r="F30">
        <v>12.793692999999999</v>
      </c>
      <c r="G30" s="2">
        <v>1640000000000</v>
      </c>
      <c r="H30">
        <v>60.881019999999999</v>
      </c>
      <c r="I30">
        <v>15.852518</v>
      </c>
      <c r="J30">
        <v>42.64</v>
      </c>
      <c r="K30">
        <v>5.5251999999999999</v>
      </c>
      <c r="L30">
        <v>27.441700000000001</v>
      </c>
      <c r="M30">
        <v>70.919799999999995</v>
      </c>
      <c r="N30" s="2">
        <v>228000000000</v>
      </c>
      <c r="O30" s="2">
        <v>386000000000</v>
      </c>
      <c r="P30">
        <v>21331000000</v>
      </c>
      <c r="Q30">
        <v>66064000000</v>
      </c>
      <c r="R30" s="2">
        <v>321000000000</v>
      </c>
      <c r="S30">
        <v>37.623430999999997</v>
      </c>
      <c r="T30">
        <v>57.478853000000001</v>
      </c>
      <c r="U30">
        <v>42.596161000000002</v>
      </c>
      <c r="V30">
        <v>39.588082</v>
      </c>
      <c r="W30">
        <v>81.756180999999998</v>
      </c>
      <c r="X30" t="s">
        <v>81</v>
      </c>
    </row>
    <row r="31" spans="1:24" x14ac:dyDescent="0.2">
      <c r="A31" t="s">
        <v>82</v>
      </c>
      <c r="B31" s="1">
        <v>41796</v>
      </c>
      <c r="C31">
        <v>15.610696000000001</v>
      </c>
      <c r="D31">
        <v>26.334446</v>
      </c>
      <c r="E31">
        <v>8.5290599999999994</v>
      </c>
      <c r="F31">
        <v>11.630537</v>
      </c>
      <c r="G31">
        <v>25638787313</v>
      </c>
      <c r="H31">
        <v>37.899616000000002</v>
      </c>
      <c r="I31">
        <v>7.4286519999999996</v>
      </c>
      <c r="J31">
        <v>8.35</v>
      </c>
      <c r="K31">
        <v>27.381</v>
      </c>
      <c r="L31">
        <v>20.420300000000001</v>
      </c>
      <c r="M31">
        <v>29.935700000000001</v>
      </c>
      <c r="N31">
        <v>1418628000</v>
      </c>
      <c r="O31">
        <v>2317512000</v>
      </c>
      <c r="P31">
        <v>634557000</v>
      </c>
      <c r="Q31">
        <v>735114000</v>
      </c>
      <c r="R31">
        <v>4738919000</v>
      </c>
      <c r="S31">
        <v>-3.8658380000000001</v>
      </c>
      <c r="T31">
        <v>-13.166223</v>
      </c>
      <c r="U31">
        <v>13.227971999999999</v>
      </c>
      <c r="V31">
        <v>9.9196969999999993</v>
      </c>
      <c r="W31">
        <v>-25.843693999999999</v>
      </c>
      <c r="X31" t="s">
        <v>83</v>
      </c>
    </row>
    <row r="32" spans="1:24" x14ac:dyDescent="0.2">
      <c r="A32" t="s">
        <v>84</v>
      </c>
      <c r="B32" s="1">
        <v>35236</v>
      </c>
      <c r="C32">
        <v>-8.2682789999999997</v>
      </c>
      <c r="D32">
        <v>33.095106999999999</v>
      </c>
      <c r="E32">
        <v>-8.5548310000000001</v>
      </c>
      <c r="F32">
        <v>17.811146999999998</v>
      </c>
      <c r="G32">
        <v>29084222942</v>
      </c>
      <c r="H32">
        <v>63.196209000000003</v>
      </c>
      <c r="I32">
        <v>7.0730649999999997</v>
      </c>
      <c r="J32">
        <v>5.05</v>
      </c>
      <c r="K32">
        <v>25.806699999999999</v>
      </c>
      <c r="L32">
        <v>11.4918</v>
      </c>
      <c r="M32">
        <v>31.019100000000002</v>
      </c>
      <c r="N32">
        <v>1842718000</v>
      </c>
      <c r="O32">
        <v>1681297000</v>
      </c>
      <c r="P32">
        <v>433887000</v>
      </c>
      <c r="Q32">
        <v>547310000</v>
      </c>
      <c r="R32">
        <v>5940590000</v>
      </c>
      <c r="S32">
        <v>10.911396999999999</v>
      </c>
      <c r="T32">
        <v>-3.6276790000000001</v>
      </c>
      <c r="U32">
        <v>22.767693999999999</v>
      </c>
      <c r="V32">
        <v>32.999448999999998</v>
      </c>
      <c r="W32">
        <v>-5.783582</v>
      </c>
      <c r="X32" t="s">
        <v>85</v>
      </c>
    </row>
    <row r="33" spans="1:24" x14ac:dyDescent="0.2">
      <c r="A33" t="s">
        <v>86</v>
      </c>
      <c r="B33" s="1">
        <v>37194</v>
      </c>
      <c r="C33">
        <v>22.219892999999999</v>
      </c>
      <c r="D33">
        <v>37.782398000000001</v>
      </c>
      <c r="E33">
        <v>2.4222269999999999</v>
      </c>
      <c r="F33">
        <v>8.6676439999999992</v>
      </c>
      <c r="G33">
        <v>95764524999</v>
      </c>
      <c r="H33">
        <v>20.314919</v>
      </c>
      <c r="I33">
        <v>2.8288340000000001</v>
      </c>
      <c r="J33">
        <v>18.23</v>
      </c>
      <c r="K33">
        <v>3.7845</v>
      </c>
      <c r="L33">
        <v>14.083500000000001</v>
      </c>
      <c r="M33">
        <v>61.6706</v>
      </c>
      <c r="N33">
        <v>53416000000</v>
      </c>
      <c r="O33" s="2">
        <v>121000000000</v>
      </c>
      <c r="P33">
        <v>4572000000</v>
      </c>
      <c r="Q33">
        <v>10688000000</v>
      </c>
      <c r="R33">
        <v>86615000000</v>
      </c>
      <c r="S33">
        <v>17.128979000000001</v>
      </c>
      <c r="T33">
        <v>5.9706770000000002</v>
      </c>
      <c r="U33">
        <v>11.829109000000001</v>
      </c>
      <c r="V33">
        <v>16.820119999999999</v>
      </c>
      <c r="W33">
        <v>-3.083466</v>
      </c>
      <c r="X33" t="s">
        <v>87</v>
      </c>
    </row>
    <row r="34" spans="1:24" x14ac:dyDescent="0.2">
      <c r="A34" t="s">
        <v>88</v>
      </c>
      <c r="B34" s="1">
        <v>30592</v>
      </c>
      <c r="C34">
        <v>26.852096</v>
      </c>
      <c r="D34">
        <v>39.432321000000002</v>
      </c>
      <c r="E34">
        <v>3.1148850000000001</v>
      </c>
      <c r="F34">
        <v>10.429817</v>
      </c>
      <c r="G34">
        <v>11060248692</v>
      </c>
      <c r="H34">
        <v>28.294316999999999</v>
      </c>
      <c r="I34">
        <v>5.9817460000000002</v>
      </c>
      <c r="J34">
        <v>2.13</v>
      </c>
      <c r="K34">
        <v>11.9124</v>
      </c>
      <c r="L34">
        <v>19.623899999999999</v>
      </c>
      <c r="M34">
        <v>41.522399999999998</v>
      </c>
      <c r="N34">
        <v>1312400000</v>
      </c>
      <c r="O34">
        <v>2895300000</v>
      </c>
      <c r="P34">
        <v>344900000</v>
      </c>
      <c r="Q34">
        <v>562100000</v>
      </c>
      <c r="R34">
        <v>3160700000</v>
      </c>
      <c r="S34">
        <v>-3.2545860000000002</v>
      </c>
      <c r="T34">
        <v>-3.6981290000000002</v>
      </c>
      <c r="U34">
        <v>3.3584040000000002</v>
      </c>
      <c r="V34">
        <v>-5.6641750000000002</v>
      </c>
      <c r="W34">
        <v>-4.9107139999999996</v>
      </c>
      <c r="X34" t="s">
        <v>89</v>
      </c>
    </row>
    <row r="35" spans="1:24" x14ac:dyDescent="0.2">
      <c r="A35" t="s">
        <v>92</v>
      </c>
      <c r="B35" s="1">
        <v>22598</v>
      </c>
      <c r="C35">
        <v>9.3057219999999994</v>
      </c>
      <c r="D35">
        <v>21.663309999999999</v>
      </c>
      <c r="E35">
        <v>4.4000839999999997</v>
      </c>
      <c r="F35">
        <v>6.5755249999999998</v>
      </c>
      <c r="G35">
        <v>65743613481</v>
      </c>
      <c r="H35">
        <v>34.814453</v>
      </c>
      <c r="I35">
        <v>5.1660050000000002</v>
      </c>
      <c r="J35">
        <v>8.5299999999999994</v>
      </c>
      <c r="K35">
        <v>21.8048</v>
      </c>
      <c r="L35">
        <v>16.311499999999999</v>
      </c>
      <c r="M35">
        <v>50.5608</v>
      </c>
      <c r="N35">
        <v>12725400000</v>
      </c>
      <c r="O35">
        <v>8856300000</v>
      </c>
      <c r="P35">
        <v>1886700000</v>
      </c>
      <c r="Q35">
        <v>3264700000</v>
      </c>
      <c r="R35">
        <v>25168500000</v>
      </c>
      <c r="S35">
        <v>-0.70187999999999995</v>
      </c>
      <c r="T35">
        <v>2.438104</v>
      </c>
      <c r="U35">
        <v>32.865785000000002</v>
      </c>
      <c r="V35">
        <v>68.447945000000004</v>
      </c>
      <c r="W35">
        <v>6.7584479999999996</v>
      </c>
      <c r="X35" t="s">
        <v>93</v>
      </c>
    </row>
    <row r="36" spans="1:24" x14ac:dyDescent="0.2">
      <c r="A36" t="s">
        <v>94</v>
      </c>
      <c r="B36" s="1">
        <v>33550</v>
      </c>
      <c r="C36">
        <v>2.3043260000000001</v>
      </c>
      <c r="D36">
        <v>17.366997000000001</v>
      </c>
      <c r="E36">
        <v>-0.29944599999999999</v>
      </c>
      <c r="F36">
        <v>8.2197929999999992</v>
      </c>
      <c r="G36">
        <v>39795230795</v>
      </c>
      <c r="H36">
        <v>30.827508999999999</v>
      </c>
      <c r="I36">
        <v>7.2871689999999996</v>
      </c>
      <c r="J36">
        <v>4.04</v>
      </c>
      <c r="K36">
        <v>14.1099</v>
      </c>
      <c r="L36">
        <v>24.273800000000001</v>
      </c>
      <c r="M36">
        <v>55.773800000000001</v>
      </c>
      <c r="N36">
        <v>6875400000</v>
      </c>
      <c r="O36">
        <v>8598900000</v>
      </c>
      <c r="P36">
        <v>1203400000</v>
      </c>
      <c r="Q36">
        <v>1592000000</v>
      </c>
      <c r="R36">
        <v>12327300000</v>
      </c>
      <c r="S36">
        <v>4.540813</v>
      </c>
      <c r="T36">
        <v>0.32226700000000003</v>
      </c>
      <c r="U36">
        <v>13.978087</v>
      </c>
      <c r="V36">
        <v>10.549419</v>
      </c>
      <c r="W36">
        <v>4.1237110000000001</v>
      </c>
      <c r="X36" t="s">
        <v>95</v>
      </c>
    </row>
    <row r="37" spans="1:24" x14ac:dyDescent="0.2">
      <c r="A37" t="s">
        <v>96</v>
      </c>
      <c r="B37" s="1">
        <v>40864</v>
      </c>
      <c r="C37">
        <v>5.3879809999999999</v>
      </c>
      <c r="D37">
        <v>25.274387999999998</v>
      </c>
      <c r="E37">
        <v>1.6809829999999999</v>
      </c>
      <c r="F37">
        <v>11.433649000000001</v>
      </c>
      <c r="G37">
        <v>37137240065</v>
      </c>
      <c r="H37">
        <v>78.019408999999996</v>
      </c>
      <c r="I37">
        <v>4.5979000000000001</v>
      </c>
      <c r="J37">
        <v>6.72</v>
      </c>
      <c r="K37">
        <v>13.944599999999999</v>
      </c>
      <c r="L37">
        <v>30.7745</v>
      </c>
      <c r="M37">
        <v>53.772399999999998</v>
      </c>
      <c r="N37">
        <v>9422000000</v>
      </c>
      <c r="O37">
        <v>13066000000</v>
      </c>
      <c r="P37">
        <v>1804000000</v>
      </c>
      <c r="Q37">
        <v>1413000000</v>
      </c>
      <c r="R37">
        <v>17522000000</v>
      </c>
      <c r="S37">
        <v>-8.9921290000000003</v>
      </c>
      <c r="T37">
        <v>-42.415730000000003</v>
      </c>
      <c r="U37">
        <v>30.187978000000001</v>
      </c>
      <c r="V37">
        <v>-0.27519100000000002</v>
      </c>
      <c r="W37">
        <v>74.545455000000004</v>
      </c>
      <c r="X37" t="s">
        <v>97</v>
      </c>
    </row>
    <row r="38" spans="1:24" x14ac:dyDescent="0.2">
      <c r="A38" t="s">
        <v>98</v>
      </c>
      <c r="B38" s="1">
        <v>31125</v>
      </c>
      <c r="C38">
        <v>3.720316</v>
      </c>
      <c r="D38">
        <v>21.520489000000001</v>
      </c>
      <c r="E38">
        <v>-5.9948370000000004</v>
      </c>
      <c r="F38">
        <v>7.2377859999999998</v>
      </c>
      <c r="G38">
        <v>12847665534</v>
      </c>
      <c r="H38">
        <v>18.430796000000001</v>
      </c>
      <c r="I38">
        <v>1.64273</v>
      </c>
      <c r="J38">
        <v>4.8899999999999997</v>
      </c>
      <c r="K38">
        <v>21.319199999999999</v>
      </c>
      <c r="L38">
        <v>9.5913000000000004</v>
      </c>
      <c r="M38">
        <v>55.783700000000003</v>
      </c>
      <c r="N38">
        <v>8567829000</v>
      </c>
      <c r="O38">
        <v>2821137000</v>
      </c>
      <c r="P38">
        <v>601443000</v>
      </c>
      <c r="Q38">
        <v>1037999000</v>
      </c>
      <c r="R38">
        <v>15359032000</v>
      </c>
      <c r="S38">
        <v>-2.7813659999999998</v>
      </c>
      <c r="T38">
        <v>10.460447</v>
      </c>
      <c r="U38">
        <v>14.89729</v>
      </c>
      <c r="V38">
        <v>12.477138</v>
      </c>
      <c r="W38">
        <v>12.155963</v>
      </c>
      <c r="X38" t="s">
        <v>99</v>
      </c>
    </row>
    <row r="39" spans="1:24" x14ac:dyDescent="0.2">
      <c r="A39" t="s">
        <v>100</v>
      </c>
      <c r="B39" s="1">
        <v>30468</v>
      </c>
      <c r="C39">
        <v>4.5100519999999999</v>
      </c>
      <c r="D39">
        <v>17.950051999999999</v>
      </c>
      <c r="E39">
        <v>2.222928</v>
      </c>
      <c r="F39">
        <v>10.363078</v>
      </c>
      <c r="G39">
        <v>75036508417</v>
      </c>
      <c r="H39">
        <v>32.469279999999998</v>
      </c>
      <c r="I39">
        <v>4.8944299999999998</v>
      </c>
      <c r="J39">
        <v>2.85</v>
      </c>
      <c r="K39">
        <v>27.170400000000001</v>
      </c>
      <c r="L39">
        <v>15.7819</v>
      </c>
      <c r="M39">
        <v>34.930100000000003</v>
      </c>
      <c r="N39">
        <v>8072000000</v>
      </c>
      <c r="O39">
        <v>8086000000</v>
      </c>
      <c r="P39">
        <v>2197000000</v>
      </c>
      <c r="Q39">
        <v>2252000000</v>
      </c>
      <c r="R39">
        <v>23109000000</v>
      </c>
      <c r="S39">
        <v>24.610880000000002</v>
      </c>
      <c r="T39">
        <v>62.622197</v>
      </c>
      <c r="U39">
        <v>16.447468000000001</v>
      </c>
      <c r="V39">
        <v>14.659091</v>
      </c>
      <c r="W39">
        <v>45.408163000000002</v>
      </c>
      <c r="X39" t="s">
        <v>101</v>
      </c>
    </row>
    <row r="40" spans="1:24" x14ac:dyDescent="0.2">
      <c r="A40" t="s">
        <v>102</v>
      </c>
      <c r="B40" s="1">
        <v>40031</v>
      </c>
      <c r="C40">
        <v>4.7291530000000002</v>
      </c>
      <c r="D40">
        <v>17.330136</v>
      </c>
      <c r="E40">
        <v>-0.49424800000000002</v>
      </c>
      <c r="F40">
        <v>12.054411</v>
      </c>
      <c r="G40" s="2">
        <v>186000000000</v>
      </c>
      <c r="H40">
        <v>50.814430000000002</v>
      </c>
      <c r="I40">
        <v>7.7410540000000001</v>
      </c>
      <c r="J40">
        <v>6.62</v>
      </c>
      <c r="K40">
        <v>12.3912</v>
      </c>
      <c r="L40">
        <v>12.1135</v>
      </c>
      <c r="M40">
        <v>68.523600000000002</v>
      </c>
      <c r="N40">
        <v>52032000000</v>
      </c>
      <c r="O40">
        <v>23888000000</v>
      </c>
      <c r="P40">
        <v>2960000000</v>
      </c>
      <c r="Q40">
        <v>12061000000</v>
      </c>
      <c r="R40">
        <v>75933000000</v>
      </c>
      <c r="S40">
        <v>5.7131480000000003</v>
      </c>
      <c r="T40">
        <v>0.76554999999999995</v>
      </c>
      <c r="U40">
        <v>12.505001</v>
      </c>
      <c r="V40">
        <v>22.362016000000001</v>
      </c>
      <c r="W40">
        <v>-2.2156570000000002</v>
      </c>
      <c r="X40" t="s">
        <v>103</v>
      </c>
    </row>
    <row r="41" spans="1:24" x14ac:dyDescent="0.2">
      <c r="A41" t="s">
        <v>104</v>
      </c>
      <c r="B41" s="1">
        <v>24643</v>
      </c>
      <c r="C41">
        <v>40.381953000000003</v>
      </c>
      <c r="D41">
        <v>51.304569999999998</v>
      </c>
      <c r="E41">
        <v>9.5687739999999994</v>
      </c>
      <c r="F41">
        <v>14.476872999999999</v>
      </c>
      <c r="G41">
        <v>18011847116</v>
      </c>
      <c r="H41">
        <v>28.535879000000001</v>
      </c>
      <c r="I41">
        <v>11.386210999999999</v>
      </c>
      <c r="J41">
        <v>6.67</v>
      </c>
      <c r="K41">
        <v>7.9739000000000004</v>
      </c>
      <c r="L41">
        <v>41.347799999999999</v>
      </c>
      <c r="M41">
        <v>75.593000000000004</v>
      </c>
      <c r="N41">
        <v>4599000000</v>
      </c>
      <c r="O41">
        <v>6971500000</v>
      </c>
      <c r="P41">
        <v>555900000</v>
      </c>
      <c r="Q41">
        <v>751300000</v>
      </c>
      <c r="R41">
        <v>6083900000</v>
      </c>
      <c r="S41">
        <v>-1.3946050000000001</v>
      </c>
      <c r="T41">
        <v>4.746874</v>
      </c>
      <c r="U41">
        <v>10.842078000000001</v>
      </c>
      <c r="V41">
        <v>7.3328980000000001</v>
      </c>
      <c r="W41">
        <v>84.764543000000003</v>
      </c>
      <c r="X41" t="s">
        <v>105</v>
      </c>
    </row>
    <row r="42" spans="1:24" x14ac:dyDescent="0.2">
      <c r="A42" t="s">
        <v>106</v>
      </c>
      <c r="B42" s="1">
        <v>39561</v>
      </c>
      <c r="C42">
        <v>1.3576140000000001</v>
      </c>
      <c r="D42">
        <v>22.784421999999999</v>
      </c>
      <c r="E42">
        <v>-3.8919320000000002</v>
      </c>
      <c r="F42">
        <v>7.9095899999999997</v>
      </c>
      <c r="G42">
        <v>28022473246</v>
      </c>
      <c r="H42">
        <v>39.028514999999999</v>
      </c>
      <c r="I42">
        <v>3.5093890000000001</v>
      </c>
      <c r="J42">
        <v>3.91</v>
      </c>
      <c r="K42">
        <v>18.7715</v>
      </c>
      <c r="L42">
        <v>9.2540999999999993</v>
      </c>
      <c r="M42">
        <v>68.315399999999997</v>
      </c>
      <c r="N42">
        <v>16919000000</v>
      </c>
      <c r="O42">
        <v>3777000000</v>
      </c>
      <c r="P42">
        <v>709000000</v>
      </c>
      <c r="Q42">
        <v>1426000000</v>
      </c>
      <c r="R42">
        <v>24766000000</v>
      </c>
      <c r="S42">
        <v>4.6260389999999996</v>
      </c>
      <c r="T42">
        <v>3.6544850000000002</v>
      </c>
      <c r="U42">
        <v>9.1879019999999993</v>
      </c>
      <c r="V42">
        <v>11.26529</v>
      </c>
      <c r="W42">
        <v>13.662791</v>
      </c>
      <c r="X42" t="s">
        <v>107</v>
      </c>
    </row>
    <row r="43" spans="1:24" x14ac:dyDescent="0.2">
      <c r="A43" t="s">
        <v>108</v>
      </c>
      <c r="B43" s="1">
        <v>33330</v>
      </c>
      <c r="C43">
        <v>24.153901000000001</v>
      </c>
      <c r="D43">
        <v>36.323222000000001</v>
      </c>
      <c r="E43">
        <v>-2.7963619999999998</v>
      </c>
      <c r="F43">
        <v>6.6441670000000004</v>
      </c>
      <c r="G43">
        <v>32433071701</v>
      </c>
      <c r="H43">
        <v>17.327847999999999</v>
      </c>
      <c r="I43">
        <v>-21.287507999999999</v>
      </c>
      <c r="J43">
        <v>73.62</v>
      </c>
      <c r="K43">
        <v>13.7189</v>
      </c>
      <c r="L43">
        <v>-133.72579999999999</v>
      </c>
      <c r="M43">
        <v>106.087</v>
      </c>
      <c r="N43">
        <v>15301849000</v>
      </c>
      <c r="O43">
        <v>12631967000</v>
      </c>
      <c r="P43">
        <v>1732972000</v>
      </c>
      <c r="Q43">
        <v>2720108000</v>
      </c>
      <c r="R43">
        <v>14423872000</v>
      </c>
      <c r="S43">
        <v>6.4753930000000004</v>
      </c>
      <c r="T43">
        <v>9.0942930000000004</v>
      </c>
      <c r="U43">
        <v>45.755848999999998</v>
      </c>
      <c r="V43">
        <v>31.801551</v>
      </c>
      <c r="W43">
        <v>13.646186999999999</v>
      </c>
      <c r="X43" t="s">
        <v>109</v>
      </c>
    </row>
    <row r="44" spans="1:24" x14ac:dyDescent="0.2">
      <c r="A44" t="s">
        <v>110</v>
      </c>
      <c r="B44" s="1">
        <v>12667</v>
      </c>
      <c r="C44">
        <v>6.348687</v>
      </c>
      <c r="D44">
        <v>40.510463999999999</v>
      </c>
      <c r="E44">
        <v>-2.7386140000000001</v>
      </c>
      <c r="F44">
        <v>10.928822</v>
      </c>
      <c r="G44" s="2">
        <v>133000000000</v>
      </c>
      <c r="H44">
        <v>-11.299609999999999</v>
      </c>
      <c r="I44">
        <v>-7.3724670000000003</v>
      </c>
      <c r="J44">
        <v>-20.88</v>
      </c>
      <c r="K44">
        <v>-20.532</v>
      </c>
      <c r="L44">
        <v>88.166899999999998</v>
      </c>
      <c r="M44">
        <v>111.88079999999999</v>
      </c>
      <c r="N44" s="2">
        <v>170000000000</v>
      </c>
      <c r="O44">
        <v>58158000000</v>
      </c>
      <c r="P44">
        <v>-11873000000</v>
      </c>
      <c r="Q44">
        <v>-18410000000</v>
      </c>
      <c r="R44" s="2">
        <v>152000000000</v>
      </c>
      <c r="S44">
        <v>-24.035057999999999</v>
      </c>
      <c r="T44">
        <v>-397.5</v>
      </c>
      <c r="U44">
        <v>13.852947</v>
      </c>
      <c r="V44">
        <v>19.930244999999999</v>
      </c>
      <c r="W44">
        <v>1764.2857140000001</v>
      </c>
      <c r="X44" t="s">
        <v>111</v>
      </c>
    </row>
    <row r="45" spans="1:24" x14ac:dyDescent="0.2">
      <c r="A45" t="s">
        <v>112</v>
      </c>
      <c r="B45" s="1">
        <v>22416</v>
      </c>
      <c r="C45">
        <v>3.7134800000000001</v>
      </c>
      <c r="D45">
        <v>16.956225</v>
      </c>
      <c r="E45">
        <v>-4.7203400000000002</v>
      </c>
      <c r="F45">
        <v>7.2240729999999997</v>
      </c>
      <c r="G45">
        <v>41716601339</v>
      </c>
      <c r="H45">
        <v>39.060490000000001</v>
      </c>
      <c r="I45">
        <v>4.935708</v>
      </c>
      <c r="J45">
        <v>2.17</v>
      </c>
      <c r="K45">
        <v>9.5091000000000001</v>
      </c>
      <c r="L45">
        <v>13.3003</v>
      </c>
      <c r="M45">
        <v>56.4114</v>
      </c>
      <c r="N45">
        <v>11293000000</v>
      </c>
      <c r="O45">
        <v>11673000000</v>
      </c>
      <c r="P45">
        <v>1102000000</v>
      </c>
      <c r="Q45">
        <v>1868000000</v>
      </c>
      <c r="R45">
        <v>20019000000</v>
      </c>
      <c r="S45">
        <v>2.7371940000000001</v>
      </c>
      <c r="T45">
        <v>-2.0846110000000002</v>
      </c>
      <c r="U45">
        <v>10.036827000000001</v>
      </c>
      <c r="V45">
        <v>9.8434000000000008</v>
      </c>
      <c r="W45">
        <v>10.152284</v>
      </c>
      <c r="X45" t="s">
        <v>113</v>
      </c>
    </row>
    <row r="46" spans="1:24" x14ac:dyDescent="0.2">
      <c r="A46" t="s">
        <v>114</v>
      </c>
      <c r="B46" s="1">
        <v>31155</v>
      </c>
      <c r="C46">
        <v>15.473488</v>
      </c>
      <c r="D46">
        <v>33.513632000000001</v>
      </c>
      <c r="E46">
        <v>-3.3178559999999999</v>
      </c>
      <c r="F46">
        <v>13.533136000000001</v>
      </c>
      <c r="G46">
        <v>28635139200</v>
      </c>
      <c r="H46">
        <v>15.926106000000001</v>
      </c>
      <c r="I46">
        <v>6.2426729999999999</v>
      </c>
      <c r="J46">
        <v>6.93</v>
      </c>
      <c r="K46">
        <v>3.8043</v>
      </c>
      <c r="L46">
        <v>44.5822</v>
      </c>
      <c r="M46">
        <v>75.942700000000002</v>
      </c>
      <c r="N46">
        <v>14480000000</v>
      </c>
      <c r="O46">
        <v>47262000000</v>
      </c>
      <c r="P46">
        <v>1798000000</v>
      </c>
      <c r="Q46">
        <v>4927000000</v>
      </c>
      <c r="R46">
        <v>19067000000</v>
      </c>
      <c r="S46">
        <v>8.3046889999999998</v>
      </c>
      <c r="T46">
        <v>29.02439</v>
      </c>
      <c r="U46">
        <v>22.294913999999999</v>
      </c>
      <c r="V46">
        <v>19.550858999999999</v>
      </c>
      <c r="W46">
        <v>19.072164999999998</v>
      </c>
      <c r="X46" t="s">
        <v>115</v>
      </c>
    </row>
    <row r="47" spans="1:24" x14ac:dyDescent="0.2">
      <c r="A47" t="s">
        <v>116</v>
      </c>
      <c r="B47" s="1">
        <v>22782</v>
      </c>
      <c r="C47">
        <v>-1.8390340000000001</v>
      </c>
      <c r="D47">
        <v>12.205768000000001</v>
      </c>
      <c r="E47">
        <v>-4.5429729999999999</v>
      </c>
      <c r="F47">
        <v>8.4620180000000005</v>
      </c>
      <c r="G47">
        <v>71189461594</v>
      </c>
      <c r="H47">
        <v>43.434691999999998</v>
      </c>
      <c r="I47">
        <v>2.8676520000000001</v>
      </c>
      <c r="J47">
        <v>2.75</v>
      </c>
      <c r="K47">
        <v>5.1059999999999999</v>
      </c>
      <c r="L47">
        <v>3.8978999999999999</v>
      </c>
      <c r="M47">
        <v>56.002400000000002</v>
      </c>
      <c r="N47">
        <v>30248000000</v>
      </c>
      <c r="O47">
        <v>17117000000</v>
      </c>
      <c r="P47">
        <v>874000000</v>
      </c>
      <c r="Q47">
        <v>3539000000</v>
      </c>
      <c r="R47">
        <v>54012000000</v>
      </c>
      <c r="S47">
        <v>-1.000578</v>
      </c>
      <c r="T47">
        <v>-25.501037</v>
      </c>
      <c r="U47">
        <v>4.3407710000000002</v>
      </c>
      <c r="V47">
        <v>-1.420936</v>
      </c>
      <c r="W47">
        <v>-31.421446</v>
      </c>
      <c r="X47" t="s">
        <v>117</v>
      </c>
    </row>
    <row r="48" spans="1:24" x14ac:dyDescent="0.2">
      <c r="A48" t="s">
        <v>118</v>
      </c>
      <c r="B48" s="1">
        <v>26115</v>
      </c>
      <c r="C48">
        <v>34.180961000000003</v>
      </c>
      <c r="D48">
        <v>47.673465</v>
      </c>
      <c r="E48">
        <v>14.197319</v>
      </c>
      <c r="F48">
        <v>23.753867</v>
      </c>
      <c r="G48">
        <v>16753599629</v>
      </c>
      <c r="H48">
        <v>15.872666000000001</v>
      </c>
      <c r="I48">
        <v>1.586004</v>
      </c>
      <c r="J48">
        <v>1.59</v>
      </c>
      <c r="K48">
        <v>14.139900000000001</v>
      </c>
      <c r="L48">
        <v>7.9805999999999999</v>
      </c>
      <c r="M48">
        <v>43.0505</v>
      </c>
      <c r="N48">
        <v>8705200000</v>
      </c>
      <c r="O48">
        <v>5566500000</v>
      </c>
      <c r="P48">
        <v>798900000</v>
      </c>
      <c r="Q48">
        <v>1021400000</v>
      </c>
      <c r="R48">
        <v>20220900000</v>
      </c>
      <c r="S48">
        <v>-3.6020430000000001</v>
      </c>
      <c r="T48">
        <v>-34.538333000000002</v>
      </c>
      <c r="U48">
        <v>39.145484000000003</v>
      </c>
      <c r="V48">
        <v>175.367728</v>
      </c>
      <c r="W48">
        <v>-32.340426000000001</v>
      </c>
      <c r="X48" t="s">
        <v>119</v>
      </c>
    </row>
    <row r="49" spans="1:24" x14ac:dyDescent="0.2">
      <c r="A49" t="s">
        <v>120</v>
      </c>
      <c r="B49" s="1">
        <v>33498</v>
      </c>
      <c r="C49">
        <v>17.034223999999998</v>
      </c>
      <c r="D49">
        <v>23.678837000000001</v>
      </c>
      <c r="E49">
        <v>4.8938509999999997</v>
      </c>
      <c r="F49">
        <v>12.199854</v>
      </c>
      <c r="G49">
        <v>43144474708</v>
      </c>
      <c r="H49">
        <v>14.325621999999999</v>
      </c>
      <c r="I49">
        <v>4.038913</v>
      </c>
      <c r="J49">
        <v>24.86</v>
      </c>
      <c r="K49">
        <v>30.201699999999999</v>
      </c>
      <c r="L49">
        <v>33.277999999999999</v>
      </c>
      <c r="M49">
        <v>56.593899999999998</v>
      </c>
      <c r="N49">
        <v>13932800000</v>
      </c>
      <c r="O49">
        <v>13444600000</v>
      </c>
      <c r="P49">
        <v>4000600000</v>
      </c>
      <c r="Q49">
        <v>4229800000</v>
      </c>
      <c r="R49">
        <v>24618900000</v>
      </c>
      <c r="S49">
        <v>-6.491212</v>
      </c>
      <c r="T49">
        <v>-35.701428</v>
      </c>
      <c r="U49">
        <v>-9.6033310000000007</v>
      </c>
      <c r="V49">
        <v>0.27059699999999998</v>
      </c>
      <c r="W49">
        <v>-21.004131000000001</v>
      </c>
      <c r="X49" t="s">
        <v>121</v>
      </c>
    </row>
    <row r="50" spans="1:24" x14ac:dyDescent="0.2">
      <c r="A50" t="s">
        <v>122</v>
      </c>
      <c r="B50" s="1">
        <v>32702</v>
      </c>
      <c r="C50">
        <v>2.63835</v>
      </c>
      <c r="D50">
        <v>24.702370999999999</v>
      </c>
      <c r="E50">
        <v>-4.7716060000000002</v>
      </c>
      <c r="F50">
        <v>12.181585</v>
      </c>
      <c r="G50">
        <v>17770538263</v>
      </c>
      <c r="H50">
        <v>4.3458199999999998</v>
      </c>
      <c r="I50">
        <v>1.6785810000000001</v>
      </c>
      <c r="J50">
        <v>127.86</v>
      </c>
      <c r="K50">
        <v>149.52180000000001</v>
      </c>
      <c r="L50">
        <v>48.689100000000003</v>
      </c>
      <c r="M50">
        <v>23.84</v>
      </c>
      <c r="N50">
        <v>3092678000</v>
      </c>
      <c r="O50">
        <v>2545626000</v>
      </c>
      <c r="P50">
        <v>3806267000</v>
      </c>
      <c r="Q50">
        <v>575328000</v>
      </c>
      <c r="R50">
        <v>12972618000</v>
      </c>
      <c r="S50">
        <v>10.121173000000001</v>
      </c>
      <c r="T50">
        <v>78.940700000000007</v>
      </c>
      <c r="U50">
        <v>61.978354000000003</v>
      </c>
      <c r="V50">
        <v>37.220483000000002</v>
      </c>
      <c r="W50">
        <v>116.969286</v>
      </c>
      <c r="X50" t="s">
        <v>123</v>
      </c>
    </row>
    <row r="51" spans="1:24" x14ac:dyDescent="0.2">
      <c r="A51" t="s">
        <v>124</v>
      </c>
      <c r="B51" s="1">
        <v>36248</v>
      </c>
      <c r="C51">
        <v>3.5370659999999998</v>
      </c>
      <c r="D51">
        <v>29.420321999999999</v>
      </c>
      <c r="E51">
        <v>-1.660981</v>
      </c>
      <c r="F51">
        <v>15.105544</v>
      </c>
      <c r="G51">
        <v>94669839419</v>
      </c>
      <c r="H51">
        <v>134.66549699999999</v>
      </c>
      <c r="I51">
        <v>19.871922999999999</v>
      </c>
      <c r="J51">
        <v>1.45</v>
      </c>
      <c r="K51">
        <v>0.86819999999999997</v>
      </c>
      <c r="L51">
        <v>1.0900000000000001</v>
      </c>
      <c r="M51">
        <v>77.631</v>
      </c>
      <c r="N51">
        <v>16981000000</v>
      </c>
      <c r="O51">
        <v>6796000000</v>
      </c>
      <c r="P51">
        <v>59000000</v>
      </c>
      <c r="Q51">
        <v>85000000</v>
      </c>
      <c r="R51">
        <v>21874000000</v>
      </c>
      <c r="S51">
        <v>-54.891809000000002</v>
      </c>
      <c r="T51">
        <v>-89.148736999999997</v>
      </c>
      <c r="U51">
        <v>2.2054010000000002</v>
      </c>
      <c r="V51">
        <v>9.7743870000000008</v>
      </c>
      <c r="W51">
        <v>-98.716019000000003</v>
      </c>
      <c r="X51" t="s">
        <v>125</v>
      </c>
    </row>
    <row r="52" spans="1:24" x14ac:dyDescent="0.2">
      <c r="A52" t="s">
        <v>126</v>
      </c>
      <c r="B52" s="1">
        <v>42921</v>
      </c>
      <c r="C52">
        <v>22.775473000000002</v>
      </c>
      <c r="D52">
        <v>37.814264999999999</v>
      </c>
      <c r="E52">
        <v>30.138390999999999</v>
      </c>
      <c r="F52">
        <v>40.082008999999999</v>
      </c>
      <c r="G52">
        <v>26445983506</v>
      </c>
      <c r="H52">
        <v>-160.27868699999999</v>
      </c>
      <c r="I52">
        <v>2.0276000000000001</v>
      </c>
      <c r="J52">
        <v>-14.73</v>
      </c>
      <c r="K52">
        <v>-76.121700000000004</v>
      </c>
      <c r="L52">
        <v>-57.090299999999999</v>
      </c>
      <c r="M52">
        <v>52.003599999999999</v>
      </c>
      <c r="N52">
        <v>19765000000</v>
      </c>
      <c r="O52">
        <v>20705000000</v>
      </c>
      <c r="P52">
        <v>-9940000000</v>
      </c>
      <c r="Q52">
        <v>1304000000</v>
      </c>
      <c r="R52">
        <v>38007000000</v>
      </c>
      <c r="S52">
        <v>-13.142880999999999</v>
      </c>
      <c r="T52">
        <v>-50.3125</v>
      </c>
      <c r="U52">
        <v>-28.784500000000001</v>
      </c>
      <c r="V52">
        <v>4.7429779999999999</v>
      </c>
      <c r="W52">
        <v>-6504.3478260000002</v>
      </c>
      <c r="X52" t="s">
        <v>127</v>
      </c>
    </row>
    <row r="53" spans="1:24" x14ac:dyDescent="0.2">
      <c r="A53" t="s">
        <v>128</v>
      </c>
      <c r="B53" s="1">
        <v>26481</v>
      </c>
      <c r="C53">
        <v>-6.1686699999999997</v>
      </c>
      <c r="D53">
        <v>14.567076999999999</v>
      </c>
      <c r="E53">
        <v>-5.4285399999999999</v>
      </c>
      <c r="F53">
        <v>9.7085270000000001</v>
      </c>
      <c r="G53">
        <v>28650054593</v>
      </c>
      <c r="H53">
        <v>37.598495</v>
      </c>
      <c r="I53">
        <v>8.2044829999999997</v>
      </c>
      <c r="J53">
        <v>1.79</v>
      </c>
      <c r="K53">
        <v>4.9401999999999999</v>
      </c>
      <c r="L53">
        <v>18.798200000000001</v>
      </c>
      <c r="M53">
        <v>81.717100000000002</v>
      </c>
      <c r="N53">
        <v>14915000000</v>
      </c>
      <c r="O53">
        <v>11781000000</v>
      </c>
      <c r="P53">
        <v>585000000</v>
      </c>
      <c r="Q53">
        <v>1432000000</v>
      </c>
      <c r="R53">
        <v>18252000000</v>
      </c>
      <c r="S53">
        <v>2.6756139999999999</v>
      </c>
      <c r="T53">
        <v>7.5680269999999998</v>
      </c>
      <c r="U53">
        <v>5.1382490000000001</v>
      </c>
      <c r="V53">
        <v>4.00251</v>
      </c>
      <c r="W53">
        <v>4.678363</v>
      </c>
      <c r="X53" t="s">
        <v>129</v>
      </c>
    </row>
    <row r="54" spans="1:24" x14ac:dyDescent="0.2">
      <c r="A54" t="s">
        <v>130</v>
      </c>
      <c r="B54" s="1">
        <v>25355</v>
      </c>
      <c r="C54">
        <v>8.8547519999999995</v>
      </c>
      <c r="D54">
        <v>14.717712000000001</v>
      </c>
      <c r="E54">
        <v>1.392252</v>
      </c>
      <c r="F54">
        <v>8.656174</v>
      </c>
      <c r="G54" s="2">
        <v>150000000000</v>
      </c>
      <c r="H54">
        <v>-24.055399000000001</v>
      </c>
      <c r="I54">
        <v>3.9782090000000001</v>
      </c>
      <c r="J54">
        <v>-3.99</v>
      </c>
      <c r="K54">
        <v>-21.1557</v>
      </c>
      <c r="L54">
        <v>-20.1633</v>
      </c>
      <c r="M54">
        <v>68.026899999999998</v>
      </c>
      <c r="N54">
        <v>80599000000</v>
      </c>
      <c r="O54">
        <v>42518000000</v>
      </c>
      <c r="P54">
        <v>-9015000000</v>
      </c>
      <c r="Q54">
        <v>14052000000</v>
      </c>
      <c r="R54" s="2">
        <v>118000000000</v>
      </c>
      <c r="S54">
        <v>62.623829000000001</v>
      </c>
      <c r="T54">
        <v>69.423950000000005</v>
      </c>
      <c r="U54">
        <v>-8.8214919999999992</v>
      </c>
      <c r="V54">
        <v>3.0071819999999998</v>
      </c>
      <c r="W54">
        <v>-297.52475199999998</v>
      </c>
      <c r="X54" t="s">
        <v>131</v>
      </c>
    </row>
    <row r="55" spans="1:24" x14ac:dyDescent="0.2">
      <c r="A55" t="s">
        <v>132</v>
      </c>
      <c r="B55" s="1">
        <v>39163</v>
      </c>
      <c r="C55">
        <v>5.0000939999999998</v>
      </c>
      <c r="D55">
        <v>19.774393</v>
      </c>
      <c r="E55">
        <v>0.86244900000000002</v>
      </c>
      <c r="F55">
        <v>6.594271</v>
      </c>
      <c r="G55">
        <v>18605657731</v>
      </c>
      <c r="H55">
        <v>36.001658999999997</v>
      </c>
      <c r="I55">
        <v>11.706089</v>
      </c>
      <c r="J55">
        <v>4.03</v>
      </c>
      <c r="K55">
        <v>10.212</v>
      </c>
      <c r="L55">
        <v>37.387300000000003</v>
      </c>
      <c r="M55">
        <v>72.460999999999999</v>
      </c>
      <c r="N55">
        <v>3543200000</v>
      </c>
      <c r="O55">
        <v>4529000000</v>
      </c>
      <c r="P55">
        <v>462500000</v>
      </c>
      <c r="Q55">
        <v>598200000</v>
      </c>
      <c r="R55">
        <v>4889800000</v>
      </c>
      <c r="S55">
        <v>4.5982589999999997</v>
      </c>
      <c r="T55">
        <v>5.0428639999999998</v>
      </c>
      <c r="U55">
        <v>47.965020000000003</v>
      </c>
      <c r="V55">
        <v>60.296779000000001</v>
      </c>
      <c r="W55">
        <v>10.10929</v>
      </c>
      <c r="X55" t="s">
        <v>133</v>
      </c>
    </row>
    <row r="56" spans="1:24" x14ac:dyDescent="0.2">
      <c r="A56" t="s">
        <v>136</v>
      </c>
      <c r="B56" s="1">
        <v>34194</v>
      </c>
      <c r="C56">
        <v>29.213656</v>
      </c>
      <c r="D56">
        <v>43.103172999999998</v>
      </c>
      <c r="E56">
        <v>3.7763399999999998</v>
      </c>
      <c r="F56">
        <v>13.832673</v>
      </c>
      <c r="G56">
        <v>11930027483</v>
      </c>
      <c r="H56">
        <v>27.362448000000001</v>
      </c>
      <c r="I56">
        <v>1.8737280000000001</v>
      </c>
      <c r="J56">
        <v>2.35</v>
      </c>
      <c r="K56">
        <v>5.5780000000000003</v>
      </c>
      <c r="L56">
        <v>8.9815000000000005</v>
      </c>
      <c r="M56">
        <v>58.051000000000002</v>
      </c>
      <c r="N56">
        <v>9305000000</v>
      </c>
      <c r="O56">
        <v>10165000000</v>
      </c>
      <c r="P56">
        <v>500000000</v>
      </c>
      <c r="Q56">
        <v>1184000000</v>
      </c>
      <c r="R56">
        <v>16029000000</v>
      </c>
      <c r="S56">
        <v>-2.9503999999999999E-2</v>
      </c>
      <c r="T56">
        <v>-25</v>
      </c>
      <c r="U56">
        <v>65.213357999999999</v>
      </c>
      <c r="V56">
        <v>91.539727999999997</v>
      </c>
      <c r="W56">
        <v>-35.261707999999999</v>
      </c>
      <c r="X56" t="s">
        <v>137</v>
      </c>
    </row>
    <row r="57" spans="1:24" x14ac:dyDescent="0.2">
      <c r="A57" t="s">
        <v>138</v>
      </c>
      <c r="B57" s="1">
        <v>30529</v>
      </c>
      <c r="C57">
        <v>7.3537790000000003</v>
      </c>
      <c r="D57">
        <v>22.740850999999999</v>
      </c>
      <c r="E57">
        <v>-6.5520069999999997</v>
      </c>
      <c r="F57">
        <v>13.071253</v>
      </c>
      <c r="G57">
        <v>16552939235</v>
      </c>
      <c r="H57">
        <v>14.381354</v>
      </c>
      <c r="I57">
        <v>9.2474519999999991</v>
      </c>
      <c r="J57">
        <v>-12.61</v>
      </c>
      <c r="K57">
        <v>-2.415</v>
      </c>
      <c r="L57">
        <v>-91.068100000000001</v>
      </c>
      <c r="M57">
        <v>95.604200000000006</v>
      </c>
      <c r="N57">
        <v>38974000000</v>
      </c>
      <c r="O57" s="2">
        <v>153000000000</v>
      </c>
      <c r="P57">
        <v>-3696000000</v>
      </c>
      <c r="Q57">
        <v>1960000000</v>
      </c>
      <c r="R57">
        <v>40766000000</v>
      </c>
      <c r="S57">
        <v>11.777734000000001</v>
      </c>
      <c r="T57">
        <v>-5.6443019999999997</v>
      </c>
      <c r="U57">
        <v>2.0399989999999999</v>
      </c>
      <c r="V57">
        <v>15.035418999999999</v>
      </c>
      <c r="W57">
        <v>-1637.8048779999999</v>
      </c>
      <c r="X57" t="s">
        <v>139</v>
      </c>
    </row>
    <row r="58" spans="1:24" x14ac:dyDescent="0.2">
      <c r="A58" t="s">
        <v>140</v>
      </c>
      <c r="B58" s="1">
        <v>10929</v>
      </c>
      <c r="C58">
        <v>30.374772</v>
      </c>
      <c r="D58">
        <v>37.333590999999998</v>
      </c>
      <c r="E58">
        <v>3.6999650000000002</v>
      </c>
      <c r="F58">
        <v>9.9644460000000006</v>
      </c>
      <c r="G58" s="2">
        <v>129000000000</v>
      </c>
      <c r="H58">
        <v>37.461860999999999</v>
      </c>
      <c r="I58">
        <v>7.7667859999999997</v>
      </c>
      <c r="J58">
        <v>5.51</v>
      </c>
      <c r="K58">
        <v>7.1932</v>
      </c>
      <c r="L58">
        <v>20.040800000000001</v>
      </c>
      <c r="M58">
        <v>80.366200000000006</v>
      </c>
      <c r="N58">
        <v>62946000000</v>
      </c>
      <c r="O58">
        <v>41748000000</v>
      </c>
      <c r="P58">
        <v>2998000000</v>
      </c>
      <c r="Q58">
        <v>6327000000</v>
      </c>
      <c r="R58">
        <v>78324000000</v>
      </c>
      <c r="S58">
        <v>-22.401486999999999</v>
      </c>
      <c r="T58">
        <v>-35.928260000000002</v>
      </c>
      <c r="U58">
        <v>-0.16442999999999999</v>
      </c>
      <c r="V58">
        <v>-1.375658</v>
      </c>
      <c r="W58">
        <v>-49.216589999999997</v>
      </c>
      <c r="X58" t="s">
        <v>141</v>
      </c>
    </row>
    <row r="59" spans="1:24" x14ac:dyDescent="0.2">
      <c r="A59" t="s">
        <v>142</v>
      </c>
      <c r="B59" s="1">
        <v>36024</v>
      </c>
      <c r="C59">
        <v>17.499441000000001</v>
      </c>
      <c r="D59">
        <v>28.317117</v>
      </c>
      <c r="E59">
        <v>1.3387979999999999</v>
      </c>
      <c r="F59">
        <v>6.256831</v>
      </c>
      <c r="G59">
        <v>80149569851</v>
      </c>
      <c r="H59">
        <v>89.055076999999997</v>
      </c>
      <c r="I59">
        <v>8.9823570000000004</v>
      </c>
      <c r="J59">
        <v>2.36</v>
      </c>
      <c r="K59">
        <v>18.0822</v>
      </c>
      <c r="L59">
        <v>10.586499999999999</v>
      </c>
      <c r="M59">
        <v>75.5959</v>
      </c>
      <c r="N59">
        <v>29307000000</v>
      </c>
      <c r="O59">
        <v>5840000000</v>
      </c>
      <c r="P59">
        <v>1056000000</v>
      </c>
      <c r="Q59">
        <v>3055000000</v>
      </c>
      <c r="R59">
        <v>38768000000</v>
      </c>
      <c r="S59">
        <v>1.3361099999999999</v>
      </c>
      <c r="T59">
        <v>-0.37712099999999998</v>
      </c>
      <c r="U59">
        <v>0.80869500000000005</v>
      </c>
      <c r="V59">
        <v>4.7876139999999996</v>
      </c>
      <c r="W59">
        <v>31.111111000000001</v>
      </c>
      <c r="X59" t="s">
        <v>143</v>
      </c>
    </row>
    <row r="60" spans="1:24" x14ac:dyDescent="0.2">
      <c r="A60" t="s">
        <v>144</v>
      </c>
      <c r="B60" s="1">
        <v>31982</v>
      </c>
      <c r="C60">
        <v>27.100646000000001</v>
      </c>
      <c r="D60">
        <v>58.475993000000003</v>
      </c>
      <c r="E60">
        <v>7.0373250000000001</v>
      </c>
      <c r="F60">
        <v>18.849145</v>
      </c>
      <c r="G60">
        <v>26801570405</v>
      </c>
      <c r="H60">
        <v>-2.3452549999999999</v>
      </c>
      <c r="I60">
        <v>1.352795</v>
      </c>
      <c r="J60">
        <v>-13.2</v>
      </c>
      <c r="K60">
        <v>-182.94909999999999</v>
      </c>
      <c r="L60">
        <v>-44.5809</v>
      </c>
      <c r="M60">
        <v>61.646099999999997</v>
      </c>
      <c r="N60">
        <v>33038000000</v>
      </c>
      <c r="O60">
        <v>5595000000</v>
      </c>
      <c r="P60">
        <v>-10236000000</v>
      </c>
      <c r="Q60">
        <v>-6301000000</v>
      </c>
      <c r="R60">
        <v>53593000000</v>
      </c>
      <c r="S60">
        <v>-73.133252999999996</v>
      </c>
      <c r="T60">
        <v>-306.62393200000002</v>
      </c>
      <c r="U60">
        <v>18.942252</v>
      </c>
      <c r="V60">
        <v>67.773714999999996</v>
      </c>
      <c r="W60">
        <v>-404.14746500000001</v>
      </c>
      <c r="X60" t="s">
        <v>145</v>
      </c>
    </row>
    <row r="61" spans="1:24" x14ac:dyDescent="0.2">
      <c r="A61" t="s">
        <v>146</v>
      </c>
      <c r="B61" s="1">
        <v>36469</v>
      </c>
      <c r="C61">
        <v>-8.1946790000000007</v>
      </c>
      <c r="D61">
        <v>22.700285999999998</v>
      </c>
      <c r="E61">
        <v>-11.132396999999999</v>
      </c>
      <c r="F61">
        <v>18.660423000000002</v>
      </c>
      <c r="G61">
        <v>34852691250</v>
      </c>
      <c r="H61">
        <v>53.305840000000003</v>
      </c>
      <c r="I61">
        <v>13.708406</v>
      </c>
      <c r="J61">
        <v>2.16</v>
      </c>
      <c r="K61">
        <v>22.0152</v>
      </c>
      <c r="L61">
        <v>25.702999999999999</v>
      </c>
      <c r="M61">
        <v>36.898200000000003</v>
      </c>
      <c r="N61">
        <v>1457767000</v>
      </c>
      <c r="O61">
        <v>2682891000</v>
      </c>
      <c r="P61">
        <v>590644000</v>
      </c>
      <c r="Q61">
        <v>904922000</v>
      </c>
      <c r="R61">
        <v>3950785000</v>
      </c>
      <c r="S61">
        <v>14.834104</v>
      </c>
      <c r="T61">
        <v>30.844276000000001</v>
      </c>
      <c r="U61">
        <v>17.680078000000002</v>
      </c>
      <c r="V61">
        <v>16.218685000000001</v>
      </c>
      <c r="W61">
        <v>-40.331491999999997</v>
      </c>
      <c r="X61" t="s">
        <v>147</v>
      </c>
    </row>
    <row r="62" spans="1:24" x14ac:dyDescent="0.2">
      <c r="A62" t="s">
        <v>148</v>
      </c>
      <c r="B62" s="1">
        <v>41452</v>
      </c>
      <c r="C62">
        <v>27.846404</v>
      </c>
      <c r="D62">
        <v>45.216574999999999</v>
      </c>
      <c r="E62">
        <v>-7.0156029999999996</v>
      </c>
      <c r="F62">
        <v>11.867877</v>
      </c>
      <c r="G62">
        <v>23562607100</v>
      </c>
      <c r="H62">
        <v>27.616745000000002</v>
      </c>
      <c r="I62">
        <v>20.133818000000002</v>
      </c>
      <c r="J62">
        <v>5.53</v>
      </c>
      <c r="K62">
        <v>4.2697000000000003</v>
      </c>
      <c r="L62">
        <v>69.859099999999998</v>
      </c>
      <c r="M62">
        <v>86.119399999999999</v>
      </c>
      <c r="N62">
        <v>8047600000</v>
      </c>
      <c r="O62">
        <v>18467500000</v>
      </c>
      <c r="P62">
        <v>788500000</v>
      </c>
      <c r="Q62">
        <v>1314300000</v>
      </c>
      <c r="R62">
        <v>9344700000</v>
      </c>
      <c r="S62">
        <v>2.4128790000000002</v>
      </c>
      <c r="T62">
        <v>4.022583</v>
      </c>
      <c r="U62">
        <v>16.817511</v>
      </c>
      <c r="V62">
        <v>14.327116</v>
      </c>
      <c r="W62">
        <v>8.8582680000000007</v>
      </c>
      <c r="X62" t="s">
        <v>149</v>
      </c>
    </row>
    <row r="63" spans="1:24" x14ac:dyDescent="0.2">
      <c r="A63" t="s">
        <v>150</v>
      </c>
      <c r="B63" s="1">
        <v>38373</v>
      </c>
      <c r="C63">
        <v>27.669922</v>
      </c>
      <c r="D63">
        <v>44.068067999999997</v>
      </c>
      <c r="E63">
        <v>6.0873629999999999</v>
      </c>
      <c r="F63">
        <v>14.530958999999999</v>
      </c>
      <c r="G63">
        <v>18503276957</v>
      </c>
      <c r="H63">
        <v>8.8574809999999999</v>
      </c>
      <c r="I63">
        <v>5.2239630000000004</v>
      </c>
      <c r="J63">
        <v>16.850000000000001</v>
      </c>
      <c r="K63">
        <v>35.225499999999997</v>
      </c>
      <c r="L63">
        <v>65.804699999999997</v>
      </c>
      <c r="M63">
        <v>64.295500000000004</v>
      </c>
      <c r="N63">
        <v>7014000000</v>
      </c>
      <c r="O63">
        <v>5655000000</v>
      </c>
      <c r="P63">
        <v>1985000000</v>
      </c>
      <c r="Q63">
        <v>1343000000</v>
      </c>
      <c r="R63">
        <v>10909000000</v>
      </c>
      <c r="S63">
        <v>-10.195330999999999</v>
      </c>
      <c r="T63">
        <v>-30.620155</v>
      </c>
      <c r="U63">
        <v>15.122415</v>
      </c>
      <c r="V63">
        <v>6.6281540000000003</v>
      </c>
      <c r="W63">
        <v>144.912791</v>
      </c>
      <c r="X63" t="s">
        <v>151</v>
      </c>
    </row>
    <row r="64" spans="1:24" x14ac:dyDescent="0.2">
      <c r="A64" t="s">
        <v>152</v>
      </c>
      <c r="B64" s="1">
        <v>31747</v>
      </c>
      <c r="C64">
        <v>0.27705099999999999</v>
      </c>
      <c r="D64">
        <v>20.693169999999999</v>
      </c>
      <c r="E64">
        <v>4.1688789999999996</v>
      </c>
      <c r="F64">
        <v>9.8256770000000007</v>
      </c>
      <c r="G64">
        <v>23641337155</v>
      </c>
      <c r="H64">
        <v>29.361519000000001</v>
      </c>
      <c r="I64">
        <v>5.4821289999999996</v>
      </c>
      <c r="J64">
        <v>2.54</v>
      </c>
      <c r="K64">
        <v>14.1685</v>
      </c>
      <c r="L64">
        <v>17.729500000000002</v>
      </c>
      <c r="M64">
        <v>40.400100000000002</v>
      </c>
      <c r="N64">
        <v>3038529000</v>
      </c>
      <c r="O64">
        <v>5505788000</v>
      </c>
      <c r="P64">
        <v>780088000</v>
      </c>
      <c r="Q64">
        <v>1436705000</v>
      </c>
      <c r="R64">
        <v>7521096000</v>
      </c>
      <c r="S64">
        <v>-3.2816299999999998</v>
      </c>
      <c r="T64">
        <v>15.545166999999999</v>
      </c>
      <c r="U64">
        <v>9.0864150000000006</v>
      </c>
      <c r="V64">
        <v>17.896096</v>
      </c>
      <c r="W64">
        <v>53.012048</v>
      </c>
      <c r="X64" t="s">
        <v>153</v>
      </c>
    </row>
    <row r="65" spans="1:24" x14ac:dyDescent="0.2">
      <c r="A65" t="s">
        <v>154</v>
      </c>
      <c r="B65" s="1">
        <v>38575</v>
      </c>
      <c r="C65">
        <v>36.243577000000002</v>
      </c>
      <c r="D65">
        <v>51.290714999999999</v>
      </c>
      <c r="E65">
        <v>13.288554</v>
      </c>
      <c r="F65">
        <v>25.983293</v>
      </c>
      <c r="G65">
        <v>11171936200</v>
      </c>
      <c r="H65">
        <v>27.929839999999999</v>
      </c>
      <c r="I65">
        <v>3.6883249999999999</v>
      </c>
      <c r="J65">
        <v>1.48</v>
      </c>
      <c r="K65">
        <v>10.475300000000001</v>
      </c>
      <c r="L65">
        <v>10.895300000000001</v>
      </c>
      <c r="M65">
        <v>53.3977</v>
      </c>
      <c r="N65">
        <v>6420000000</v>
      </c>
      <c r="O65">
        <v>4124000000</v>
      </c>
      <c r="P65">
        <v>317000000</v>
      </c>
      <c r="Q65">
        <v>1231000000</v>
      </c>
      <c r="R65">
        <v>12023000000</v>
      </c>
      <c r="S65">
        <v>-10.152505</v>
      </c>
      <c r="T65">
        <v>-36.363636</v>
      </c>
      <c r="U65">
        <v>-1.224121</v>
      </c>
      <c r="V65">
        <v>-1.759755</v>
      </c>
      <c r="W65">
        <v>-33.928570999999998</v>
      </c>
      <c r="X65" t="s">
        <v>155</v>
      </c>
    </row>
    <row r="66" spans="1:24" x14ac:dyDescent="0.2">
      <c r="A66" t="s">
        <v>156</v>
      </c>
      <c r="B66" s="1">
        <v>31006</v>
      </c>
      <c r="C66">
        <v>0.76860799999999996</v>
      </c>
      <c r="D66">
        <v>14.511710000000001</v>
      </c>
      <c r="E66">
        <v>-1.7240470000000001</v>
      </c>
      <c r="F66">
        <v>7.0427270000000002</v>
      </c>
      <c r="G66">
        <v>21429586917</v>
      </c>
      <c r="H66">
        <v>27.587008000000001</v>
      </c>
      <c r="I66">
        <v>6.6733890000000002</v>
      </c>
      <c r="J66">
        <v>3.18</v>
      </c>
      <c r="K66">
        <v>16.052499999999998</v>
      </c>
      <c r="L66">
        <v>27.6326</v>
      </c>
      <c r="M66">
        <v>59.263599999999997</v>
      </c>
      <c r="N66">
        <v>4394100000</v>
      </c>
      <c r="O66">
        <v>4895800000</v>
      </c>
      <c r="P66">
        <v>785900000</v>
      </c>
      <c r="Q66">
        <v>990300000</v>
      </c>
      <c r="R66">
        <v>7414500000</v>
      </c>
      <c r="S66">
        <v>12.348257</v>
      </c>
      <c r="T66">
        <v>22.554154</v>
      </c>
      <c r="U66">
        <v>11.372308</v>
      </c>
      <c r="V66">
        <v>10.138861</v>
      </c>
      <c r="W66">
        <v>27.2</v>
      </c>
      <c r="X66" t="s">
        <v>157</v>
      </c>
    </row>
    <row r="67" spans="1:24" x14ac:dyDescent="0.2">
      <c r="A67" t="s">
        <v>158</v>
      </c>
      <c r="B67" s="1">
        <v>35718</v>
      </c>
      <c r="C67">
        <v>3.3795069999999998</v>
      </c>
      <c r="D67">
        <v>21.477136999999999</v>
      </c>
      <c r="E67">
        <v>-2.985525</v>
      </c>
      <c r="F67">
        <v>10.705669</v>
      </c>
      <c r="G67">
        <v>12834736542</v>
      </c>
      <c r="H67">
        <v>21.335045000000001</v>
      </c>
      <c r="I67">
        <v>6.8701559999999997</v>
      </c>
      <c r="J67">
        <v>3.74</v>
      </c>
      <c r="K67">
        <v>3.1246999999999998</v>
      </c>
      <c r="L67">
        <v>28.525400000000001</v>
      </c>
      <c r="M67">
        <v>63.4557</v>
      </c>
      <c r="N67">
        <v>3264325000</v>
      </c>
      <c r="O67">
        <v>16207106000</v>
      </c>
      <c r="P67">
        <v>506421000</v>
      </c>
      <c r="Q67">
        <v>499191000</v>
      </c>
      <c r="R67">
        <v>5144258000</v>
      </c>
      <c r="S67">
        <v>5.8630100000000001</v>
      </c>
      <c r="T67">
        <v>-14.773612999999999</v>
      </c>
      <c r="U67">
        <v>10.842307999999999</v>
      </c>
      <c r="V67">
        <v>9.8977219999999999</v>
      </c>
      <c r="W67">
        <v>-11.163895</v>
      </c>
      <c r="X67" t="s">
        <v>159</v>
      </c>
    </row>
    <row r="68" spans="1:24" x14ac:dyDescent="0.2">
      <c r="A68" t="s">
        <v>160</v>
      </c>
      <c r="B68" s="1">
        <v>40149</v>
      </c>
      <c r="C68">
        <v>5.0124709999999997</v>
      </c>
      <c r="D68">
        <v>19.191293000000002</v>
      </c>
      <c r="E68">
        <v>6.4754930000000002</v>
      </c>
      <c r="F68">
        <v>11.625234000000001</v>
      </c>
      <c r="G68" s="2">
        <v>131000000000</v>
      </c>
      <c r="H68">
        <v>36.077145000000002</v>
      </c>
      <c r="I68">
        <v>6.2422380000000004</v>
      </c>
      <c r="J68">
        <v>15.85</v>
      </c>
      <c r="K68">
        <v>7.6429</v>
      </c>
      <c r="L68">
        <v>11.6633</v>
      </c>
      <c r="M68">
        <v>79.001599999999996</v>
      </c>
      <c r="N68" s="2">
        <v>114000000000</v>
      </c>
      <c r="O68">
        <v>48097000000</v>
      </c>
      <c r="P68">
        <v>3222000000</v>
      </c>
      <c r="Q68">
        <v>14562000000</v>
      </c>
      <c r="R68" s="2">
        <v>144000000000</v>
      </c>
      <c r="S68">
        <v>5.0978940000000001</v>
      </c>
      <c r="T68">
        <v>27.955850999999999</v>
      </c>
      <c r="U68">
        <v>-2.6871269999999998</v>
      </c>
      <c r="V68">
        <v>4.1580950000000003</v>
      </c>
      <c r="W68">
        <v>108.552632</v>
      </c>
      <c r="X68" t="s">
        <v>161</v>
      </c>
    </row>
    <row r="69" spans="1:24" x14ac:dyDescent="0.2">
      <c r="A69" t="s">
        <v>162</v>
      </c>
      <c r="B69" s="1">
        <v>11030</v>
      </c>
      <c r="C69">
        <v>-0.55499399999999999</v>
      </c>
      <c r="D69">
        <v>12.954364999999999</v>
      </c>
      <c r="E69">
        <v>3.3935819999999999</v>
      </c>
      <c r="F69">
        <v>7.7093319999999999</v>
      </c>
      <c r="G69">
        <v>71137514710</v>
      </c>
      <c r="H69">
        <v>26.733376</v>
      </c>
      <c r="I69">
        <v>271.51723199999998</v>
      </c>
      <c r="J69">
        <v>3.15</v>
      </c>
      <c r="K69">
        <v>17.363900000000001</v>
      </c>
      <c r="L69">
        <v>626.74419999999998</v>
      </c>
      <c r="M69">
        <v>93.084199999999996</v>
      </c>
      <c r="N69">
        <v>14819000000</v>
      </c>
      <c r="O69">
        <v>16471000000</v>
      </c>
      <c r="P69">
        <v>2695000000</v>
      </c>
      <c r="Q69">
        <v>3719000000</v>
      </c>
      <c r="R69">
        <v>15920000000</v>
      </c>
      <c r="S69">
        <v>4.957624</v>
      </c>
      <c r="T69">
        <v>6.0195230000000004</v>
      </c>
      <c r="U69">
        <v>5.8933090000000004</v>
      </c>
      <c r="V69">
        <v>2.3694389999999999</v>
      </c>
      <c r="W69">
        <v>14.130435</v>
      </c>
      <c r="X69" t="s">
        <v>163</v>
      </c>
    </row>
    <row r="70" spans="1:24" x14ac:dyDescent="0.2">
      <c r="A70" t="s">
        <v>164</v>
      </c>
      <c r="B70" s="1">
        <v>25051</v>
      </c>
      <c r="C70">
        <v>-9.364001</v>
      </c>
      <c r="D70">
        <v>27.073186</v>
      </c>
      <c r="E70">
        <v>-6.9316599999999999</v>
      </c>
      <c r="F70">
        <v>10.104386</v>
      </c>
      <c r="G70">
        <v>22510094615</v>
      </c>
      <c r="H70">
        <v>24.387968000000001</v>
      </c>
      <c r="I70">
        <v>30.296223999999999</v>
      </c>
      <c r="J70">
        <v>7.46</v>
      </c>
      <c r="K70">
        <v>13.9711</v>
      </c>
      <c r="L70">
        <v>128.0164</v>
      </c>
      <c r="M70">
        <v>85.385499999999993</v>
      </c>
      <c r="N70">
        <v>5305000000</v>
      </c>
      <c r="O70">
        <v>6721000000</v>
      </c>
      <c r="P70">
        <v>939000000</v>
      </c>
      <c r="Q70">
        <v>1546000000</v>
      </c>
      <c r="R70">
        <v>6213000000</v>
      </c>
      <c r="S70">
        <v>9.7485300000000006</v>
      </c>
      <c r="T70">
        <v>12.088889</v>
      </c>
      <c r="U70">
        <v>22.786560999999999</v>
      </c>
      <c r="V70">
        <v>22.404246000000001</v>
      </c>
      <c r="W70">
        <v>17.111460000000001</v>
      </c>
      <c r="X70" t="s">
        <v>165</v>
      </c>
    </row>
    <row r="71" spans="1:24" x14ac:dyDescent="0.2">
      <c r="A71" t="s">
        <v>166</v>
      </c>
      <c r="B71" s="1">
        <v>26451</v>
      </c>
      <c r="C71">
        <v>6.0022339999999996</v>
      </c>
      <c r="D71">
        <v>21.531054000000001</v>
      </c>
      <c r="E71">
        <v>1.6248149999999999</v>
      </c>
      <c r="F71">
        <v>10.044313000000001</v>
      </c>
      <c r="G71" s="2">
        <v>253000000000</v>
      </c>
      <c r="H71">
        <v>21.581994999999999</v>
      </c>
      <c r="I71">
        <v>2.7313489999999998</v>
      </c>
      <c r="J71">
        <v>2.2999999999999998</v>
      </c>
      <c r="K71">
        <v>10.332700000000001</v>
      </c>
      <c r="L71">
        <v>12.1746</v>
      </c>
      <c r="M71">
        <v>66.035600000000002</v>
      </c>
      <c r="N71" s="2">
        <v>181000000000</v>
      </c>
      <c r="O71" s="2">
        <v>104000000000</v>
      </c>
      <c r="P71">
        <v>10534000000</v>
      </c>
      <c r="Q71">
        <v>24737000000</v>
      </c>
      <c r="R71" s="2">
        <v>274000000000</v>
      </c>
      <c r="S71">
        <v>-4.936572</v>
      </c>
      <c r="T71">
        <v>-17.192899000000001</v>
      </c>
      <c r="U71">
        <v>3.9690370000000001</v>
      </c>
      <c r="V71">
        <v>1.5058819999999999</v>
      </c>
      <c r="W71">
        <v>-19.860627000000001</v>
      </c>
      <c r="X71" t="s">
        <v>167</v>
      </c>
    </row>
    <row r="72" spans="1:24" x14ac:dyDescent="0.2">
      <c r="A72" t="s">
        <v>168</v>
      </c>
      <c r="B72" s="1">
        <v>37595</v>
      </c>
      <c r="C72">
        <v>19.155242999999999</v>
      </c>
      <c r="D72">
        <v>23.187805000000001</v>
      </c>
      <c r="E72">
        <v>4.7981759999999998</v>
      </c>
      <c r="F72">
        <v>9.2710559999999997</v>
      </c>
      <c r="G72">
        <v>77568581852</v>
      </c>
      <c r="H72">
        <v>40.539658000000003</v>
      </c>
      <c r="I72">
        <v>2.9240379999999999</v>
      </c>
      <c r="J72">
        <v>5.88</v>
      </c>
      <c r="K72">
        <v>43.132100000000001</v>
      </c>
      <c r="L72">
        <v>8.0275999999999996</v>
      </c>
      <c r="M72">
        <v>78.861199999999997</v>
      </c>
      <c r="N72">
        <v>98308100000</v>
      </c>
      <c r="O72">
        <v>4883600000</v>
      </c>
      <c r="P72">
        <v>2105200000</v>
      </c>
      <c r="Q72">
        <v>2715600000</v>
      </c>
      <c r="R72" s="2">
        <v>125000000000</v>
      </c>
      <c r="S72">
        <v>0.32046000000000002</v>
      </c>
      <c r="T72">
        <v>1.9166859999999999</v>
      </c>
      <c r="U72">
        <v>65.737024000000005</v>
      </c>
      <c r="V72">
        <v>100.399747</v>
      </c>
      <c r="W72">
        <v>-0.84316999999999998</v>
      </c>
      <c r="X72" t="s">
        <v>169</v>
      </c>
    </row>
    <row r="73" spans="1:24" x14ac:dyDescent="0.2">
      <c r="A73" t="s">
        <v>170</v>
      </c>
      <c r="B73" s="1">
        <v>38743</v>
      </c>
      <c r="C73">
        <v>-3.240043</v>
      </c>
      <c r="D73">
        <v>23.310929999999999</v>
      </c>
      <c r="E73">
        <v>-12.421594000000001</v>
      </c>
      <c r="F73">
        <v>15.918778</v>
      </c>
      <c r="G73">
        <v>37771749713</v>
      </c>
      <c r="H73">
        <v>92.924232000000003</v>
      </c>
      <c r="I73">
        <v>18.007719000000002</v>
      </c>
      <c r="J73">
        <v>12.74</v>
      </c>
      <c r="K73">
        <v>5.9447000000000001</v>
      </c>
      <c r="L73">
        <v>19.214200000000002</v>
      </c>
      <c r="M73">
        <v>66.234800000000007</v>
      </c>
      <c r="N73">
        <v>3962761000</v>
      </c>
      <c r="O73">
        <v>5984634000</v>
      </c>
      <c r="P73">
        <v>355766000</v>
      </c>
      <c r="Q73">
        <v>663847000</v>
      </c>
      <c r="R73">
        <v>5982896000</v>
      </c>
      <c r="S73">
        <v>7.1292280000000003</v>
      </c>
      <c r="T73">
        <v>-31.32649</v>
      </c>
      <c r="U73">
        <v>17.205878999999999</v>
      </c>
      <c r="V73">
        <v>15.816765999999999</v>
      </c>
      <c r="W73">
        <v>0.95087200000000005</v>
      </c>
      <c r="X73" t="s">
        <v>171</v>
      </c>
    </row>
    <row r="74" spans="1:24" x14ac:dyDescent="0.2">
      <c r="A74" t="s">
        <v>172</v>
      </c>
      <c r="B74" s="1">
        <v>23630</v>
      </c>
      <c r="C74">
        <v>13.582496000000001</v>
      </c>
      <c r="D74">
        <v>25.933796999999998</v>
      </c>
      <c r="E74">
        <v>-1.3363480000000001</v>
      </c>
      <c r="F74">
        <v>10.239248999999999</v>
      </c>
      <c r="G74">
        <v>37306511828</v>
      </c>
      <c r="H74">
        <v>19.83334</v>
      </c>
      <c r="I74">
        <v>4.6006299999999998</v>
      </c>
      <c r="J74">
        <v>12.07</v>
      </c>
      <c r="K74">
        <v>9.1414000000000009</v>
      </c>
      <c r="L74">
        <v>22.9816</v>
      </c>
      <c r="M74">
        <v>60.267899999999997</v>
      </c>
      <c r="N74">
        <v>13635000000</v>
      </c>
      <c r="O74">
        <v>19811000000</v>
      </c>
      <c r="P74">
        <v>1789000000</v>
      </c>
      <c r="Q74">
        <v>2722000000</v>
      </c>
      <c r="R74">
        <v>22624000000</v>
      </c>
      <c r="S74">
        <v>-15.951805</v>
      </c>
      <c r="T74">
        <v>-26.506986000000001</v>
      </c>
      <c r="U74">
        <v>14.62735</v>
      </c>
      <c r="V74">
        <v>20.963449000000001</v>
      </c>
      <c r="W74">
        <v>-16.98762</v>
      </c>
      <c r="X74" t="s">
        <v>173</v>
      </c>
    </row>
    <row r="75" spans="1:24" x14ac:dyDescent="0.2">
      <c r="A75" t="s">
        <v>174</v>
      </c>
      <c r="B75" s="1">
        <v>17201</v>
      </c>
      <c r="C75">
        <v>5.9934640000000003</v>
      </c>
      <c r="D75">
        <v>20.911621</v>
      </c>
      <c r="E75">
        <v>-1.677905</v>
      </c>
      <c r="F75">
        <v>4.8355379999999997</v>
      </c>
      <c r="G75">
        <v>18450152354</v>
      </c>
      <c r="H75">
        <v>21.428749</v>
      </c>
      <c r="I75">
        <v>3.2216089999999999</v>
      </c>
      <c r="J75">
        <v>2.65</v>
      </c>
      <c r="K75">
        <v>11.2575</v>
      </c>
      <c r="L75">
        <v>14.361800000000001</v>
      </c>
      <c r="M75">
        <v>79.515299999999996</v>
      </c>
      <c r="N75">
        <v>23589000000</v>
      </c>
      <c r="O75">
        <v>6680000000</v>
      </c>
      <c r="P75">
        <v>755000000</v>
      </c>
      <c r="Q75">
        <v>1276000000</v>
      </c>
      <c r="R75">
        <v>29666000000</v>
      </c>
      <c r="S75">
        <v>-2.4105189999999999</v>
      </c>
      <c r="T75">
        <v>11.278195</v>
      </c>
      <c r="U75">
        <v>10.541416999999999</v>
      </c>
      <c r="V75">
        <v>8.2958409999999994</v>
      </c>
      <c r="W75">
        <v>10.416667</v>
      </c>
      <c r="X75" t="s">
        <v>175</v>
      </c>
    </row>
    <row r="76" spans="1:24" x14ac:dyDescent="0.2">
      <c r="A76" t="s">
        <v>176</v>
      </c>
      <c r="B76" s="1">
        <v>37238</v>
      </c>
      <c r="C76">
        <v>19.606863000000001</v>
      </c>
      <c r="D76">
        <v>25.470597999999999</v>
      </c>
      <c r="E76">
        <v>9.735595</v>
      </c>
      <c r="F76">
        <v>20.051964000000002</v>
      </c>
      <c r="G76">
        <v>41840356989</v>
      </c>
      <c r="H76">
        <v>17.001363999999999</v>
      </c>
      <c r="I76">
        <v>1.588352</v>
      </c>
      <c r="J76">
        <v>3.17</v>
      </c>
      <c r="K76">
        <v>1.6145</v>
      </c>
      <c r="L76">
        <v>9.4352999999999998</v>
      </c>
      <c r="M76">
        <v>62.220100000000002</v>
      </c>
      <c r="N76">
        <v>42757000000</v>
      </c>
      <c r="O76" s="2">
        <v>111000000000</v>
      </c>
      <c r="P76">
        <v>1808000000</v>
      </c>
      <c r="Q76">
        <v>5503000000</v>
      </c>
      <c r="R76">
        <v>68719000000</v>
      </c>
      <c r="S76">
        <v>48.869894000000002</v>
      </c>
      <c r="T76">
        <v>125.633528</v>
      </c>
      <c r="U76">
        <v>67.631849000000003</v>
      </c>
      <c r="V76">
        <v>51.074128999999999</v>
      </c>
      <c r="W76">
        <v>-0.62695900000000004</v>
      </c>
      <c r="X76" t="s">
        <v>177</v>
      </c>
    </row>
    <row r="77" spans="1:24" x14ac:dyDescent="0.2">
      <c r="A77" t="s">
        <v>178</v>
      </c>
      <c r="B77" s="1">
        <v>15934</v>
      </c>
      <c r="C77">
        <v>15.744431000000001</v>
      </c>
      <c r="D77">
        <v>27.491641000000001</v>
      </c>
      <c r="E77">
        <v>2.6043880000000001</v>
      </c>
      <c r="F77">
        <v>6.747833</v>
      </c>
      <c r="G77">
        <v>14338247569</v>
      </c>
      <c r="H77">
        <v>23.390288999999999</v>
      </c>
      <c r="I77">
        <v>2.2569249999999998</v>
      </c>
      <c r="J77">
        <v>-1.79</v>
      </c>
      <c r="K77">
        <v>-10.4206</v>
      </c>
      <c r="L77">
        <v>-9.2536000000000005</v>
      </c>
      <c r="M77">
        <v>75.058999999999997</v>
      </c>
      <c r="N77">
        <v>25123000000</v>
      </c>
      <c r="O77">
        <v>7418000000</v>
      </c>
      <c r="P77">
        <v>-773000000</v>
      </c>
      <c r="Q77">
        <v>1995000000</v>
      </c>
      <c r="R77">
        <v>33471000000</v>
      </c>
      <c r="S77">
        <v>-39.695959999999999</v>
      </c>
      <c r="T77">
        <v>-3.9246470000000002</v>
      </c>
      <c r="U77">
        <v>-5.553204</v>
      </c>
      <c r="V77">
        <v>-7.2267359999999998</v>
      </c>
      <c r="W77">
        <v>-233.58208999999999</v>
      </c>
      <c r="X77" t="s">
        <v>179</v>
      </c>
    </row>
    <row r="78" spans="1:24" x14ac:dyDescent="0.2">
      <c r="A78" t="s">
        <v>180</v>
      </c>
      <c r="B78" s="1">
        <v>32905</v>
      </c>
      <c r="C78">
        <v>10.315507999999999</v>
      </c>
      <c r="D78">
        <v>21.963227</v>
      </c>
      <c r="E78">
        <v>9.0528759999999995</v>
      </c>
      <c r="F78">
        <v>15.734505</v>
      </c>
      <c r="G78">
        <v>7089700527</v>
      </c>
      <c r="H78">
        <v>25.972168</v>
      </c>
      <c r="I78">
        <v>3.0744980000000002</v>
      </c>
      <c r="J78">
        <v>0.5</v>
      </c>
      <c r="K78">
        <v>13.672800000000001</v>
      </c>
      <c r="L78">
        <v>9.1834000000000007</v>
      </c>
      <c r="M78">
        <v>51.0182</v>
      </c>
      <c r="N78">
        <v>2307825000</v>
      </c>
      <c r="O78">
        <v>1466624000</v>
      </c>
      <c r="P78">
        <v>200529000</v>
      </c>
      <c r="Q78">
        <v>778235000</v>
      </c>
      <c r="R78">
        <v>4523532000</v>
      </c>
      <c r="S78">
        <v>-29.02094</v>
      </c>
      <c r="T78">
        <v>-66.234675999999993</v>
      </c>
      <c r="U78">
        <v>0.80867</v>
      </c>
      <c r="V78">
        <v>-1.195886</v>
      </c>
      <c r="W78">
        <v>-69.512195000000006</v>
      </c>
      <c r="X78" t="s">
        <v>181</v>
      </c>
    </row>
    <row r="79" spans="1:24" x14ac:dyDescent="0.2">
      <c r="A79" t="s">
        <v>182</v>
      </c>
      <c r="B79" s="1">
        <v>30656</v>
      </c>
      <c r="C79">
        <v>7.106776</v>
      </c>
      <c r="D79">
        <v>17.333874000000002</v>
      </c>
      <c r="E79">
        <v>-2.8390930000000001</v>
      </c>
      <c r="F79">
        <v>9.2451559999999997</v>
      </c>
      <c r="G79">
        <v>19125172069</v>
      </c>
      <c r="H79">
        <v>8.5038560000000007</v>
      </c>
      <c r="I79">
        <v>3.1930100000000001</v>
      </c>
      <c r="J79">
        <v>4.8099999999999996</v>
      </c>
      <c r="K79">
        <v>9.8071000000000002</v>
      </c>
      <c r="L79">
        <v>6.3974000000000002</v>
      </c>
      <c r="M79">
        <v>43.231200000000001</v>
      </c>
      <c r="N79">
        <v>2912700000</v>
      </c>
      <c r="O79">
        <v>2430900000</v>
      </c>
      <c r="P79">
        <v>238400000</v>
      </c>
      <c r="Q79">
        <v>486600000</v>
      </c>
      <c r="R79">
        <v>6737500000</v>
      </c>
      <c r="S79">
        <v>-8.3854679999999995</v>
      </c>
      <c r="T79">
        <v>-40.958151999999998</v>
      </c>
      <c r="U79">
        <v>7.3790740000000001</v>
      </c>
      <c r="V79">
        <v>10.083525</v>
      </c>
      <c r="W79">
        <v>-49.046610000000001</v>
      </c>
      <c r="X79" t="s">
        <v>183</v>
      </c>
    </row>
    <row r="80" spans="1:24" x14ac:dyDescent="0.2">
      <c r="A80" t="s">
        <v>186</v>
      </c>
      <c r="B80" s="1">
        <v>31386</v>
      </c>
      <c r="C80">
        <v>2.2242899999999999</v>
      </c>
      <c r="D80">
        <v>22.147850999999999</v>
      </c>
      <c r="E80">
        <v>3.4088310000000002</v>
      </c>
      <c r="F80">
        <v>6.7237559999999998</v>
      </c>
      <c r="G80" s="2">
        <v>170000000000</v>
      </c>
      <c r="H80">
        <v>39.076220999999997</v>
      </c>
      <c r="I80">
        <v>10.845075</v>
      </c>
      <c r="J80">
        <v>9.0500000000000007</v>
      </c>
      <c r="K80">
        <v>2.4340000000000002</v>
      </c>
      <c r="L80">
        <v>23.8733</v>
      </c>
      <c r="M80">
        <v>66.331299999999999</v>
      </c>
      <c r="N80">
        <v>36851000000</v>
      </c>
      <c r="O80" s="2">
        <v>167000000000</v>
      </c>
      <c r="P80">
        <v>4002000000</v>
      </c>
      <c r="Q80">
        <v>8861000000</v>
      </c>
      <c r="R80">
        <v>55556000000</v>
      </c>
      <c r="S80">
        <v>9.2061060000000001</v>
      </c>
      <c r="T80">
        <v>14.735063999999999</v>
      </c>
      <c r="U80">
        <v>22.370044</v>
      </c>
      <c r="V80">
        <v>23.594714</v>
      </c>
      <c r="W80">
        <v>8.7740379999999991</v>
      </c>
      <c r="X80" t="s">
        <v>187</v>
      </c>
    </row>
    <row r="81" spans="1:24" x14ac:dyDescent="0.2">
      <c r="A81" t="s">
        <v>188</v>
      </c>
      <c r="B81" s="1">
        <v>20044</v>
      </c>
      <c r="C81">
        <v>2.5991759999999999</v>
      </c>
      <c r="D81">
        <v>18.586977000000001</v>
      </c>
      <c r="E81">
        <v>-2.5528520000000001</v>
      </c>
      <c r="F81">
        <v>6.761069</v>
      </c>
      <c r="G81">
        <v>14805036841</v>
      </c>
      <c r="H81">
        <v>18.323065</v>
      </c>
      <c r="I81">
        <v>5.0667479999999996</v>
      </c>
      <c r="J81">
        <v>5.39</v>
      </c>
      <c r="K81">
        <v>18.731999999999999</v>
      </c>
      <c r="L81">
        <v>88.816100000000006</v>
      </c>
      <c r="M81">
        <v>79.235399999999998</v>
      </c>
      <c r="N81">
        <v>9803000000</v>
      </c>
      <c r="O81">
        <v>8691000000</v>
      </c>
      <c r="P81">
        <v>1628000000</v>
      </c>
      <c r="Q81">
        <v>1396000000</v>
      </c>
      <c r="R81">
        <v>12372000000</v>
      </c>
      <c r="S81">
        <v>7.2036509999999998</v>
      </c>
      <c r="T81">
        <v>16.260870000000001</v>
      </c>
      <c r="U81">
        <v>-5.9020380000000001</v>
      </c>
      <c r="V81">
        <v>-18.552675000000001</v>
      </c>
      <c r="W81">
        <v>670</v>
      </c>
      <c r="X81" t="s">
        <v>189</v>
      </c>
    </row>
    <row r="82" spans="1:24" x14ac:dyDescent="0.2">
      <c r="A82" t="s">
        <v>190</v>
      </c>
      <c r="B82" s="1">
        <v>34410</v>
      </c>
      <c r="C82">
        <v>-2.483301</v>
      </c>
      <c r="D82">
        <v>20.746562000000001</v>
      </c>
      <c r="E82">
        <v>2.3085170000000002</v>
      </c>
      <c r="F82">
        <v>8.5332670000000004</v>
      </c>
      <c r="G82">
        <v>29324572187</v>
      </c>
      <c r="H82">
        <v>34.660404</v>
      </c>
      <c r="I82">
        <v>9.0246750000000002</v>
      </c>
      <c r="J82">
        <v>3</v>
      </c>
      <c r="K82">
        <v>31.7334</v>
      </c>
      <c r="L82">
        <v>32.798699999999997</v>
      </c>
      <c r="M82">
        <v>27.95</v>
      </c>
      <c r="N82">
        <v>965745000</v>
      </c>
      <c r="O82">
        <v>2205583000</v>
      </c>
      <c r="P82">
        <v>699907000</v>
      </c>
      <c r="Q82">
        <v>917885000</v>
      </c>
      <c r="R82">
        <v>3455261000</v>
      </c>
      <c r="S82">
        <v>8.0131949999999996</v>
      </c>
      <c r="T82">
        <v>13.904742000000001</v>
      </c>
      <c r="U82">
        <v>35.627175999999999</v>
      </c>
      <c r="V82">
        <v>25.545995999999999</v>
      </c>
      <c r="W82">
        <v>16.731518000000001</v>
      </c>
      <c r="X82" t="s">
        <v>191</v>
      </c>
    </row>
    <row r="83" spans="1:24" x14ac:dyDescent="0.2">
      <c r="A83" t="s">
        <v>192</v>
      </c>
      <c r="B83" s="1">
        <v>36700</v>
      </c>
      <c r="C83">
        <v>30.753222000000001</v>
      </c>
      <c r="D83">
        <v>42.330505000000002</v>
      </c>
      <c r="E83">
        <v>1.3431770000000001</v>
      </c>
      <c r="F83">
        <v>11.177218999999999</v>
      </c>
      <c r="G83">
        <v>16417594334</v>
      </c>
      <c r="H83">
        <v>43.772663000000001</v>
      </c>
      <c r="I83">
        <v>7.5174649999999996</v>
      </c>
      <c r="J83">
        <v>7.35</v>
      </c>
      <c r="K83">
        <v>12.4937</v>
      </c>
      <c r="L83">
        <v>19.433800000000002</v>
      </c>
      <c r="M83">
        <v>60.959099999999999</v>
      </c>
      <c r="N83">
        <v>3347163000</v>
      </c>
      <c r="O83">
        <v>2923933000</v>
      </c>
      <c r="P83">
        <v>364304000</v>
      </c>
      <c r="Q83">
        <v>546575000</v>
      </c>
      <c r="R83">
        <v>5490831000</v>
      </c>
      <c r="S83">
        <v>11.548298000000001</v>
      </c>
      <c r="T83">
        <v>23.231601000000001</v>
      </c>
      <c r="U83">
        <v>17.005683000000001</v>
      </c>
      <c r="V83">
        <v>10.601937</v>
      </c>
      <c r="W83">
        <v>42.166344000000002</v>
      </c>
      <c r="X83" t="s">
        <v>193</v>
      </c>
    </row>
    <row r="84" spans="1:24" x14ac:dyDescent="0.2">
      <c r="A84" t="s">
        <v>194</v>
      </c>
      <c r="B84" s="1">
        <v>38161</v>
      </c>
      <c r="C84">
        <v>0.56172200000000005</v>
      </c>
      <c r="D84">
        <v>22.343055</v>
      </c>
      <c r="E84">
        <v>-1.833655</v>
      </c>
      <c r="F84">
        <v>12.905773</v>
      </c>
      <c r="G84" s="2">
        <v>206000000000</v>
      </c>
      <c r="H84">
        <v>50.614288000000002</v>
      </c>
      <c r="I84">
        <v>4.967136</v>
      </c>
      <c r="J84">
        <v>4.4800000000000004</v>
      </c>
      <c r="K84">
        <v>19.160499999999999</v>
      </c>
      <c r="L84">
        <v>10.8042</v>
      </c>
      <c r="M84">
        <v>37.417200000000001</v>
      </c>
      <c r="N84">
        <v>24808000000</v>
      </c>
      <c r="O84">
        <v>21252000000</v>
      </c>
      <c r="P84">
        <v>4072000000</v>
      </c>
      <c r="Q84">
        <v>4801000000</v>
      </c>
      <c r="R84">
        <v>66301000000</v>
      </c>
      <c r="S84">
        <v>24.295238999999999</v>
      </c>
      <c r="T84">
        <v>-1.727862</v>
      </c>
      <c r="U84">
        <v>20.271740999999999</v>
      </c>
      <c r="V84">
        <v>16.792995000000001</v>
      </c>
      <c r="W84">
        <v>2886.666667</v>
      </c>
      <c r="X84" t="s">
        <v>195</v>
      </c>
    </row>
    <row r="85" spans="1:24" x14ac:dyDescent="0.2">
      <c r="A85" t="s">
        <v>196</v>
      </c>
      <c r="B85" s="1">
        <v>32920</v>
      </c>
      <c r="C85">
        <v>19.911892000000002</v>
      </c>
      <c r="D85">
        <v>25.181656</v>
      </c>
      <c r="E85">
        <v>2.0467270000000002</v>
      </c>
      <c r="F85">
        <v>7.8007340000000003</v>
      </c>
      <c r="G85" s="2">
        <v>223000000000</v>
      </c>
      <c r="H85">
        <v>21.836109</v>
      </c>
      <c r="I85">
        <v>5.5495919999999996</v>
      </c>
      <c r="J85">
        <v>2.65</v>
      </c>
      <c r="K85">
        <v>22.745999999999999</v>
      </c>
      <c r="L85">
        <v>31.3718</v>
      </c>
      <c r="M85">
        <v>60.022399999999998</v>
      </c>
      <c r="N85">
        <v>56933000000</v>
      </c>
      <c r="O85">
        <v>49301000000</v>
      </c>
      <c r="P85">
        <v>11214000000</v>
      </c>
      <c r="Q85">
        <v>15426000000</v>
      </c>
      <c r="R85">
        <v>94853000000</v>
      </c>
      <c r="S85">
        <v>-5.015028</v>
      </c>
      <c r="T85">
        <v>-3.0259269999999998</v>
      </c>
      <c r="U85">
        <v>-3.0063499999999999</v>
      </c>
      <c r="V85">
        <v>-11.349693</v>
      </c>
      <c r="W85">
        <v>0.76045600000000002</v>
      </c>
      <c r="X85" t="s">
        <v>197</v>
      </c>
    </row>
    <row r="86" spans="1:24" x14ac:dyDescent="0.2">
      <c r="A86" t="s">
        <v>198</v>
      </c>
      <c r="B86" s="1">
        <v>29430</v>
      </c>
      <c r="C86">
        <v>8.6232609999999994</v>
      </c>
      <c r="D86">
        <v>24.325544000000001</v>
      </c>
      <c r="E86">
        <v>-0.172676</v>
      </c>
      <c r="F86">
        <v>7.922803</v>
      </c>
      <c r="G86">
        <v>74437293228</v>
      </c>
      <c r="H86">
        <v>27.559159999999999</v>
      </c>
      <c r="I86">
        <v>5.6601999999999997</v>
      </c>
      <c r="J86">
        <v>3.61</v>
      </c>
      <c r="K86">
        <v>26.126799999999999</v>
      </c>
      <c r="L86">
        <v>22.165199999999999</v>
      </c>
      <c r="M86">
        <v>67.054500000000004</v>
      </c>
      <c r="N86">
        <v>26683000000</v>
      </c>
      <c r="O86">
        <v>10583000000</v>
      </c>
      <c r="P86">
        <v>2765000000</v>
      </c>
      <c r="Q86">
        <v>4263000000</v>
      </c>
      <c r="R86">
        <v>39793000000</v>
      </c>
      <c r="S86">
        <v>-11.342883</v>
      </c>
      <c r="T86">
        <v>-10.504719</v>
      </c>
      <c r="U86">
        <v>4.0149520000000001</v>
      </c>
      <c r="V86">
        <v>1.094946</v>
      </c>
      <c r="W86">
        <v>-13.636364</v>
      </c>
      <c r="X86" t="s">
        <v>199</v>
      </c>
    </row>
    <row r="87" spans="1:24" x14ac:dyDescent="0.2">
      <c r="A87" t="s">
        <v>200</v>
      </c>
      <c r="B87" s="1">
        <v>41851</v>
      </c>
      <c r="C87">
        <v>-0.41318300000000002</v>
      </c>
      <c r="D87">
        <v>28.653790999999998</v>
      </c>
      <c r="E87">
        <v>-5.2304320000000004</v>
      </c>
      <c r="F87">
        <v>15.764448</v>
      </c>
      <c r="G87">
        <v>17654198553</v>
      </c>
      <c r="H87">
        <v>35.708331999999999</v>
      </c>
      <c r="I87">
        <v>4.7544430000000002</v>
      </c>
      <c r="J87">
        <v>1.1599999999999999</v>
      </c>
      <c r="K87">
        <v>7.1325000000000003</v>
      </c>
      <c r="L87">
        <v>9.6366999999999994</v>
      </c>
      <c r="M87">
        <v>54.923200000000001</v>
      </c>
      <c r="N87">
        <v>4271100000</v>
      </c>
      <c r="O87">
        <v>3094300000</v>
      </c>
      <c r="P87">
        <v>220700000</v>
      </c>
      <c r="Q87">
        <v>440300000</v>
      </c>
      <c r="R87">
        <v>7776500000</v>
      </c>
      <c r="S87">
        <v>25.610944</v>
      </c>
      <c r="T87">
        <v>39.793103000000002</v>
      </c>
      <c r="U87">
        <v>71.624992000000006</v>
      </c>
      <c r="V87">
        <v>24.001277000000002</v>
      </c>
      <c r="W87">
        <v>81.25</v>
      </c>
      <c r="X87" t="s">
        <v>201</v>
      </c>
    </row>
    <row r="88" spans="1:24" x14ac:dyDescent="0.2">
      <c r="A88" t="s">
        <v>202</v>
      </c>
      <c r="B88" s="1">
        <v>35964</v>
      </c>
      <c r="C88">
        <v>-12.424357000000001</v>
      </c>
      <c r="D88">
        <v>16.121611000000001</v>
      </c>
      <c r="E88">
        <v>-10.134489</v>
      </c>
      <c r="F88">
        <v>16.543147999999999</v>
      </c>
      <c r="G88">
        <v>37604467329</v>
      </c>
      <c r="H88">
        <v>24.578082999999999</v>
      </c>
      <c r="I88">
        <v>3.4071280000000002</v>
      </c>
      <c r="J88">
        <v>2.58</v>
      </c>
      <c r="K88">
        <v>8.3594000000000008</v>
      </c>
      <c r="L88">
        <v>12.736800000000001</v>
      </c>
      <c r="M88">
        <v>35.968800000000002</v>
      </c>
      <c r="N88">
        <v>6087000000</v>
      </c>
      <c r="O88">
        <v>16652000000</v>
      </c>
      <c r="P88">
        <v>1392000000</v>
      </c>
      <c r="Q88">
        <v>3299000000</v>
      </c>
      <c r="R88">
        <v>16923000000</v>
      </c>
      <c r="S88">
        <v>-0.78055200000000002</v>
      </c>
      <c r="T88">
        <v>-12.771535999999999</v>
      </c>
      <c r="U88">
        <v>4.437176</v>
      </c>
      <c r="V88">
        <v>17.464299</v>
      </c>
      <c r="W88">
        <v>-21.818182</v>
      </c>
      <c r="X88" t="s">
        <v>203</v>
      </c>
    </row>
    <row r="89" spans="1:24" x14ac:dyDescent="0.2">
      <c r="A89" t="s">
        <v>204</v>
      </c>
      <c r="B89" s="1">
        <v>43609</v>
      </c>
      <c r="C89">
        <v>14.629524</v>
      </c>
      <c r="D89">
        <v>35.081755000000001</v>
      </c>
      <c r="E89">
        <v>-5.7552289999999999</v>
      </c>
      <c r="F89">
        <v>12.271659</v>
      </c>
      <c r="G89">
        <v>32528267130</v>
      </c>
      <c r="H89">
        <v>32.238124999999997</v>
      </c>
      <c r="I89">
        <v>1.325628</v>
      </c>
      <c r="J89">
        <v>0.91</v>
      </c>
      <c r="K89">
        <v>4.9306999999999999</v>
      </c>
      <c r="L89">
        <v>2.7721</v>
      </c>
      <c r="M89">
        <v>41.234299999999998</v>
      </c>
      <c r="N89">
        <v>17586000000</v>
      </c>
      <c r="O89">
        <v>14217000000</v>
      </c>
      <c r="P89">
        <v>681000000</v>
      </c>
      <c r="Q89">
        <v>2064000000</v>
      </c>
      <c r="R89">
        <v>42649000000</v>
      </c>
      <c r="S89">
        <v>2.6794739999999999</v>
      </c>
      <c r="T89">
        <v>40.331491999999997</v>
      </c>
      <c r="U89">
        <v>0.59438199999999997</v>
      </c>
      <c r="V89">
        <v>-1.434817</v>
      </c>
      <c r="W89">
        <v>-171.09375</v>
      </c>
      <c r="X89" t="s">
        <v>205</v>
      </c>
    </row>
    <row r="90" spans="1:24" x14ac:dyDescent="0.2">
      <c r="A90" t="s">
        <v>206</v>
      </c>
      <c r="B90" s="1">
        <v>35040</v>
      </c>
      <c r="C90">
        <v>-10.756344</v>
      </c>
      <c r="D90">
        <v>23.858181999999999</v>
      </c>
      <c r="E90">
        <v>-16.174340999999998</v>
      </c>
      <c r="F90">
        <v>22.183608</v>
      </c>
      <c r="G90">
        <v>14376060470</v>
      </c>
      <c r="H90">
        <v>34.785953999999997</v>
      </c>
      <c r="I90">
        <v>57.575173999999997</v>
      </c>
      <c r="J90">
        <v>4.08</v>
      </c>
      <c r="K90">
        <v>15.5852</v>
      </c>
      <c r="L90">
        <v>106.2216</v>
      </c>
      <c r="M90">
        <v>97.706800000000001</v>
      </c>
      <c r="N90">
        <v>4778204000</v>
      </c>
      <c r="O90">
        <v>3236700000</v>
      </c>
      <c r="P90">
        <v>504446000</v>
      </c>
      <c r="Q90">
        <v>935809000</v>
      </c>
      <c r="R90">
        <v>4890347000</v>
      </c>
      <c r="S90">
        <v>7.5114159999999996</v>
      </c>
      <c r="T90">
        <v>11.179784</v>
      </c>
      <c r="U90">
        <v>11.424685999999999</v>
      </c>
      <c r="V90">
        <v>34.549160999999998</v>
      </c>
      <c r="W90">
        <v>-21.689060000000001</v>
      </c>
      <c r="X90" t="s">
        <v>207</v>
      </c>
    </row>
    <row r="91" spans="1:24" x14ac:dyDescent="0.2">
      <c r="A91" t="s">
        <v>208</v>
      </c>
      <c r="B91" s="1">
        <v>19268</v>
      </c>
      <c r="C91">
        <v>32.143704999999997</v>
      </c>
      <c r="D91">
        <v>33.905873</v>
      </c>
      <c r="E91">
        <v>18.106254</v>
      </c>
      <c r="F91">
        <v>20.049023999999999</v>
      </c>
      <c r="G91" s="2">
        <v>117000000000</v>
      </c>
      <c r="H91">
        <v>15.857566</v>
      </c>
      <c r="I91">
        <v>1.6551400000000001</v>
      </c>
      <c r="J91">
        <v>5.48</v>
      </c>
      <c r="K91">
        <v>2.6764999999999999</v>
      </c>
      <c r="L91">
        <v>10.775</v>
      </c>
      <c r="M91">
        <v>69.789100000000005</v>
      </c>
      <c r="N91" s="2">
        <v>161000000000</v>
      </c>
      <c r="O91" s="2">
        <v>269000000000</v>
      </c>
      <c r="P91">
        <v>7179000000</v>
      </c>
      <c r="Q91">
        <v>15865000000</v>
      </c>
      <c r="R91" s="2">
        <v>231000000000</v>
      </c>
      <c r="S91">
        <v>4.6460730000000003</v>
      </c>
      <c r="T91">
        <v>16.050722</v>
      </c>
      <c r="U91">
        <v>3.7159080000000002</v>
      </c>
      <c r="V91">
        <v>1.7279610000000001</v>
      </c>
      <c r="W91">
        <v>7.4509800000000004</v>
      </c>
      <c r="X91" t="s">
        <v>209</v>
      </c>
    </row>
    <row r="92" spans="1:24" x14ac:dyDescent="0.2">
      <c r="A92" t="s">
        <v>210</v>
      </c>
      <c r="B92" s="1">
        <v>7846</v>
      </c>
      <c r="C92">
        <v>25.884481000000001</v>
      </c>
      <c r="D92">
        <v>36.49362</v>
      </c>
      <c r="E92">
        <v>3.451749</v>
      </c>
      <c r="F92">
        <v>12.799763</v>
      </c>
      <c r="G92" s="2">
        <v>200000000000</v>
      </c>
      <c r="H92">
        <v>-25.713984</v>
      </c>
      <c r="I92">
        <v>1.5139290000000001</v>
      </c>
      <c r="J92">
        <v>-2.96</v>
      </c>
      <c r="K92">
        <v>-5.9160000000000004</v>
      </c>
      <c r="L92">
        <v>-4.0180999999999996</v>
      </c>
      <c r="M92">
        <v>44.649099999999997</v>
      </c>
      <c r="N92" s="2">
        <v>107000000000</v>
      </c>
      <c r="O92">
        <v>93999000000</v>
      </c>
      <c r="P92">
        <v>-5543000000</v>
      </c>
      <c r="Q92">
        <v>10577000000</v>
      </c>
      <c r="R92" s="2">
        <v>240000000000</v>
      </c>
      <c r="S92">
        <v>-34.647125000000003</v>
      </c>
      <c r="T92">
        <v>-261.47984300000002</v>
      </c>
      <c r="U92">
        <v>0.99482800000000005</v>
      </c>
      <c r="V92">
        <v>16.096291000000001</v>
      </c>
      <c r="W92">
        <v>-290.96774199999999</v>
      </c>
      <c r="X92" t="s">
        <v>211</v>
      </c>
    </row>
    <row r="93" spans="1:24" x14ac:dyDescent="0.2">
      <c r="A93" t="s">
        <v>212</v>
      </c>
      <c r="B93" s="1">
        <v>41901</v>
      </c>
      <c r="C93">
        <v>35.438265999999999</v>
      </c>
      <c r="D93">
        <v>54.544231000000003</v>
      </c>
      <c r="E93">
        <v>11.915888000000001</v>
      </c>
      <c r="F93">
        <v>21.194927</v>
      </c>
      <c r="G93">
        <v>20992994488</v>
      </c>
      <c r="H93">
        <v>-10.475546</v>
      </c>
      <c r="I93">
        <v>4.5508329999999999</v>
      </c>
      <c r="J93">
        <v>-13.5</v>
      </c>
      <c r="K93">
        <v>-50.604500000000002</v>
      </c>
      <c r="L93">
        <v>-57.294199999999996</v>
      </c>
      <c r="M93">
        <v>86.164599999999993</v>
      </c>
      <c r="N93">
        <v>31351000000</v>
      </c>
      <c r="O93">
        <v>3474000000</v>
      </c>
      <c r="P93">
        <v>-1757000000</v>
      </c>
      <c r="Q93">
        <v>-571000000</v>
      </c>
      <c r="R93">
        <v>36385000000</v>
      </c>
      <c r="S93">
        <v>37.407352000000003</v>
      </c>
      <c r="T93">
        <v>-137.76561599999999</v>
      </c>
      <c r="U93">
        <v>545.06086500000004</v>
      </c>
      <c r="V93">
        <v>593.10078299999998</v>
      </c>
      <c r="W93">
        <v>-1398.0769230000001</v>
      </c>
      <c r="X93" t="s">
        <v>213</v>
      </c>
    </row>
    <row r="94" spans="1:24" x14ac:dyDescent="0.2">
      <c r="A94" t="s">
        <v>214</v>
      </c>
      <c r="B94" s="1">
        <v>29430</v>
      </c>
      <c r="C94">
        <v>3.6512540000000002</v>
      </c>
      <c r="D94">
        <v>18.126101999999999</v>
      </c>
      <c r="E94">
        <v>-3.5825740000000001</v>
      </c>
      <c r="F94">
        <v>6.02921</v>
      </c>
      <c r="G94">
        <v>62295939790</v>
      </c>
      <c r="H94">
        <v>71.032996999999995</v>
      </c>
      <c r="I94">
        <v>2.562354</v>
      </c>
      <c r="J94">
        <v>-0.56000000000000005</v>
      </c>
      <c r="K94">
        <v>-3.8809</v>
      </c>
      <c r="L94">
        <v>-1.3801000000000001</v>
      </c>
      <c r="M94">
        <v>72.409199999999998</v>
      </c>
      <c r="N94">
        <v>69444000000</v>
      </c>
      <c r="O94">
        <v>14172000000</v>
      </c>
      <c r="P94">
        <v>-401000000</v>
      </c>
      <c r="Q94">
        <v>5227000000</v>
      </c>
      <c r="R94">
        <v>95905000000</v>
      </c>
      <c r="S94">
        <v>-14.482259000000001</v>
      </c>
      <c r="T94">
        <v>5.454078</v>
      </c>
      <c r="U94">
        <v>-7.6264409999999998</v>
      </c>
      <c r="V94">
        <v>-0.49577300000000002</v>
      </c>
      <c r="W94">
        <v>-133.73493999999999</v>
      </c>
      <c r="X94" t="s">
        <v>215</v>
      </c>
    </row>
    <row r="95" spans="1:24" x14ac:dyDescent="0.2">
      <c r="A95" t="s">
        <v>216</v>
      </c>
      <c r="B95" s="1">
        <v>39198</v>
      </c>
      <c r="C95">
        <v>12.932105999999999</v>
      </c>
      <c r="D95">
        <v>36.968415999999998</v>
      </c>
      <c r="E95">
        <v>2.1597300000000001</v>
      </c>
      <c r="F95">
        <v>10.933633</v>
      </c>
      <c r="G95">
        <v>29047023584</v>
      </c>
      <c r="H95">
        <v>-2.229584</v>
      </c>
      <c r="I95">
        <v>60.263534</v>
      </c>
      <c r="J95">
        <v>-19.489999999999998</v>
      </c>
      <c r="K95">
        <v>-72.448099999999997</v>
      </c>
      <c r="L95">
        <v>-146.63749999999999</v>
      </c>
      <c r="M95">
        <v>97.869299999999996</v>
      </c>
      <c r="N95">
        <v>70462000000</v>
      </c>
      <c r="O95">
        <v>17095000000</v>
      </c>
      <c r="P95">
        <v>-12385000000</v>
      </c>
      <c r="Q95">
        <v>-3793000000</v>
      </c>
      <c r="R95">
        <v>71996000000</v>
      </c>
      <c r="S95">
        <v>-63.633076000000003</v>
      </c>
      <c r="T95">
        <v>-183.83597599999999</v>
      </c>
      <c r="U95">
        <v>11.566355</v>
      </c>
      <c r="V95">
        <v>43.291170000000001</v>
      </c>
      <c r="W95">
        <v>-366.25683099999998</v>
      </c>
      <c r="X95" t="s">
        <v>217</v>
      </c>
    </row>
    <row r="96" spans="1:24" x14ac:dyDescent="0.2">
      <c r="A96" t="s">
        <v>218</v>
      </c>
      <c r="B96" s="1">
        <v>42979</v>
      </c>
      <c r="C96">
        <v>18.750107</v>
      </c>
      <c r="D96">
        <v>28.294191999999999</v>
      </c>
      <c r="E96">
        <v>11.912685</v>
      </c>
      <c r="F96">
        <v>14.72115</v>
      </c>
      <c r="G96">
        <v>44742527611</v>
      </c>
      <c r="H96">
        <v>14.626521</v>
      </c>
      <c r="I96">
        <v>1.645672</v>
      </c>
      <c r="J96">
        <v>-4.01</v>
      </c>
      <c r="K96">
        <v>-14.330500000000001</v>
      </c>
      <c r="L96">
        <v>-7.4246999999999996</v>
      </c>
      <c r="M96">
        <v>44.897300000000001</v>
      </c>
      <c r="N96">
        <v>31834000000</v>
      </c>
      <c r="O96">
        <v>20397000000</v>
      </c>
      <c r="P96">
        <v>-2951000000</v>
      </c>
      <c r="Q96">
        <v>4095000000</v>
      </c>
      <c r="R96">
        <v>70904000000</v>
      </c>
      <c r="S96">
        <v>-5.183154</v>
      </c>
      <c r="T96">
        <v>-40.423242000000002</v>
      </c>
      <c r="U96">
        <v>2.1730360000000002</v>
      </c>
      <c r="V96">
        <v>14.346264</v>
      </c>
      <c r="W96">
        <v>-698.50746300000003</v>
      </c>
      <c r="X96" t="s">
        <v>219</v>
      </c>
    </row>
    <row r="97" spans="1:24" x14ac:dyDescent="0.2">
      <c r="A97" t="s">
        <v>220</v>
      </c>
      <c r="B97" s="1">
        <v>12234</v>
      </c>
      <c r="C97">
        <v>32.351210999999999</v>
      </c>
      <c r="D97">
        <v>51.095134000000002</v>
      </c>
      <c r="E97">
        <v>-4.0646019999999998</v>
      </c>
      <c r="F97">
        <v>13.452318999999999</v>
      </c>
      <c r="G97" s="2">
        <v>111000000000</v>
      </c>
      <c r="H97">
        <v>32.197738999999999</v>
      </c>
      <c r="I97">
        <v>7.9059699999999999</v>
      </c>
      <c r="J97">
        <v>8.77</v>
      </c>
      <c r="K97">
        <v>8.8033999999999999</v>
      </c>
      <c r="L97">
        <v>22.595500000000001</v>
      </c>
      <c r="M97">
        <v>82.762200000000007</v>
      </c>
      <c r="N97">
        <v>62147000000</v>
      </c>
      <c r="O97">
        <v>31272000000</v>
      </c>
      <c r="P97">
        <v>2751000000</v>
      </c>
      <c r="Q97">
        <v>7483000000</v>
      </c>
      <c r="R97">
        <v>75091000000</v>
      </c>
      <c r="S97">
        <v>-10.359457000000001</v>
      </c>
      <c r="T97">
        <v>-27.072758</v>
      </c>
      <c r="U97">
        <v>2.8488859999999998</v>
      </c>
      <c r="V97">
        <v>0.92075300000000004</v>
      </c>
      <c r="W97">
        <v>-14.688715999999999</v>
      </c>
      <c r="X97" t="s">
        <v>221</v>
      </c>
    </row>
    <row r="98" spans="1:24" x14ac:dyDescent="0.2">
      <c r="A98" t="s">
        <v>222</v>
      </c>
      <c r="B98" s="1">
        <v>40130</v>
      </c>
      <c r="C98">
        <v>-2.5700430000000001</v>
      </c>
      <c r="D98">
        <v>23.574708000000001</v>
      </c>
      <c r="E98">
        <v>-6.4913650000000001</v>
      </c>
      <c r="F98">
        <v>9.5698380000000007</v>
      </c>
      <c r="G98">
        <v>48838619118</v>
      </c>
      <c r="H98">
        <v>18.394613</v>
      </c>
      <c r="I98">
        <v>7.3317629999999996</v>
      </c>
      <c r="J98">
        <v>10.7</v>
      </c>
      <c r="K98">
        <v>7.8676000000000004</v>
      </c>
      <c r="L98">
        <v>39.735100000000003</v>
      </c>
      <c r="M98">
        <v>74.243799999999993</v>
      </c>
      <c r="N98">
        <v>19201386000</v>
      </c>
      <c r="O98">
        <v>33746839000</v>
      </c>
      <c r="P98">
        <v>2655050000</v>
      </c>
      <c r="Q98">
        <v>3876159000</v>
      </c>
      <c r="R98">
        <v>25862624000</v>
      </c>
      <c r="S98">
        <v>21.592822000000002</v>
      </c>
      <c r="T98">
        <v>54.400331000000001</v>
      </c>
      <c r="U98">
        <v>13.307903</v>
      </c>
      <c r="V98">
        <v>19.096207</v>
      </c>
      <c r="W98">
        <v>60.179640999999997</v>
      </c>
      <c r="X98" t="s">
        <v>223</v>
      </c>
    </row>
    <row r="99" spans="1:24" x14ac:dyDescent="0.2">
      <c r="A99" t="s">
        <v>224</v>
      </c>
      <c r="B99" s="1">
        <v>35416</v>
      </c>
      <c r="C99">
        <v>11.333885</v>
      </c>
      <c r="D99">
        <v>25.392173</v>
      </c>
      <c r="E99">
        <v>1.6077920000000001</v>
      </c>
      <c r="F99">
        <v>11.184972999999999</v>
      </c>
      <c r="G99">
        <v>17172379428</v>
      </c>
      <c r="H99">
        <v>9.5721179999999997</v>
      </c>
      <c r="I99">
        <v>2.5459420000000001</v>
      </c>
      <c r="J99">
        <v>10.62</v>
      </c>
      <c r="K99">
        <v>15.8843</v>
      </c>
      <c r="L99">
        <v>23.0806</v>
      </c>
      <c r="M99">
        <v>50.869799999999998</v>
      </c>
      <c r="N99">
        <v>7135000000</v>
      </c>
      <c r="O99">
        <v>9437000000</v>
      </c>
      <c r="P99">
        <v>1431000000</v>
      </c>
      <c r="Q99">
        <v>2005000000</v>
      </c>
      <c r="R99">
        <v>14026000000</v>
      </c>
      <c r="S99">
        <v>22.146000999999998</v>
      </c>
      <c r="T99">
        <v>74.295775000000006</v>
      </c>
      <c r="U99">
        <v>9.2112429999999996</v>
      </c>
      <c r="V99">
        <v>0.77683599999999997</v>
      </c>
      <c r="W99">
        <v>66.981132000000002</v>
      </c>
      <c r="X99" t="s">
        <v>225</v>
      </c>
    </row>
    <row r="100" spans="1:24" x14ac:dyDescent="0.2">
      <c r="A100" t="s">
        <v>226</v>
      </c>
      <c r="B100" s="1">
        <v>25547</v>
      </c>
      <c r="C100">
        <v>14.866365</v>
      </c>
      <c r="D100">
        <v>22.714088</v>
      </c>
      <c r="E100">
        <v>5.4041759999999996</v>
      </c>
      <c r="F100">
        <v>8.4625590000000006</v>
      </c>
      <c r="G100" s="2">
        <v>182000000000</v>
      </c>
      <c r="H100">
        <v>39.571067999999997</v>
      </c>
      <c r="I100">
        <v>4.8943240000000001</v>
      </c>
      <c r="J100">
        <v>4.97</v>
      </c>
      <c r="K100">
        <v>16.361499999999999</v>
      </c>
      <c r="L100">
        <v>10.4117</v>
      </c>
      <c r="M100">
        <v>47.772500000000001</v>
      </c>
      <c r="N100">
        <v>36384000000</v>
      </c>
      <c r="O100">
        <v>22284000000</v>
      </c>
      <c r="P100">
        <v>3646000000</v>
      </c>
      <c r="Q100">
        <v>6208000000</v>
      </c>
      <c r="R100">
        <v>76161000000</v>
      </c>
      <c r="S100">
        <v>24.414469</v>
      </c>
      <c r="T100">
        <v>29.412125</v>
      </c>
      <c r="U100">
        <v>22.678861000000001</v>
      </c>
      <c r="V100">
        <v>14.416174</v>
      </c>
      <c r="W100">
        <v>20.924574</v>
      </c>
      <c r="X100" t="s">
        <v>227</v>
      </c>
    </row>
    <row r="101" spans="1:24" x14ac:dyDescent="0.2">
      <c r="A101" t="s">
        <v>228</v>
      </c>
      <c r="B101" s="1">
        <v>21136</v>
      </c>
      <c r="C101">
        <v>-5.4200239999999997</v>
      </c>
      <c r="D101">
        <v>23.457335</v>
      </c>
      <c r="E101">
        <v>-6.2530770000000002</v>
      </c>
      <c r="F101">
        <v>12.104054</v>
      </c>
      <c r="G101" s="2">
        <v>311000000000</v>
      </c>
      <c r="H101">
        <v>-68.989470999999995</v>
      </c>
      <c r="I101">
        <v>3.639812</v>
      </c>
      <c r="J101">
        <v>-1.58</v>
      </c>
      <c r="K101">
        <v>-3.7835999999999999</v>
      </c>
      <c r="L101">
        <v>-3.3212999999999999</v>
      </c>
      <c r="M101">
        <v>51.618699999999997</v>
      </c>
      <c r="N101" s="2">
        <v>104000000000</v>
      </c>
      <c r="O101">
        <v>65388000000</v>
      </c>
      <c r="P101">
        <v>-2864000000</v>
      </c>
      <c r="Q101">
        <v>7618000000</v>
      </c>
      <c r="R101" s="2">
        <v>202000000000</v>
      </c>
      <c r="S101">
        <v>-6.0112120000000004</v>
      </c>
      <c r="T101">
        <v>-67.985823999999994</v>
      </c>
      <c r="U101">
        <v>3.8998059999999999</v>
      </c>
      <c r="V101">
        <v>14.160778000000001</v>
      </c>
      <c r="W101">
        <v>-123.65269499999999</v>
      </c>
      <c r="X101" t="s">
        <v>229</v>
      </c>
    </row>
    <row r="102" spans="1:24" x14ac:dyDescent="0.2">
      <c r="A102" t="s">
        <v>230</v>
      </c>
      <c r="B102" s="1">
        <v>38539</v>
      </c>
      <c r="C102">
        <v>5.849119</v>
      </c>
      <c r="D102">
        <v>160.75108</v>
      </c>
      <c r="E102">
        <v>-10.205807999999999</v>
      </c>
      <c r="F102">
        <v>22.413307</v>
      </c>
      <c r="G102">
        <v>15657298836</v>
      </c>
      <c r="H102">
        <v>16.389213999999999</v>
      </c>
      <c r="I102">
        <v>1.488138</v>
      </c>
      <c r="J102">
        <v>1.82</v>
      </c>
      <c r="K102">
        <v>12.698</v>
      </c>
      <c r="L102">
        <v>11.977399999999999</v>
      </c>
      <c r="M102">
        <v>63.672400000000003</v>
      </c>
      <c r="N102">
        <v>21704000000</v>
      </c>
      <c r="O102">
        <v>10671000000</v>
      </c>
      <c r="P102">
        <v>1219000000</v>
      </c>
      <c r="Q102">
        <v>2739000000</v>
      </c>
      <c r="R102">
        <v>34087000000</v>
      </c>
      <c r="S102">
        <v>-4.2444360000000003</v>
      </c>
      <c r="T102">
        <v>-14.420063000000001</v>
      </c>
      <c r="U102">
        <v>1.0434270000000001</v>
      </c>
      <c r="V102">
        <v>-0.29859000000000002</v>
      </c>
      <c r="W102">
        <v>-37.241379000000002</v>
      </c>
      <c r="X102" t="s">
        <v>231</v>
      </c>
    </row>
    <row r="103" spans="1:24" x14ac:dyDescent="0.2">
      <c r="A103" t="s">
        <v>232</v>
      </c>
      <c r="B103" s="1">
        <v>39709</v>
      </c>
      <c r="C103">
        <v>13.707522000000001</v>
      </c>
      <c r="D103">
        <v>156.107293</v>
      </c>
      <c r="E103">
        <v>-1.390728</v>
      </c>
      <c r="F103">
        <v>25.860927</v>
      </c>
      <c r="G103">
        <v>15657298836</v>
      </c>
      <c r="H103">
        <v>15.324043</v>
      </c>
      <c r="I103">
        <v>1.3914200000000001</v>
      </c>
      <c r="J103">
        <v>1.82</v>
      </c>
      <c r="K103">
        <v>12.698</v>
      </c>
      <c r="L103">
        <v>11.977399999999999</v>
      </c>
      <c r="M103">
        <v>63.672400000000003</v>
      </c>
      <c r="N103">
        <v>21704000000</v>
      </c>
      <c r="O103">
        <v>10671000000</v>
      </c>
      <c r="P103">
        <v>1219000000</v>
      </c>
      <c r="Q103">
        <v>2739000000</v>
      </c>
      <c r="R103">
        <v>34087000000</v>
      </c>
      <c r="S103">
        <v>-4.2444360000000003</v>
      </c>
      <c r="T103">
        <v>-14.420063000000001</v>
      </c>
      <c r="U103">
        <v>1.0434270000000001</v>
      </c>
      <c r="V103">
        <v>-0.29859000000000002</v>
      </c>
      <c r="W103">
        <v>-37.241379000000002</v>
      </c>
      <c r="X103" t="s">
        <v>233</v>
      </c>
    </row>
    <row r="104" spans="1:24" x14ac:dyDescent="0.2">
      <c r="A104" t="s">
        <v>234</v>
      </c>
      <c r="B104" s="1">
        <v>34871</v>
      </c>
      <c r="C104">
        <v>36.209029000000001</v>
      </c>
      <c r="D104">
        <v>57.266542999999999</v>
      </c>
      <c r="E104">
        <v>19.409054000000001</v>
      </c>
      <c r="F104">
        <v>26.429926999999999</v>
      </c>
      <c r="G104">
        <v>23229548395</v>
      </c>
      <c r="H104">
        <v>10.013608</v>
      </c>
      <c r="I104">
        <v>1.7002759999999999</v>
      </c>
      <c r="J104">
        <v>3.36</v>
      </c>
      <c r="K104">
        <v>12.095000000000001</v>
      </c>
      <c r="L104">
        <v>13.909599999999999</v>
      </c>
      <c r="M104">
        <v>63.045699999999997</v>
      </c>
      <c r="N104">
        <v>24108654000</v>
      </c>
      <c r="O104">
        <v>15493435000</v>
      </c>
      <c r="P104">
        <v>1762673000</v>
      </c>
      <c r="Q104">
        <v>3311776000</v>
      </c>
      <c r="R104">
        <v>38239947000</v>
      </c>
      <c r="S104">
        <v>20.969840999999999</v>
      </c>
      <c r="T104">
        <v>56.425064999999996</v>
      </c>
      <c r="U104">
        <v>15.073340999999999</v>
      </c>
      <c r="V104">
        <v>14.179001</v>
      </c>
      <c r="W104">
        <v>15.068493</v>
      </c>
      <c r="X104" t="s">
        <v>235</v>
      </c>
    </row>
    <row r="105" spans="1:24" x14ac:dyDescent="0.2">
      <c r="A105" t="s">
        <v>236</v>
      </c>
      <c r="B105" s="1">
        <v>34765</v>
      </c>
      <c r="C105">
        <v>0.30544199999999999</v>
      </c>
      <c r="D105">
        <v>22.686042</v>
      </c>
      <c r="E105">
        <v>-6.8506099999999996</v>
      </c>
      <c r="F105">
        <v>8.5104009999999999</v>
      </c>
      <c r="G105">
        <v>25295825642</v>
      </c>
      <c r="H105">
        <v>18.850753999999998</v>
      </c>
      <c r="I105">
        <v>3.4721739999999999</v>
      </c>
      <c r="J105">
        <v>5.68</v>
      </c>
      <c r="K105">
        <v>5.2603999999999997</v>
      </c>
      <c r="L105">
        <v>19.821100000000001</v>
      </c>
      <c r="M105">
        <v>64.798500000000004</v>
      </c>
      <c r="N105">
        <v>13410700000</v>
      </c>
      <c r="O105">
        <v>25509300000</v>
      </c>
      <c r="P105">
        <v>1341900000</v>
      </c>
      <c r="Q105">
        <v>2716300000</v>
      </c>
      <c r="R105">
        <v>20696000000</v>
      </c>
      <c r="S105">
        <v>8.0408120000000007</v>
      </c>
      <c r="T105">
        <v>49.572175999999999</v>
      </c>
      <c r="U105">
        <v>5.728853</v>
      </c>
      <c r="V105">
        <v>0.68244300000000002</v>
      </c>
      <c r="W105">
        <v>62.750715999999997</v>
      </c>
      <c r="X105" t="s">
        <v>237</v>
      </c>
    </row>
    <row r="106" spans="1:24" x14ac:dyDescent="0.2">
      <c r="A106" t="s">
        <v>238</v>
      </c>
      <c r="B106" s="1">
        <v>20792</v>
      </c>
      <c r="C106">
        <v>17.747596000000001</v>
      </c>
      <c r="D106">
        <v>32.084617999999999</v>
      </c>
      <c r="E106">
        <v>2.2159330000000002</v>
      </c>
      <c r="F106">
        <v>7.407152</v>
      </c>
      <c r="G106">
        <v>21311311165</v>
      </c>
      <c r="H106">
        <v>28.801365000000001</v>
      </c>
      <c r="I106">
        <v>6.0904360000000004</v>
      </c>
      <c r="J106">
        <v>4.74</v>
      </c>
      <c r="K106">
        <v>10.2255</v>
      </c>
      <c r="L106">
        <v>21.296500000000002</v>
      </c>
      <c r="M106">
        <v>63.005400000000002</v>
      </c>
      <c r="N106">
        <v>5766301000</v>
      </c>
      <c r="O106">
        <v>6683760000</v>
      </c>
      <c r="P106">
        <v>683451000</v>
      </c>
      <c r="Q106">
        <v>1104810000</v>
      </c>
      <c r="R106">
        <v>9152074000</v>
      </c>
      <c r="S106">
        <v>-6.3426539999999996</v>
      </c>
      <c r="T106">
        <v>-8.6953929999999993</v>
      </c>
      <c r="U106">
        <v>5.5666219999999997</v>
      </c>
      <c r="V106">
        <v>2.2971119999999998</v>
      </c>
      <c r="W106">
        <v>1.498929</v>
      </c>
      <c r="X106" t="s">
        <v>239</v>
      </c>
    </row>
    <row r="107" spans="1:24" x14ac:dyDescent="0.2">
      <c r="A107" t="s">
        <v>240</v>
      </c>
      <c r="B107" s="1">
        <v>43544</v>
      </c>
      <c r="C107">
        <v>24.357779000000001</v>
      </c>
      <c r="D107">
        <v>37.555387000000003</v>
      </c>
      <c r="E107">
        <v>9.2509599999999992</v>
      </c>
      <c r="F107">
        <v>17.493597999999999</v>
      </c>
      <c r="G107">
        <v>50989499311</v>
      </c>
      <c r="H107">
        <v>25.948854000000001</v>
      </c>
      <c r="I107">
        <v>3.641327</v>
      </c>
      <c r="J107">
        <v>1.64</v>
      </c>
      <c r="K107">
        <v>3.3574000000000002</v>
      </c>
      <c r="L107">
        <v>9.4318000000000008</v>
      </c>
      <c r="M107">
        <v>78.843299999999999</v>
      </c>
      <c r="N107">
        <v>48465000000</v>
      </c>
      <c r="O107">
        <v>38542000000</v>
      </c>
      <c r="P107">
        <v>1225000000</v>
      </c>
      <c r="Q107">
        <v>6226000000</v>
      </c>
      <c r="R107">
        <v>61470000000</v>
      </c>
      <c r="S107">
        <v>-10.265186</v>
      </c>
      <c r="T107">
        <v>-27.386364</v>
      </c>
      <c r="U107">
        <v>1.563016</v>
      </c>
      <c r="V107">
        <v>4.3829419999999999</v>
      </c>
      <c r="W107">
        <v>-189.13043500000001</v>
      </c>
      <c r="X107" t="s">
        <v>241</v>
      </c>
    </row>
    <row r="108" spans="1:24" x14ac:dyDescent="0.2">
      <c r="A108" t="s">
        <v>242</v>
      </c>
      <c r="B108" s="1">
        <v>38181</v>
      </c>
      <c r="C108">
        <v>12.154609000000001</v>
      </c>
      <c r="D108">
        <v>33.632420000000003</v>
      </c>
      <c r="E108">
        <v>7.760332</v>
      </c>
      <c r="F108">
        <v>14.127974</v>
      </c>
      <c r="G108">
        <v>16655050893</v>
      </c>
      <c r="H108">
        <v>34.167361999999997</v>
      </c>
      <c r="I108">
        <v>-5.1466750000000001</v>
      </c>
      <c r="J108">
        <v>12.61</v>
      </c>
      <c r="K108">
        <v>11.9322</v>
      </c>
      <c r="L108">
        <v>-14.6303</v>
      </c>
      <c r="M108">
        <v>310.59679999999997</v>
      </c>
      <c r="N108">
        <v>4867573000</v>
      </c>
      <c r="O108">
        <v>4117411000</v>
      </c>
      <c r="P108">
        <v>491296000</v>
      </c>
      <c r="Q108">
        <v>592794000</v>
      </c>
      <c r="R108">
        <v>1567168000</v>
      </c>
      <c r="S108">
        <v>13.779169</v>
      </c>
      <c r="T108">
        <v>15.289789000000001</v>
      </c>
      <c r="U108">
        <v>13.391004000000001</v>
      </c>
      <c r="V108">
        <v>1.453192</v>
      </c>
      <c r="W108">
        <v>28.280773</v>
      </c>
      <c r="X108" t="s">
        <v>243</v>
      </c>
    </row>
    <row r="109" spans="1:24" x14ac:dyDescent="0.2">
      <c r="A109" t="s">
        <v>244</v>
      </c>
      <c r="B109" s="1">
        <v>18218</v>
      </c>
      <c r="C109">
        <v>16.613239</v>
      </c>
      <c r="D109">
        <v>25.545017999999999</v>
      </c>
      <c r="E109">
        <v>-0.92468399999999995</v>
      </c>
      <c r="F109">
        <v>7.3057100000000004</v>
      </c>
      <c r="G109">
        <v>27191572390</v>
      </c>
      <c r="H109">
        <v>19.095205</v>
      </c>
      <c r="I109">
        <v>2.1663139999999999</v>
      </c>
      <c r="J109">
        <v>7.09</v>
      </c>
      <c r="K109">
        <v>11.258900000000001</v>
      </c>
      <c r="L109">
        <v>11.354100000000001</v>
      </c>
      <c r="M109">
        <v>72.329400000000007</v>
      </c>
      <c r="N109">
        <v>32907000000</v>
      </c>
      <c r="O109">
        <v>12177000000</v>
      </c>
      <c r="P109">
        <v>1368000000</v>
      </c>
      <c r="Q109">
        <v>3697000000</v>
      </c>
      <c r="R109">
        <v>45496000000</v>
      </c>
      <c r="S109">
        <v>-3.8834949999999999</v>
      </c>
      <c r="T109">
        <v>17.112299</v>
      </c>
      <c r="U109">
        <v>8.6290049999999994</v>
      </c>
      <c r="V109">
        <v>9.5220660000000006</v>
      </c>
      <c r="W109">
        <v>12.183543999999999</v>
      </c>
      <c r="X109" t="s">
        <v>245</v>
      </c>
    </row>
    <row r="110" spans="1:24" x14ac:dyDescent="0.2">
      <c r="A110" t="s">
        <v>246</v>
      </c>
      <c r="B110" s="1">
        <v>22474</v>
      </c>
      <c r="C110">
        <v>13.945891</v>
      </c>
      <c r="D110">
        <v>25.910741999999999</v>
      </c>
      <c r="E110">
        <v>1.8187500000000001</v>
      </c>
      <c r="F110">
        <v>10.817028000000001</v>
      </c>
      <c r="G110">
        <v>78668022630</v>
      </c>
      <c r="H110">
        <v>59.416935000000002</v>
      </c>
      <c r="I110">
        <v>1.7018869999999999</v>
      </c>
      <c r="J110">
        <v>1.72</v>
      </c>
      <c r="K110">
        <v>4.5332999999999997</v>
      </c>
      <c r="L110">
        <v>2.9055</v>
      </c>
      <c r="M110">
        <v>69.712000000000003</v>
      </c>
      <c r="N110" s="2">
        <v>113000000000</v>
      </c>
      <c r="O110">
        <v>23868000000</v>
      </c>
      <c r="P110">
        <v>1377000000</v>
      </c>
      <c r="Q110">
        <v>8856000000</v>
      </c>
      <c r="R110" s="2">
        <v>162000000000</v>
      </c>
      <c r="S110">
        <v>-4.8287409999999999</v>
      </c>
      <c r="T110">
        <v>-3.1200700000000001</v>
      </c>
      <c r="U110">
        <v>2.234982</v>
      </c>
      <c r="V110">
        <v>2.089515</v>
      </c>
      <c r="W110">
        <v>-66.007904999999994</v>
      </c>
      <c r="X110" t="s">
        <v>247</v>
      </c>
    </row>
    <row r="111" spans="1:24" x14ac:dyDescent="0.2">
      <c r="A111" t="s">
        <v>248</v>
      </c>
      <c r="B111" s="1">
        <v>35002</v>
      </c>
      <c r="C111">
        <v>4.8211240000000002</v>
      </c>
      <c r="D111">
        <v>26.439523000000001</v>
      </c>
      <c r="E111">
        <v>9.6791440000000009</v>
      </c>
      <c r="F111">
        <v>16.613191</v>
      </c>
      <c r="G111">
        <v>13068972000</v>
      </c>
      <c r="H111">
        <v>16.940746000000001</v>
      </c>
      <c r="I111">
        <v>10.471043</v>
      </c>
      <c r="J111">
        <v>6.46</v>
      </c>
      <c r="K111">
        <v>8.6114999999999995</v>
      </c>
      <c r="L111">
        <v>43.994700000000002</v>
      </c>
      <c r="M111">
        <v>82.948599999999999</v>
      </c>
      <c r="N111">
        <v>14091736000</v>
      </c>
      <c r="O111">
        <v>11550604000</v>
      </c>
      <c r="P111">
        <v>773642000</v>
      </c>
      <c r="Q111">
        <v>1979028000</v>
      </c>
      <c r="R111">
        <v>16988516000</v>
      </c>
      <c r="S111">
        <v>1.4235880000000001</v>
      </c>
      <c r="T111">
        <v>-4.0761479999999999</v>
      </c>
      <c r="U111">
        <v>-1.8651180000000001</v>
      </c>
      <c r="V111">
        <v>2.0269659999999998</v>
      </c>
      <c r="W111">
        <v>22.117201999999999</v>
      </c>
      <c r="X111" t="s">
        <v>249</v>
      </c>
    </row>
    <row r="112" spans="1:24" x14ac:dyDescent="0.2">
      <c r="A112" t="s">
        <v>250</v>
      </c>
      <c r="B112" s="1">
        <v>32143</v>
      </c>
      <c r="C112">
        <v>63.920321999999999</v>
      </c>
      <c r="D112">
        <v>78.667113000000001</v>
      </c>
      <c r="E112">
        <v>22.080448000000001</v>
      </c>
      <c r="F112">
        <v>36.550161000000003</v>
      </c>
      <c r="G112">
        <v>17098494000</v>
      </c>
      <c r="H112">
        <v>-26.264966999999999</v>
      </c>
      <c r="I112">
        <v>2.0469879999999998</v>
      </c>
      <c r="J112">
        <v>-7.12</v>
      </c>
      <c r="K112">
        <v>-55.323099999999997</v>
      </c>
      <c r="L112">
        <v>-61.7014</v>
      </c>
      <c r="M112">
        <v>69.542000000000002</v>
      </c>
      <c r="N112">
        <v>6893000000</v>
      </c>
      <c r="O112">
        <v>4828000000</v>
      </c>
      <c r="P112">
        <v>-2680000000</v>
      </c>
      <c r="Q112">
        <v>1354000000</v>
      </c>
      <c r="R112">
        <v>9912000000</v>
      </c>
      <c r="S112">
        <v>-22.379421000000001</v>
      </c>
      <c r="T112">
        <v>-144.632768</v>
      </c>
      <c r="U112">
        <v>-27.739301999999999</v>
      </c>
      <c r="V112">
        <v>-11.594203</v>
      </c>
      <c r="W112">
        <v>700</v>
      </c>
      <c r="X112" t="s">
        <v>251</v>
      </c>
    </row>
    <row r="113" spans="1:24" x14ac:dyDescent="0.2">
      <c r="A113" t="s">
        <v>252</v>
      </c>
      <c r="B113" s="1">
        <v>38456</v>
      </c>
      <c r="C113">
        <v>-6.8754730000000004</v>
      </c>
      <c r="D113">
        <v>29.884778000000001</v>
      </c>
      <c r="E113">
        <v>-11.47052</v>
      </c>
      <c r="F113">
        <v>28.410171999999999</v>
      </c>
      <c r="G113">
        <v>33295832074</v>
      </c>
      <c r="H113">
        <v>64.777884999999998</v>
      </c>
      <c r="I113">
        <v>17.494657</v>
      </c>
      <c r="J113">
        <v>5.23</v>
      </c>
      <c r="K113">
        <v>25.6189</v>
      </c>
      <c r="L113">
        <v>36.440100000000001</v>
      </c>
      <c r="M113">
        <v>57.429200000000002</v>
      </c>
      <c r="N113">
        <v>2464000000</v>
      </c>
      <c r="O113">
        <v>1926700000</v>
      </c>
      <c r="P113">
        <v>493600000</v>
      </c>
      <c r="Q113">
        <v>475600000</v>
      </c>
      <c r="R113">
        <v>4290500000</v>
      </c>
      <c r="S113">
        <v>30.535229999999999</v>
      </c>
      <c r="T113">
        <v>110.47083600000001</v>
      </c>
      <c r="U113">
        <v>79.144049999999993</v>
      </c>
      <c r="V113">
        <v>62.919862000000002</v>
      </c>
      <c r="W113">
        <v>371.17117100000002</v>
      </c>
      <c r="X113" t="s">
        <v>253</v>
      </c>
    </row>
    <row r="114" spans="1:24" x14ac:dyDescent="0.2">
      <c r="A114" t="s">
        <v>254</v>
      </c>
      <c r="B114" s="1">
        <v>32771</v>
      </c>
      <c r="C114">
        <v>-1.124072</v>
      </c>
      <c r="D114">
        <v>15.997438000000001</v>
      </c>
      <c r="E114">
        <v>0.67442899999999995</v>
      </c>
      <c r="F114">
        <v>7.9202750000000002</v>
      </c>
      <c r="G114">
        <v>40788246889</v>
      </c>
      <c r="H114">
        <v>48.731479999999998</v>
      </c>
      <c r="I114">
        <v>5.2025829999999997</v>
      </c>
      <c r="J114">
        <v>2.9</v>
      </c>
      <c r="K114">
        <v>14.869400000000001</v>
      </c>
      <c r="L114">
        <v>10.9405</v>
      </c>
      <c r="M114">
        <v>40.999400000000001</v>
      </c>
      <c r="N114">
        <v>5448000000</v>
      </c>
      <c r="O114">
        <v>5629000000</v>
      </c>
      <c r="P114">
        <v>837000000</v>
      </c>
      <c r="Q114">
        <v>1934000000</v>
      </c>
      <c r="R114">
        <v>13288000000</v>
      </c>
      <c r="S114">
        <v>1.6615500000000001</v>
      </c>
      <c r="T114">
        <v>-27.862069000000002</v>
      </c>
      <c r="U114">
        <v>19.582433000000002</v>
      </c>
      <c r="V114">
        <v>49.219391999999999</v>
      </c>
      <c r="W114">
        <v>-72.034716000000003</v>
      </c>
      <c r="X114" t="s">
        <v>255</v>
      </c>
    </row>
    <row r="115" spans="1:24" x14ac:dyDescent="0.2">
      <c r="A115" t="s">
        <v>256</v>
      </c>
      <c r="B115" s="1">
        <v>36061</v>
      </c>
      <c r="C115">
        <v>18.723302</v>
      </c>
      <c r="D115">
        <v>29.584741000000001</v>
      </c>
      <c r="E115">
        <v>-3.7546529999999998</v>
      </c>
      <c r="F115">
        <v>12.817608</v>
      </c>
      <c r="G115">
        <v>40514629493</v>
      </c>
      <c r="H115">
        <v>13.989858999999999</v>
      </c>
      <c r="I115">
        <v>10.746586000000001</v>
      </c>
      <c r="J115">
        <v>7.98</v>
      </c>
      <c r="K115">
        <v>55.174799999999998</v>
      </c>
      <c r="L115">
        <v>176.24010000000001</v>
      </c>
      <c r="M115">
        <v>81.558800000000005</v>
      </c>
      <c r="N115">
        <v>15749000000</v>
      </c>
      <c r="O115">
        <v>10271000000</v>
      </c>
      <c r="P115">
        <v>5667000000</v>
      </c>
      <c r="Q115">
        <v>2419000000</v>
      </c>
      <c r="R115">
        <v>19310000000</v>
      </c>
      <c r="S115">
        <v>-4.8981479999999999</v>
      </c>
      <c r="T115">
        <v>16.803101999999999</v>
      </c>
      <c r="U115">
        <v>6.2506880000000002</v>
      </c>
      <c r="V115">
        <v>2.907737</v>
      </c>
      <c r="W115">
        <v>280</v>
      </c>
      <c r="X115" t="s">
        <v>257</v>
      </c>
    </row>
    <row r="116" spans="1:24" x14ac:dyDescent="0.2">
      <c r="A116" t="s">
        <v>258</v>
      </c>
      <c r="B116" s="1">
        <v>20830</v>
      </c>
      <c r="C116">
        <v>-0.70241100000000001</v>
      </c>
      <c r="D116">
        <v>13.573815</v>
      </c>
      <c r="E116">
        <v>-2.9342510000000002</v>
      </c>
      <c r="F116">
        <v>8.4405000000000001</v>
      </c>
      <c r="G116">
        <v>61293540207</v>
      </c>
      <c r="H116">
        <v>-47.334575999999998</v>
      </c>
      <c r="I116">
        <v>9.7410390000000007</v>
      </c>
      <c r="J116">
        <v>-4.2</v>
      </c>
      <c r="K116">
        <v>-10.073600000000001</v>
      </c>
      <c r="L116">
        <v>-16.228300000000001</v>
      </c>
      <c r="M116">
        <v>65.786699999999996</v>
      </c>
      <c r="N116">
        <v>11924500000</v>
      </c>
      <c r="O116">
        <v>11790200000</v>
      </c>
      <c r="P116">
        <v>-1205100000</v>
      </c>
      <c r="Q116">
        <v>1860200000</v>
      </c>
      <c r="R116">
        <v>18126000000</v>
      </c>
      <c r="S116">
        <v>-20.904584</v>
      </c>
      <c r="T116">
        <v>-29.212726</v>
      </c>
      <c r="U116">
        <v>-13.144314</v>
      </c>
      <c r="V116">
        <v>-1.801817</v>
      </c>
      <c r="W116">
        <v>-177.63401099999999</v>
      </c>
      <c r="X116" t="s">
        <v>259</v>
      </c>
    </row>
    <row r="117" spans="1:24" x14ac:dyDescent="0.2">
      <c r="A117" t="s">
        <v>260</v>
      </c>
      <c r="B117" s="1">
        <v>17705</v>
      </c>
      <c r="C117">
        <v>10.796908</v>
      </c>
      <c r="D117">
        <v>20.802498</v>
      </c>
      <c r="E117">
        <v>-0.18950700000000001</v>
      </c>
      <c r="F117">
        <v>5.8075609999999998</v>
      </c>
      <c r="G117">
        <v>26883415692</v>
      </c>
      <c r="H117">
        <v>23.478966</v>
      </c>
      <c r="I117">
        <v>1.412463</v>
      </c>
      <c r="J117">
        <v>3.29</v>
      </c>
      <c r="K117">
        <v>9.3417999999999992</v>
      </c>
      <c r="L117">
        <v>5.9725000000000001</v>
      </c>
      <c r="M117">
        <v>69.687600000000003</v>
      </c>
      <c r="N117">
        <v>43830000000</v>
      </c>
      <c r="O117">
        <v>12246000000</v>
      </c>
      <c r="P117">
        <v>1101000000</v>
      </c>
      <c r="Q117">
        <v>2198000000</v>
      </c>
      <c r="R117">
        <v>62895000000</v>
      </c>
      <c r="S117">
        <v>-2.6085569999999998</v>
      </c>
      <c r="T117">
        <v>-0.82212300000000005</v>
      </c>
      <c r="U117">
        <v>8.292154</v>
      </c>
      <c r="V117">
        <v>9.9433100000000003</v>
      </c>
      <c r="W117">
        <v>-19.559902000000001</v>
      </c>
      <c r="X117" t="s">
        <v>261</v>
      </c>
    </row>
    <row r="118" spans="1:24" x14ac:dyDescent="0.2">
      <c r="A118" t="s">
        <v>262</v>
      </c>
      <c r="B118" s="1">
        <v>26064</v>
      </c>
      <c r="C118">
        <v>21.252628999999999</v>
      </c>
      <c r="D118">
        <v>41.711610999999998</v>
      </c>
      <c r="E118">
        <v>21.389178000000001</v>
      </c>
      <c r="F118">
        <v>26.238292999999999</v>
      </c>
      <c r="G118">
        <v>28394416341</v>
      </c>
      <c r="H118">
        <v>46.948441000000003</v>
      </c>
      <c r="I118">
        <v>8.5576899999999991</v>
      </c>
      <c r="J118">
        <v>4.28</v>
      </c>
      <c r="K118">
        <v>12.7486</v>
      </c>
      <c r="L118">
        <v>18.099900000000002</v>
      </c>
      <c r="M118">
        <v>66.600399999999993</v>
      </c>
      <c r="N118">
        <v>6401500000</v>
      </c>
      <c r="O118">
        <v>4127500000</v>
      </c>
      <c r="P118">
        <v>520100000</v>
      </c>
      <c r="Q118">
        <v>946200000</v>
      </c>
      <c r="R118">
        <v>9611800000</v>
      </c>
      <c r="S118">
        <v>17.673052999999999</v>
      </c>
      <c r="T118">
        <v>301.72927800000002</v>
      </c>
      <c r="U118">
        <v>21.529903000000001</v>
      </c>
      <c r="V118">
        <v>21.100622000000001</v>
      </c>
      <c r="W118">
        <v>-229.69696999999999</v>
      </c>
      <c r="X118" t="s">
        <v>263</v>
      </c>
    </row>
    <row r="119" spans="1:24" x14ac:dyDescent="0.2">
      <c r="A119" t="s">
        <v>264</v>
      </c>
      <c r="B119" s="1">
        <v>9644</v>
      </c>
      <c r="C119">
        <v>-7.1633930000000001</v>
      </c>
      <c r="D119">
        <v>15.393186999999999</v>
      </c>
      <c r="E119">
        <v>-6.241873</v>
      </c>
      <c r="F119">
        <v>8.2737320000000008</v>
      </c>
      <c r="G119">
        <v>21885986897</v>
      </c>
      <c r="H119">
        <v>26.853971000000001</v>
      </c>
      <c r="I119">
        <v>1.5538510000000001</v>
      </c>
      <c r="J119">
        <v>1.98</v>
      </c>
      <c r="K119">
        <v>6.4147999999999996</v>
      </c>
      <c r="L119">
        <v>6.3691000000000004</v>
      </c>
      <c r="M119">
        <v>77.009500000000003</v>
      </c>
      <c r="N119">
        <v>53423000000</v>
      </c>
      <c r="O119">
        <v>13578000000</v>
      </c>
      <c r="P119">
        <v>871000000</v>
      </c>
      <c r="Q119">
        <v>1263000000</v>
      </c>
      <c r="R119">
        <v>69372000000</v>
      </c>
      <c r="S119">
        <v>9.9700330000000008</v>
      </c>
      <c r="T119">
        <v>11.478187</v>
      </c>
      <c r="U119">
        <v>7.7506139999999997</v>
      </c>
      <c r="V119">
        <v>9.2807759999999995</v>
      </c>
      <c r="W119">
        <v>-47.619047999999999</v>
      </c>
      <c r="X119" t="s">
        <v>265</v>
      </c>
    </row>
    <row r="120" spans="1:24" x14ac:dyDescent="0.2">
      <c r="A120" t="s">
        <v>266</v>
      </c>
      <c r="B120" s="1">
        <v>35019</v>
      </c>
      <c r="C120">
        <v>12.140767</v>
      </c>
      <c r="D120">
        <v>32.662478999999998</v>
      </c>
      <c r="E120">
        <v>-3.7035840000000002</v>
      </c>
      <c r="F120">
        <v>10.264874000000001</v>
      </c>
      <c r="G120" s="2">
        <v>108000000000</v>
      </c>
      <c r="H120">
        <v>77.710548000000003</v>
      </c>
      <c r="I120">
        <v>19.540098</v>
      </c>
      <c r="J120">
        <v>1.9</v>
      </c>
      <c r="K120">
        <v>4.8692000000000002</v>
      </c>
      <c r="L120">
        <v>16.440300000000001</v>
      </c>
      <c r="M120">
        <v>77.717799999999997</v>
      </c>
      <c r="N120">
        <v>13819000000</v>
      </c>
      <c r="O120">
        <v>14294000000</v>
      </c>
      <c r="P120">
        <v>684000000</v>
      </c>
      <c r="Q120">
        <v>2280000000</v>
      </c>
      <c r="R120">
        <v>17781000000</v>
      </c>
      <c r="S120">
        <v>4.465395</v>
      </c>
      <c r="T120">
        <v>-7.7967589999999998</v>
      </c>
      <c r="U120">
        <v>41.489615999999998</v>
      </c>
      <c r="V120">
        <v>75.881379999999993</v>
      </c>
      <c r="W120">
        <v>-36.877076000000002</v>
      </c>
      <c r="X120" t="s">
        <v>267</v>
      </c>
    </row>
    <row r="121" spans="1:24" x14ac:dyDescent="0.2">
      <c r="A121" t="s">
        <v>268</v>
      </c>
      <c r="B121" s="1">
        <v>34317</v>
      </c>
      <c r="C121">
        <v>23.177268000000002</v>
      </c>
      <c r="D121">
        <v>34.488368000000001</v>
      </c>
      <c r="E121">
        <v>9.5743729999999996</v>
      </c>
      <c r="F121">
        <v>17.568306</v>
      </c>
      <c r="G121">
        <v>16740528502</v>
      </c>
      <c r="H121">
        <v>33.887711000000003</v>
      </c>
      <c r="I121">
        <v>2.6857899999999999</v>
      </c>
      <c r="J121">
        <v>3.53</v>
      </c>
      <c r="K121">
        <v>5.7713000000000001</v>
      </c>
      <c r="L121">
        <v>7.9793000000000003</v>
      </c>
      <c r="M121">
        <v>62.021999999999998</v>
      </c>
      <c r="N121">
        <v>9975000000</v>
      </c>
      <c r="O121">
        <v>8473000000</v>
      </c>
      <c r="P121">
        <v>478000000</v>
      </c>
      <c r="Q121">
        <v>1455000000</v>
      </c>
      <c r="R121">
        <v>16083000000</v>
      </c>
      <c r="S121">
        <v>-8.6271970000000007</v>
      </c>
      <c r="T121">
        <v>-21.857486000000002</v>
      </c>
      <c r="U121">
        <v>0.46851599999999999</v>
      </c>
      <c r="V121">
        <v>-1.0024E-2</v>
      </c>
      <c r="W121">
        <v>-36.050725</v>
      </c>
      <c r="X121" t="s">
        <v>269</v>
      </c>
    </row>
    <row r="122" spans="1:24" x14ac:dyDescent="0.2">
      <c r="A122" t="s">
        <v>270</v>
      </c>
      <c r="B122" s="1">
        <v>16320</v>
      </c>
      <c r="C122">
        <v>17.592808999999999</v>
      </c>
      <c r="D122">
        <v>24.534945</v>
      </c>
      <c r="E122">
        <v>3.433046</v>
      </c>
      <c r="F122">
        <v>8.6645380000000003</v>
      </c>
      <c r="G122">
        <v>56035968000</v>
      </c>
      <c r="H122">
        <v>26.332691000000001</v>
      </c>
      <c r="I122">
        <v>6.1375650000000004</v>
      </c>
      <c r="J122">
        <v>3.26</v>
      </c>
      <c r="K122">
        <v>11.8558</v>
      </c>
      <c r="L122">
        <v>23.6206</v>
      </c>
      <c r="M122">
        <v>63.084499999999998</v>
      </c>
      <c r="N122">
        <v>14435000000</v>
      </c>
      <c r="O122">
        <v>16785000000</v>
      </c>
      <c r="P122">
        <v>1965000000</v>
      </c>
      <c r="Q122">
        <v>3083000000</v>
      </c>
      <c r="R122">
        <v>22882000000</v>
      </c>
      <c r="S122">
        <v>-8.6381449999999997</v>
      </c>
      <c r="T122">
        <v>-11.185897000000001</v>
      </c>
      <c r="U122">
        <v>11.635849</v>
      </c>
      <c r="V122">
        <v>18.087368999999999</v>
      </c>
      <c r="W122">
        <v>-12.834225</v>
      </c>
      <c r="X122" t="s">
        <v>271</v>
      </c>
    </row>
    <row r="123" spans="1:24" x14ac:dyDescent="0.2">
      <c r="A123" t="s">
        <v>272</v>
      </c>
      <c r="B123" s="1">
        <v>40998</v>
      </c>
      <c r="C123">
        <v>-19.177067000000001</v>
      </c>
      <c r="D123">
        <v>68.478942000000004</v>
      </c>
      <c r="E123">
        <v>-3.5238100000000001</v>
      </c>
      <c r="F123">
        <v>45.482993</v>
      </c>
      <c r="G123">
        <v>19244816438</v>
      </c>
      <c r="H123">
        <v>198.898438</v>
      </c>
      <c r="I123">
        <v>26.260562</v>
      </c>
      <c r="J123">
        <v>1.07</v>
      </c>
      <c r="K123">
        <v>17.302499999999998</v>
      </c>
      <c r="L123">
        <v>35.438800000000001</v>
      </c>
      <c r="M123">
        <v>59.670699999999997</v>
      </c>
      <c r="N123">
        <v>716109000</v>
      </c>
      <c r="O123">
        <v>774425000</v>
      </c>
      <c r="P123">
        <v>133995000</v>
      </c>
      <c r="Q123">
        <v>216334000</v>
      </c>
      <c r="R123">
        <v>1200102000</v>
      </c>
      <c r="S123">
        <v>24.040375999999998</v>
      </c>
      <c r="T123">
        <v>77.008013000000005</v>
      </c>
      <c r="U123">
        <v>68.264623999999998</v>
      </c>
      <c r="V123">
        <v>62.378943</v>
      </c>
      <c r="W123">
        <v>-22.463768000000002</v>
      </c>
      <c r="X123" t="s">
        <v>273</v>
      </c>
    </row>
    <row r="124" spans="1:24" x14ac:dyDescent="0.2">
      <c r="A124" t="s">
        <v>276</v>
      </c>
      <c r="B124" s="1">
        <v>37621</v>
      </c>
      <c r="C124">
        <v>2.8048869999999999</v>
      </c>
      <c r="D124">
        <v>25.355758999999999</v>
      </c>
      <c r="E124">
        <v>0.66568400000000005</v>
      </c>
      <c r="F124">
        <v>6.3724080000000001</v>
      </c>
      <c r="G124">
        <v>65224921157</v>
      </c>
      <c r="H124">
        <v>160.12127699999999</v>
      </c>
      <c r="I124">
        <v>6.1667719999999999</v>
      </c>
      <c r="J124">
        <v>4.22</v>
      </c>
      <c r="K124">
        <v>6.1694000000000004</v>
      </c>
      <c r="L124">
        <v>3.7974999999999999</v>
      </c>
      <c r="M124">
        <v>60.624400000000001</v>
      </c>
      <c r="N124">
        <v>16372723000</v>
      </c>
      <c r="O124">
        <v>5998545000</v>
      </c>
      <c r="P124">
        <v>369777000</v>
      </c>
      <c r="Q124">
        <v>2309826000</v>
      </c>
      <c r="R124">
        <v>27006841000</v>
      </c>
      <c r="S124">
        <v>7.8459909999999997</v>
      </c>
      <c r="T124">
        <v>-7.2015779999999996</v>
      </c>
      <c r="U124">
        <v>12.689956</v>
      </c>
      <c r="V124">
        <v>8.2477409999999995</v>
      </c>
      <c r="W124">
        <v>-30.016584000000002</v>
      </c>
      <c r="X124" t="s">
        <v>277</v>
      </c>
    </row>
    <row r="125" spans="1:24" x14ac:dyDescent="0.2">
      <c r="A125" t="s">
        <v>278</v>
      </c>
      <c r="B125" s="1">
        <v>24523</v>
      </c>
      <c r="C125">
        <v>-1.7470380000000001</v>
      </c>
      <c r="D125">
        <v>17.331137999999999</v>
      </c>
      <c r="E125">
        <v>-6.8628039999999997</v>
      </c>
      <c r="F125">
        <v>9.4281299999999995</v>
      </c>
      <c r="G125">
        <v>28768725729</v>
      </c>
      <c r="H125">
        <v>23.265184000000001</v>
      </c>
      <c r="I125">
        <v>2.02121</v>
      </c>
      <c r="J125">
        <v>3.56</v>
      </c>
      <c r="K125">
        <v>13.6189</v>
      </c>
      <c r="L125">
        <v>9.0296000000000003</v>
      </c>
      <c r="M125">
        <v>69.155600000000007</v>
      </c>
      <c r="N125">
        <v>31880462000</v>
      </c>
      <c r="O125">
        <v>8904430000</v>
      </c>
      <c r="P125">
        <v>1205167000</v>
      </c>
      <c r="Q125">
        <v>1682572000</v>
      </c>
      <c r="R125">
        <v>46099598000</v>
      </c>
      <c r="S125">
        <v>4.4327839999999998</v>
      </c>
      <c r="T125">
        <v>25.038996999999998</v>
      </c>
      <c r="U125">
        <v>12.099244000000001</v>
      </c>
      <c r="V125">
        <v>12.499355</v>
      </c>
      <c r="W125">
        <v>25.795052999999999</v>
      </c>
      <c r="X125" t="s">
        <v>279</v>
      </c>
    </row>
    <row r="126" spans="1:24" x14ac:dyDescent="0.2">
      <c r="A126" t="s">
        <v>280</v>
      </c>
      <c r="B126" s="1">
        <v>8606</v>
      </c>
      <c r="C126">
        <v>20.840288999999999</v>
      </c>
      <c r="D126">
        <v>30.166148</v>
      </c>
      <c r="E126">
        <v>4.2855109999999996</v>
      </c>
      <c r="F126">
        <v>8.1181649999999994</v>
      </c>
      <c r="G126">
        <v>57236555000</v>
      </c>
      <c r="H126">
        <v>40.025562000000001</v>
      </c>
      <c r="I126">
        <v>3.817043</v>
      </c>
      <c r="J126">
        <v>3.51</v>
      </c>
      <c r="K126">
        <v>7.9236000000000004</v>
      </c>
      <c r="L126">
        <v>9.0932999999999993</v>
      </c>
      <c r="M126">
        <v>52.950600000000001</v>
      </c>
      <c r="N126">
        <v>16851000000</v>
      </c>
      <c r="O126">
        <v>17858000000</v>
      </c>
      <c r="P126">
        <v>1410000000</v>
      </c>
      <c r="Q126">
        <v>2944000000</v>
      </c>
      <c r="R126">
        <v>31824000000</v>
      </c>
      <c r="S126">
        <v>-16.512388999999999</v>
      </c>
      <c r="T126">
        <v>-36.290604000000002</v>
      </c>
      <c r="U126">
        <v>-2.9903979999999999</v>
      </c>
      <c r="V126">
        <v>1.0736559999999999</v>
      </c>
      <c r="W126">
        <v>-33.522727000000003</v>
      </c>
      <c r="X126" t="s">
        <v>281</v>
      </c>
    </row>
    <row r="127" spans="1:24" x14ac:dyDescent="0.2">
      <c r="A127" t="s">
        <v>282</v>
      </c>
      <c r="B127" s="1">
        <v>18049</v>
      </c>
      <c r="C127">
        <v>7.9074099999999996</v>
      </c>
      <c r="D127">
        <v>25.274529999999999</v>
      </c>
      <c r="E127">
        <v>-1.223498</v>
      </c>
      <c r="F127">
        <v>5.5861879999999999</v>
      </c>
      <c r="G127">
        <v>21217782902</v>
      </c>
      <c r="H127">
        <v>13.226519</v>
      </c>
      <c r="I127">
        <v>1.9258820000000001</v>
      </c>
      <c r="J127">
        <v>6.94</v>
      </c>
      <c r="K127">
        <v>13.9085</v>
      </c>
      <c r="L127">
        <v>13.3018</v>
      </c>
      <c r="M127">
        <v>80.802400000000006</v>
      </c>
      <c r="N127">
        <v>47058660000</v>
      </c>
      <c r="O127">
        <v>10113636000</v>
      </c>
      <c r="P127">
        <v>1406653000</v>
      </c>
      <c r="Q127">
        <v>2689866000</v>
      </c>
      <c r="R127">
        <v>58239212000</v>
      </c>
      <c r="S127">
        <v>-7.0324479999999996</v>
      </c>
      <c r="T127">
        <v>4.6294050000000002</v>
      </c>
      <c r="U127">
        <v>12.596302</v>
      </c>
      <c r="V127">
        <v>14.093142</v>
      </c>
      <c r="W127">
        <v>9.1194970000000009</v>
      </c>
      <c r="X127" t="s">
        <v>283</v>
      </c>
    </row>
    <row r="128" spans="1:24" x14ac:dyDescent="0.2">
      <c r="A128" t="s">
        <v>284</v>
      </c>
      <c r="B128" s="1">
        <v>42110</v>
      </c>
      <c r="C128">
        <v>-3.1195550000000001</v>
      </c>
      <c r="D128">
        <v>55.117756</v>
      </c>
      <c r="E128">
        <v>-16.677945999999999</v>
      </c>
      <c r="F128">
        <v>30.43121</v>
      </c>
      <c r="G128">
        <v>21907403791</v>
      </c>
      <c r="H128">
        <v>45.593879999999999</v>
      </c>
      <c r="I128">
        <v>32.038953999999997</v>
      </c>
      <c r="J128">
        <v>2.88</v>
      </c>
      <c r="K128">
        <v>20.238800000000001</v>
      </c>
      <c r="L128">
        <v>60.788200000000003</v>
      </c>
      <c r="M128">
        <v>69.123400000000004</v>
      </c>
      <c r="N128">
        <v>1662065000</v>
      </c>
      <c r="O128">
        <v>1725625000</v>
      </c>
      <c r="P128">
        <v>349246000</v>
      </c>
      <c r="Q128">
        <v>678956000</v>
      </c>
      <c r="R128">
        <v>2404489000</v>
      </c>
      <c r="S128">
        <v>110.85890499999999</v>
      </c>
      <c r="T128">
        <v>377.69741199999999</v>
      </c>
      <c r="U128">
        <v>55.897551</v>
      </c>
      <c r="V128">
        <v>46.344867000000001</v>
      </c>
      <c r="W128">
        <v>260</v>
      </c>
      <c r="X128" t="s">
        <v>285</v>
      </c>
    </row>
    <row r="129" spans="1:24" x14ac:dyDescent="0.2">
      <c r="A129" t="s">
        <v>286</v>
      </c>
      <c r="B129" s="1">
        <v>43256</v>
      </c>
      <c r="C129">
        <v>13.578638</v>
      </c>
      <c r="D129">
        <v>25.190356000000001</v>
      </c>
      <c r="E129">
        <v>-3.6688710000000002</v>
      </c>
      <c r="F129">
        <v>5.9713010000000004</v>
      </c>
      <c r="G129">
        <v>14051028878</v>
      </c>
      <c r="H129">
        <v>18.975055999999999</v>
      </c>
      <c r="I129">
        <v>1.595566</v>
      </c>
      <c r="J129">
        <v>2.72</v>
      </c>
      <c r="K129">
        <v>12.822100000000001</v>
      </c>
      <c r="L129">
        <v>7.1458000000000004</v>
      </c>
      <c r="M129">
        <v>67.846000000000004</v>
      </c>
      <c r="N129">
        <v>18396300000</v>
      </c>
      <c r="O129">
        <v>4913400000</v>
      </c>
      <c r="P129">
        <v>618300000</v>
      </c>
      <c r="Q129">
        <v>1753800000</v>
      </c>
      <c r="R129">
        <v>27114800000</v>
      </c>
      <c r="S129">
        <v>-4.553401</v>
      </c>
      <c r="T129">
        <v>-3.53348</v>
      </c>
      <c r="U129">
        <v>4.384449</v>
      </c>
      <c r="V129">
        <v>5.5402570000000004</v>
      </c>
      <c r="W129">
        <v>-2.8571430000000002</v>
      </c>
      <c r="X129" t="s">
        <v>287</v>
      </c>
    </row>
    <row r="130" spans="1:24" x14ac:dyDescent="0.2">
      <c r="A130" t="s">
        <v>288</v>
      </c>
      <c r="B130" s="1">
        <v>36612</v>
      </c>
      <c r="C130">
        <v>1.720925</v>
      </c>
      <c r="D130">
        <v>21.560670999999999</v>
      </c>
      <c r="E130">
        <v>3.536762</v>
      </c>
      <c r="F130">
        <v>12.03838</v>
      </c>
      <c r="G130">
        <v>57687892906</v>
      </c>
      <c r="H130">
        <v>67.788360999999995</v>
      </c>
      <c r="I130">
        <v>12.383628</v>
      </c>
      <c r="J130">
        <v>1.32</v>
      </c>
      <c r="K130">
        <v>18.772099999999998</v>
      </c>
      <c r="L130">
        <v>18.8797</v>
      </c>
      <c r="M130">
        <v>36.793700000000001</v>
      </c>
      <c r="N130">
        <v>2662800000</v>
      </c>
      <c r="O130">
        <v>4386300000</v>
      </c>
      <c r="P130">
        <v>823400000</v>
      </c>
      <c r="Q130">
        <v>1054300000</v>
      </c>
      <c r="R130">
        <v>7237100000</v>
      </c>
      <c r="S130">
        <v>0.88086500000000001</v>
      </c>
      <c r="T130">
        <v>6.2888510000000002</v>
      </c>
      <c r="U130">
        <v>11.544212</v>
      </c>
      <c r="V130">
        <v>13.804599</v>
      </c>
      <c r="W130">
        <v>-73.757454999999993</v>
      </c>
      <c r="X130" t="s">
        <v>289</v>
      </c>
    </row>
    <row r="131" spans="1:24" x14ac:dyDescent="0.2">
      <c r="A131" t="s">
        <v>290</v>
      </c>
      <c r="B131" s="1">
        <v>29429</v>
      </c>
      <c r="C131">
        <v>10.366054999999999</v>
      </c>
      <c r="D131">
        <v>20.485644000000001</v>
      </c>
      <c r="E131">
        <v>0.76195999999999997</v>
      </c>
      <c r="F131">
        <v>7.8767560000000003</v>
      </c>
      <c r="G131">
        <v>44695995249</v>
      </c>
      <c r="H131">
        <v>40.930396999999999</v>
      </c>
      <c r="I131">
        <v>1.3960950000000001</v>
      </c>
      <c r="J131">
        <v>2.0099999999999998</v>
      </c>
      <c r="K131">
        <v>5.9142000000000001</v>
      </c>
      <c r="L131">
        <v>6.0578000000000003</v>
      </c>
      <c r="M131">
        <v>73.036799999999999</v>
      </c>
      <c r="N131">
        <v>94449000000</v>
      </c>
      <c r="O131">
        <v>33039000000</v>
      </c>
      <c r="P131">
        <v>1963000000</v>
      </c>
      <c r="Q131">
        <v>4235000000</v>
      </c>
      <c r="R131" s="2">
        <v>129000000000</v>
      </c>
      <c r="S131">
        <v>-4.062373</v>
      </c>
      <c r="T131">
        <v>-35.536619000000002</v>
      </c>
      <c r="U131">
        <v>3.472639</v>
      </c>
      <c r="V131">
        <v>4.4743599999999999</v>
      </c>
      <c r="W131">
        <v>-33.443708999999998</v>
      </c>
      <c r="X131" t="s">
        <v>291</v>
      </c>
    </row>
    <row r="132" spans="1:24" x14ac:dyDescent="0.2">
      <c r="A132" t="s">
        <v>292</v>
      </c>
      <c r="B132" s="1">
        <v>30926</v>
      </c>
      <c r="C132">
        <v>27.736305000000002</v>
      </c>
      <c r="D132">
        <v>35.486804999999997</v>
      </c>
      <c r="E132">
        <v>9.9954730000000005</v>
      </c>
      <c r="F132">
        <v>12.531915</v>
      </c>
      <c r="G132">
        <v>20517937300</v>
      </c>
      <c r="H132">
        <v>23.829913999999999</v>
      </c>
      <c r="I132">
        <v>7.1371849999999997</v>
      </c>
      <c r="J132">
        <v>4.1399999999999997</v>
      </c>
      <c r="K132">
        <v>6.9016999999999999</v>
      </c>
      <c r="L132">
        <v>28.679200000000002</v>
      </c>
      <c r="M132">
        <v>45.951799999999999</v>
      </c>
      <c r="N132">
        <v>2264276000</v>
      </c>
      <c r="O132">
        <v>10116481000</v>
      </c>
      <c r="P132">
        <v>696140000</v>
      </c>
      <c r="Q132">
        <v>655012000</v>
      </c>
      <c r="R132">
        <v>4927503000</v>
      </c>
      <c r="S132">
        <v>23.742554999999999</v>
      </c>
      <c r="T132">
        <v>22.661642000000001</v>
      </c>
      <c r="U132">
        <v>33.468522</v>
      </c>
      <c r="V132">
        <v>51.490535000000001</v>
      </c>
      <c r="W132">
        <v>20</v>
      </c>
      <c r="X132" t="s">
        <v>293</v>
      </c>
    </row>
    <row r="133" spans="1:24" x14ac:dyDescent="0.2">
      <c r="A133" t="s">
        <v>294</v>
      </c>
      <c r="B133" s="1">
        <v>38553</v>
      </c>
      <c r="C133">
        <v>27.749244999999998</v>
      </c>
      <c r="D133">
        <v>52.590634000000001</v>
      </c>
      <c r="E133">
        <v>-0.77437500000000004</v>
      </c>
      <c r="F133">
        <v>11.662559999999999</v>
      </c>
      <c r="G133">
        <v>24858608637</v>
      </c>
      <c r="H133">
        <v>-12.479221000000001</v>
      </c>
      <c r="I133">
        <v>20.561297</v>
      </c>
      <c r="J133">
        <v>-19</v>
      </c>
      <c r="K133">
        <v>-52.471600000000002</v>
      </c>
      <c r="L133">
        <v>-80.381600000000006</v>
      </c>
      <c r="M133">
        <v>78.459100000000007</v>
      </c>
      <c r="N133">
        <v>14664000000</v>
      </c>
      <c r="O133">
        <v>5199000000</v>
      </c>
      <c r="P133">
        <v>-2612000000</v>
      </c>
      <c r="Q133">
        <v>-3834000000</v>
      </c>
      <c r="R133">
        <v>18690000000</v>
      </c>
      <c r="S133">
        <v>-56.915554999999998</v>
      </c>
      <c r="T133">
        <v>-258.89698199999998</v>
      </c>
      <c r="U133">
        <v>-12.728801000000001</v>
      </c>
      <c r="V133">
        <v>-7.5701229999999997</v>
      </c>
      <c r="W133">
        <v>-594.79166699999996</v>
      </c>
      <c r="X133" t="s">
        <v>295</v>
      </c>
    </row>
    <row r="134" spans="1:24" x14ac:dyDescent="0.2">
      <c r="A134" t="s">
        <v>296</v>
      </c>
      <c r="B134" s="1">
        <v>20480</v>
      </c>
      <c r="C134">
        <v>42.093288000000001</v>
      </c>
      <c r="D134">
        <v>59.044369000000003</v>
      </c>
      <c r="E134">
        <v>9.0829690000000003</v>
      </c>
      <c r="F134">
        <v>13.537118</v>
      </c>
      <c r="G134">
        <v>49855639293</v>
      </c>
      <c r="H134">
        <v>12.539145</v>
      </c>
      <c r="I134">
        <v>1.4737979999999999</v>
      </c>
      <c r="J134">
        <v>-0.32</v>
      </c>
      <c r="K134">
        <v>-1.0036</v>
      </c>
      <c r="L134">
        <v>-4.0046999999999997</v>
      </c>
      <c r="M134">
        <v>88.471599999999995</v>
      </c>
      <c r="N134" s="2">
        <v>236000000000</v>
      </c>
      <c r="O134" s="2">
        <v>127000000000</v>
      </c>
      <c r="P134">
        <v>-1279000000</v>
      </c>
      <c r="Q134">
        <v>24269000000</v>
      </c>
      <c r="R134" s="2">
        <v>267000000000</v>
      </c>
      <c r="S134">
        <v>-18.445156999999998</v>
      </c>
      <c r="T134">
        <v>-58.202269999999999</v>
      </c>
      <c r="U134">
        <v>3.3743720000000001</v>
      </c>
      <c r="V134">
        <v>4.9456959999999999</v>
      </c>
      <c r="W134">
        <v>-3300</v>
      </c>
      <c r="X134" t="s">
        <v>297</v>
      </c>
    </row>
    <row r="135" spans="1:24" x14ac:dyDescent="0.2">
      <c r="A135" t="s">
        <v>298</v>
      </c>
      <c r="B135" s="1">
        <v>41194</v>
      </c>
      <c r="C135">
        <v>59.816647000000003</v>
      </c>
      <c r="D135">
        <v>86.142062999999993</v>
      </c>
      <c r="E135">
        <v>3.5620569999999998</v>
      </c>
      <c r="F135">
        <v>20.539922000000001</v>
      </c>
      <c r="G135">
        <v>13851728573</v>
      </c>
      <c r="H135">
        <v>-3.4414229999999999</v>
      </c>
      <c r="I135">
        <v>1.2978289999999999</v>
      </c>
      <c r="J135">
        <v>-28.59</v>
      </c>
      <c r="K135">
        <v>-166.08600000000001</v>
      </c>
      <c r="L135">
        <v>-40.983499999999999</v>
      </c>
      <c r="M135">
        <v>44.355499999999999</v>
      </c>
      <c r="N135">
        <v>7815000000</v>
      </c>
      <c r="O135">
        <v>2813000000</v>
      </c>
      <c r="P135">
        <v>-4517000000</v>
      </c>
      <c r="Q135">
        <v>2118000000</v>
      </c>
      <c r="R135">
        <v>17619000000</v>
      </c>
      <c r="S135">
        <v>-29.036327</v>
      </c>
      <c r="T135">
        <v>-63.002681000000003</v>
      </c>
      <c r="U135">
        <v>-25.124303999999999</v>
      </c>
      <c r="V135">
        <v>-9.3913039999999999</v>
      </c>
      <c r="W135">
        <v>-2044.8979589999999</v>
      </c>
      <c r="X135" t="s">
        <v>299</v>
      </c>
    </row>
    <row r="136" spans="1:24" x14ac:dyDescent="0.2">
      <c r="A136" t="s">
        <v>300</v>
      </c>
      <c r="B136" s="1">
        <v>31990</v>
      </c>
      <c r="C136">
        <v>8.4253210000000003</v>
      </c>
      <c r="D136">
        <v>23.170286000000001</v>
      </c>
      <c r="E136">
        <v>2.923397</v>
      </c>
      <c r="F136">
        <v>6.621956</v>
      </c>
      <c r="G136">
        <v>30067368663</v>
      </c>
      <c r="H136">
        <v>34.675781000000001</v>
      </c>
      <c r="I136">
        <v>10.789597000000001</v>
      </c>
      <c r="J136">
        <v>1.5</v>
      </c>
      <c r="K136">
        <v>15.2126</v>
      </c>
      <c r="L136">
        <v>31.825600000000001</v>
      </c>
      <c r="M136">
        <v>31.061599999999999</v>
      </c>
      <c r="N136">
        <v>1231500000</v>
      </c>
      <c r="O136">
        <v>5647300000</v>
      </c>
      <c r="P136">
        <v>859100000</v>
      </c>
      <c r="Q136">
        <v>1101800000</v>
      </c>
      <c r="R136">
        <v>3964700000</v>
      </c>
      <c r="S136">
        <v>5.8795960000000003</v>
      </c>
      <c r="T136">
        <v>7.9924239999999998</v>
      </c>
      <c r="U136">
        <v>4.3369559999999998</v>
      </c>
      <c r="V136">
        <v>8.5691620000000004</v>
      </c>
      <c r="W136">
        <v>8.6956520000000008</v>
      </c>
      <c r="X136" t="s">
        <v>301</v>
      </c>
    </row>
    <row r="137" spans="1:24" x14ac:dyDescent="0.2">
      <c r="A137" t="s">
        <v>302</v>
      </c>
      <c r="B137" s="1">
        <v>41047</v>
      </c>
      <c r="C137">
        <v>16.6386</v>
      </c>
      <c r="D137">
        <v>31.922682999999999</v>
      </c>
      <c r="E137">
        <v>5.2734180000000004</v>
      </c>
      <c r="F137">
        <v>11.818932999999999</v>
      </c>
      <c r="G137" s="2">
        <v>903000000000</v>
      </c>
      <c r="H137">
        <v>26.774768999999999</v>
      </c>
      <c r="I137">
        <v>6.7591479999999997</v>
      </c>
      <c r="J137">
        <v>10.220000000000001</v>
      </c>
      <c r="K137">
        <v>33.904499999999999</v>
      </c>
      <c r="L137">
        <v>25.416799999999999</v>
      </c>
      <c r="M137">
        <v>19.474499999999999</v>
      </c>
      <c r="N137">
        <v>31026000000</v>
      </c>
      <c r="O137">
        <v>85965000000</v>
      </c>
      <c r="P137">
        <v>29146000000</v>
      </c>
      <c r="Q137">
        <v>38747000000</v>
      </c>
      <c r="R137" s="2">
        <v>159000000000</v>
      </c>
      <c r="S137">
        <v>21.59639</v>
      </c>
      <c r="T137">
        <v>36.208621999999998</v>
      </c>
      <c r="U137">
        <v>19.448775999999999</v>
      </c>
      <c r="V137">
        <v>-4.0096530000000001</v>
      </c>
      <c r="W137">
        <v>57.716048999999998</v>
      </c>
      <c r="X137" t="s">
        <v>303</v>
      </c>
    </row>
    <row r="138" spans="1:24" x14ac:dyDescent="0.2">
      <c r="A138" t="s">
        <v>304</v>
      </c>
      <c r="B138" s="1">
        <v>40802</v>
      </c>
      <c r="C138">
        <v>21.968681</v>
      </c>
      <c r="D138">
        <v>39.320391000000001</v>
      </c>
      <c r="E138">
        <v>3.5771069999999998</v>
      </c>
      <c r="F138">
        <v>13.329689999999999</v>
      </c>
      <c r="G138">
        <v>14447490128</v>
      </c>
      <c r="H138">
        <v>23.234946999999998</v>
      </c>
      <c r="I138">
        <v>4.9403259999999998</v>
      </c>
      <c r="J138">
        <v>3.99</v>
      </c>
      <c r="K138">
        <v>9.1029999999999998</v>
      </c>
      <c r="L138">
        <v>21.264500000000002</v>
      </c>
      <c r="M138">
        <v>62.282699999999998</v>
      </c>
      <c r="N138">
        <v>4583200000</v>
      </c>
      <c r="O138">
        <v>6090300000</v>
      </c>
      <c r="P138">
        <v>553100000</v>
      </c>
      <c r="Q138">
        <v>825700000</v>
      </c>
      <c r="R138">
        <v>7358700000</v>
      </c>
      <c r="S138">
        <v>5.6500019999999997</v>
      </c>
      <c r="T138">
        <v>11.276004</v>
      </c>
      <c r="U138">
        <v>16.966287000000001</v>
      </c>
      <c r="V138">
        <v>18.628187</v>
      </c>
      <c r="W138">
        <v>29.126214000000001</v>
      </c>
      <c r="X138" t="s">
        <v>305</v>
      </c>
    </row>
    <row r="139" spans="1:24" x14ac:dyDescent="0.2">
      <c r="A139" t="s">
        <v>306</v>
      </c>
      <c r="B139" s="1">
        <v>32268</v>
      </c>
      <c r="C139">
        <v>58.769629000000002</v>
      </c>
      <c r="D139">
        <v>82.600815999999995</v>
      </c>
      <c r="E139">
        <v>14.882942999999999</v>
      </c>
      <c r="F139">
        <v>33.110368000000001</v>
      </c>
      <c r="G139">
        <v>60409015644</v>
      </c>
      <c r="H139">
        <v>33.412067</v>
      </c>
      <c r="I139">
        <v>5.5319609999999999</v>
      </c>
      <c r="J139">
        <v>0.41</v>
      </c>
      <c r="K139">
        <v>6.0923999999999996</v>
      </c>
      <c r="L139">
        <v>6.1524000000000001</v>
      </c>
      <c r="M139">
        <v>55.704300000000003</v>
      </c>
      <c r="N139">
        <v>23476000000</v>
      </c>
      <c r="O139">
        <v>14198000000</v>
      </c>
      <c r="P139">
        <v>599000000</v>
      </c>
      <c r="Q139">
        <v>3017000000</v>
      </c>
      <c r="R139">
        <v>42144000000</v>
      </c>
      <c r="S139">
        <v>-1.4164699999999999</v>
      </c>
      <c r="T139">
        <v>172.52888300000001</v>
      </c>
      <c r="U139">
        <v>3.2713369999999999</v>
      </c>
      <c r="V139">
        <v>0.49227300000000002</v>
      </c>
      <c r="W139">
        <v>-341.17647099999999</v>
      </c>
      <c r="X139" t="s">
        <v>307</v>
      </c>
    </row>
    <row r="140" spans="1:24" x14ac:dyDescent="0.2">
      <c r="A140" t="s">
        <v>308</v>
      </c>
      <c r="B140" s="1">
        <v>35744</v>
      </c>
      <c r="C140">
        <v>25.926359999999999</v>
      </c>
      <c r="D140">
        <v>32.495105000000002</v>
      </c>
      <c r="E140">
        <v>4.9671419999999999</v>
      </c>
      <c r="F140">
        <v>6.8081589999999998</v>
      </c>
      <c r="G140">
        <v>20499607282</v>
      </c>
      <c r="H140">
        <v>15.298214</v>
      </c>
      <c r="I140">
        <v>2.7852730000000001</v>
      </c>
      <c r="J140">
        <v>1.99</v>
      </c>
      <c r="K140">
        <v>10</v>
      </c>
      <c r="L140">
        <v>15.1844</v>
      </c>
      <c r="M140">
        <v>83.7239</v>
      </c>
      <c r="N140">
        <v>37227000000</v>
      </c>
      <c r="O140">
        <v>10790000000</v>
      </c>
      <c r="P140">
        <v>1079000000</v>
      </c>
      <c r="Q140">
        <v>1423000000</v>
      </c>
      <c r="R140">
        <v>44464000000</v>
      </c>
      <c r="S140">
        <v>-2.220208</v>
      </c>
      <c r="T140">
        <v>-13.864542</v>
      </c>
      <c r="U140">
        <v>5.1133540000000002</v>
      </c>
      <c r="V140">
        <v>5.3813060000000004</v>
      </c>
      <c r="W140">
        <v>17.058824000000001</v>
      </c>
      <c r="X140" t="s">
        <v>309</v>
      </c>
    </row>
    <row r="141" spans="1:24" x14ac:dyDescent="0.2">
      <c r="A141" t="s">
        <v>310</v>
      </c>
      <c r="B141" s="1">
        <v>36314</v>
      </c>
      <c r="C141">
        <v>5.1835849999999999</v>
      </c>
      <c r="D141">
        <v>24.292372</v>
      </c>
      <c r="E141">
        <v>-10.603351999999999</v>
      </c>
      <c r="F141">
        <v>18.858992000000001</v>
      </c>
      <c r="G141">
        <v>11032330803</v>
      </c>
      <c r="H141">
        <v>39.619942000000002</v>
      </c>
      <c r="I141">
        <v>5.4946840000000003</v>
      </c>
      <c r="J141">
        <v>5.05</v>
      </c>
      <c r="K141">
        <v>13.077999999999999</v>
      </c>
      <c r="L141">
        <v>15.396000000000001</v>
      </c>
      <c r="M141">
        <v>52.280799999999999</v>
      </c>
      <c r="N141">
        <v>2445652000</v>
      </c>
      <c r="O141">
        <v>2350822000</v>
      </c>
      <c r="P141">
        <v>307441000</v>
      </c>
      <c r="Q141">
        <v>660898000</v>
      </c>
      <c r="R141">
        <v>4677920000</v>
      </c>
      <c r="S141">
        <v>4.8328899999999999</v>
      </c>
      <c r="T141">
        <v>-22.835958999999999</v>
      </c>
      <c r="U141">
        <v>37.980547000000001</v>
      </c>
      <c r="V141">
        <v>50.152568000000002</v>
      </c>
      <c r="W141">
        <v>-29.073034</v>
      </c>
      <c r="X141" t="s">
        <v>311</v>
      </c>
    </row>
    <row r="142" spans="1:24" x14ac:dyDescent="0.2">
      <c r="A142" t="s">
        <v>314</v>
      </c>
      <c r="B142" s="1">
        <v>31680</v>
      </c>
      <c r="C142">
        <v>0.66748600000000002</v>
      </c>
      <c r="D142">
        <v>23.695767</v>
      </c>
      <c r="E142">
        <v>-7.9800899999999997</v>
      </c>
      <c r="F142">
        <v>12.789016999999999</v>
      </c>
      <c r="G142">
        <v>76425106565</v>
      </c>
      <c r="H142">
        <v>87.844948000000002</v>
      </c>
      <c r="I142">
        <v>2.399457</v>
      </c>
      <c r="J142">
        <v>1.42</v>
      </c>
      <c r="K142">
        <v>6.5648</v>
      </c>
      <c r="L142">
        <v>2.9337</v>
      </c>
      <c r="M142">
        <v>55.334400000000002</v>
      </c>
      <c r="N142">
        <v>41290000000</v>
      </c>
      <c r="O142">
        <v>14852000000</v>
      </c>
      <c r="P142">
        <v>958000000</v>
      </c>
      <c r="Q142">
        <v>4147000000</v>
      </c>
      <c r="R142">
        <v>74619000000</v>
      </c>
      <c r="S142">
        <v>45.793658999999998</v>
      </c>
      <c r="T142">
        <v>-12.923463</v>
      </c>
      <c r="U142">
        <v>-3.7658469999999999</v>
      </c>
      <c r="V142">
        <v>-3.2613279999999998</v>
      </c>
      <c r="W142">
        <v>-18.390805</v>
      </c>
      <c r="X142" t="s">
        <v>315</v>
      </c>
    </row>
    <row r="143" spans="1:24" x14ac:dyDescent="0.2">
      <c r="A143" t="s">
        <v>316</v>
      </c>
      <c r="B143" s="1">
        <v>40527</v>
      </c>
      <c r="C143">
        <v>0.58277999999999996</v>
      </c>
      <c r="D143">
        <v>20.349668000000001</v>
      </c>
      <c r="E143">
        <v>-3.6277439999999999</v>
      </c>
      <c r="F143">
        <v>10.876207000000001</v>
      </c>
      <c r="G143">
        <v>22872786255</v>
      </c>
      <c r="H143">
        <v>30.851012999999998</v>
      </c>
      <c r="I143">
        <v>6.9385079999999997</v>
      </c>
      <c r="J143">
        <v>8.3800000000000008</v>
      </c>
      <c r="K143">
        <v>29.479199999999999</v>
      </c>
      <c r="L143">
        <v>19.929600000000001</v>
      </c>
      <c r="M143">
        <v>70.026499999999999</v>
      </c>
      <c r="N143">
        <v>7839168000</v>
      </c>
      <c r="O143">
        <v>2388855000</v>
      </c>
      <c r="P143">
        <v>704216000</v>
      </c>
      <c r="Q143">
        <v>1472589000</v>
      </c>
      <c r="R143">
        <v>11194579000</v>
      </c>
      <c r="S143">
        <v>-9.8153229999999994</v>
      </c>
      <c r="T143">
        <v>-21.240501999999999</v>
      </c>
      <c r="U143">
        <v>-8.6047960000000003</v>
      </c>
      <c r="V143">
        <v>-8.1734000000000009</v>
      </c>
      <c r="W143">
        <v>-19.111968999999998</v>
      </c>
      <c r="X143" t="s">
        <v>317</v>
      </c>
    </row>
    <row r="144" spans="1:24" x14ac:dyDescent="0.2">
      <c r="A144" t="s">
        <v>318</v>
      </c>
      <c r="B144" s="1">
        <v>17786</v>
      </c>
      <c r="C144">
        <v>1.642334</v>
      </c>
      <c r="D144">
        <v>22.187418000000001</v>
      </c>
      <c r="E144">
        <v>2.938053</v>
      </c>
      <c r="F144">
        <v>9.9646019999999993</v>
      </c>
      <c r="G144">
        <v>14990923437</v>
      </c>
      <c r="H144">
        <v>28.467382000000001</v>
      </c>
      <c r="I144">
        <v>4.982691</v>
      </c>
      <c r="J144">
        <v>4.24</v>
      </c>
      <c r="K144">
        <v>11.861000000000001</v>
      </c>
      <c r="L144">
        <v>20.0761</v>
      </c>
      <c r="M144">
        <v>70.704099999999997</v>
      </c>
      <c r="N144">
        <v>7202200000</v>
      </c>
      <c r="O144">
        <v>4642100000</v>
      </c>
      <c r="P144">
        <v>551500000</v>
      </c>
      <c r="Q144">
        <v>647800000</v>
      </c>
      <c r="R144">
        <v>10186400000</v>
      </c>
      <c r="S144">
        <v>0.700681</v>
      </c>
      <c r="T144">
        <v>4.211163</v>
      </c>
      <c r="U144">
        <v>3.1774490000000002</v>
      </c>
      <c r="V144">
        <v>-1.492211</v>
      </c>
      <c r="W144">
        <v>16.483516000000002</v>
      </c>
      <c r="X144" t="s">
        <v>319</v>
      </c>
    </row>
    <row r="145" spans="1:24" x14ac:dyDescent="0.2">
      <c r="A145" t="s">
        <v>320</v>
      </c>
      <c r="B145" s="1">
        <v>43537</v>
      </c>
      <c r="C145">
        <v>25.861843</v>
      </c>
      <c r="D145">
        <v>49.285255999999997</v>
      </c>
      <c r="E145">
        <v>-1.3915420000000001</v>
      </c>
      <c r="F145">
        <v>6.9031380000000002</v>
      </c>
      <c r="G145">
        <v>21331604398</v>
      </c>
      <c r="H145">
        <v>10.385688</v>
      </c>
      <c r="I145">
        <v>1.8923110000000001</v>
      </c>
      <c r="J145">
        <v>1.63</v>
      </c>
      <c r="K145">
        <v>8.6319999999999997</v>
      </c>
      <c r="L145">
        <v>9.9695999999999998</v>
      </c>
      <c r="M145">
        <v>52.110300000000002</v>
      </c>
      <c r="N145">
        <v>11334000000</v>
      </c>
      <c r="O145">
        <v>12303000000</v>
      </c>
      <c r="P145">
        <v>999000000</v>
      </c>
      <c r="Q145">
        <v>2365000000</v>
      </c>
      <c r="R145">
        <v>21750000000</v>
      </c>
      <c r="S145">
        <v>21.176006999999998</v>
      </c>
      <c r="T145">
        <v>10.097002</v>
      </c>
      <c r="U145">
        <v>65.764804999999996</v>
      </c>
      <c r="V145">
        <v>248.52398500000001</v>
      </c>
      <c r="W145">
        <v>-53.693182</v>
      </c>
      <c r="X145" t="s">
        <v>321</v>
      </c>
    </row>
    <row r="146" spans="1:24" x14ac:dyDescent="0.2">
      <c r="A146" t="s">
        <v>322</v>
      </c>
      <c r="B146" s="1">
        <v>43537</v>
      </c>
      <c r="C146">
        <v>28.617805000000001</v>
      </c>
      <c r="D146">
        <v>56.953133000000001</v>
      </c>
      <c r="E146">
        <v>-1.4550259999999999</v>
      </c>
      <c r="F146">
        <v>8.5582010000000004</v>
      </c>
      <c r="G146">
        <v>21331604398</v>
      </c>
      <c r="H146">
        <v>10.704672</v>
      </c>
      <c r="I146">
        <v>1.9504319999999999</v>
      </c>
      <c r="J146">
        <v>1.63</v>
      </c>
      <c r="K146">
        <v>8.6319999999999997</v>
      </c>
      <c r="L146">
        <v>9.9695999999999998</v>
      </c>
      <c r="M146">
        <v>52.110300000000002</v>
      </c>
      <c r="N146">
        <v>11334000000</v>
      </c>
      <c r="O146">
        <v>12303000000</v>
      </c>
      <c r="P146">
        <v>999000000</v>
      </c>
      <c r="Q146">
        <v>2365000000</v>
      </c>
      <c r="R146">
        <v>21750000000</v>
      </c>
      <c r="S146">
        <v>21.176006999999998</v>
      </c>
      <c r="T146">
        <v>10.097002</v>
      </c>
      <c r="U146">
        <v>65.764804999999996</v>
      </c>
      <c r="V146">
        <v>248.52398500000001</v>
      </c>
      <c r="W146">
        <v>-53.693182</v>
      </c>
      <c r="X146" t="s">
        <v>323</v>
      </c>
    </row>
    <row r="147" spans="1:24" x14ac:dyDescent="0.2">
      <c r="A147" t="s">
        <v>324</v>
      </c>
      <c r="B147" s="1">
        <v>40135</v>
      </c>
      <c r="C147">
        <v>42.947552999999999</v>
      </c>
      <c r="D147">
        <v>51.087322</v>
      </c>
      <c r="E147">
        <v>4.69428</v>
      </c>
      <c r="F147">
        <v>10.064102999999999</v>
      </c>
      <c r="G147">
        <v>34675603873</v>
      </c>
      <c r="H147">
        <v>70.608031999999994</v>
      </c>
      <c r="I147">
        <v>35.354408999999997</v>
      </c>
      <c r="J147">
        <v>2.98</v>
      </c>
      <c r="K147">
        <v>18.829000000000001</v>
      </c>
      <c r="L147">
        <v>44.859699999999997</v>
      </c>
      <c r="M147">
        <v>78.835499999999996</v>
      </c>
      <c r="N147">
        <v>3188500000</v>
      </c>
      <c r="O147">
        <v>2594400000</v>
      </c>
      <c r="P147">
        <v>488500000</v>
      </c>
      <c r="Q147">
        <v>1083700000</v>
      </c>
      <c r="R147">
        <v>4044500000</v>
      </c>
      <c r="S147">
        <v>20.322790000000001</v>
      </c>
      <c r="T147">
        <v>42.82394</v>
      </c>
      <c r="U147">
        <v>4.0921370000000001</v>
      </c>
      <c r="V147">
        <v>24.375878</v>
      </c>
      <c r="W147">
        <v>56.020941999999998</v>
      </c>
      <c r="X147" t="s">
        <v>325</v>
      </c>
    </row>
    <row r="148" spans="1:24" x14ac:dyDescent="0.2">
      <c r="A148" t="s">
        <v>326</v>
      </c>
      <c r="B148" s="1">
        <v>42534</v>
      </c>
      <c r="C148">
        <v>-0.34871999999999997</v>
      </c>
      <c r="D148">
        <v>14.823071000000001</v>
      </c>
      <c r="E148">
        <v>-2.8390300000000002</v>
      </c>
      <c r="F148">
        <v>10.405182</v>
      </c>
      <c r="G148">
        <v>23866050218</v>
      </c>
      <c r="H148">
        <v>14.799733</v>
      </c>
      <c r="I148">
        <v>2.6491340000000001</v>
      </c>
      <c r="J148">
        <v>4.58</v>
      </c>
      <c r="K148">
        <v>34.811399999999999</v>
      </c>
      <c r="L148">
        <v>19.7331</v>
      </c>
      <c r="M148">
        <v>44.1006</v>
      </c>
      <c r="N148">
        <v>7078800000</v>
      </c>
      <c r="O148">
        <v>4634400000</v>
      </c>
      <c r="P148">
        <v>1613300000</v>
      </c>
      <c r="Q148">
        <v>1436700000</v>
      </c>
      <c r="R148">
        <v>16051500000</v>
      </c>
      <c r="S148">
        <v>-36.688524999999998</v>
      </c>
      <c r="T148">
        <v>-46.280251</v>
      </c>
      <c r="U148">
        <v>-7.9563050000000004</v>
      </c>
      <c r="V148">
        <v>-29.485596000000001</v>
      </c>
      <c r="W148">
        <v>130.15075400000001</v>
      </c>
      <c r="X148" t="s">
        <v>327</v>
      </c>
    </row>
    <row r="149" spans="1:24" x14ac:dyDescent="0.2">
      <c r="A149" t="s">
        <v>328</v>
      </c>
      <c r="B149" s="1">
        <v>19109</v>
      </c>
      <c r="C149">
        <v>28.790973000000001</v>
      </c>
      <c r="D149">
        <v>37.450096000000002</v>
      </c>
      <c r="E149">
        <v>2.710925</v>
      </c>
      <c r="F149">
        <v>7.7579180000000001</v>
      </c>
      <c r="G149">
        <v>53427937421</v>
      </c>
      <c r="H149">
        <v>16.859558</v>
      </c>
      <c r="I149">
        <v>3.4829159999999999</v>
      </c>
      <c r="J149">
        <v>11.04</v>
      </c>
      <c r="K149">
        <v>8.3506999999999998</v>
      </c>
      <c r="L149">
        <v>21.663599999999999</v>
      </c>
      <c r="M149">
        <v>69.476500000000001</v>
      </c>
      <c r="N149">
        <v>35647000000</v>
      </c>
      <c r="O149">
        <v>37925000000</v>
      </c>
      <c r="P149">
        <v>3167000000</v>
      </c>
      <c r="Q149">
        <v>3858000000</v>
      </c>
      <c r="R149">
        <v>51308000000</v>
      </c>
      <c r="S149">
        <v>-3.6213470000000001</v>
      </c>
      <c r="T149">
        <v>-11.080033999999999</v>
      </c>
      <c r="U149">
        <v>5.0510840000000004</v>
      </c>
      <c r="V149">
        <v>1.086093</v>
      </c>
      <c r="W149">
        <v>-8.6848639999999993</v>
      </c>
      <c r="X149" t="s">
        <v>329</v>
      </c>
    </row>
    <row r="150" spans="1:24" x14ac:dyDescent="0.2">
      <c r="A150" t="s">
        <v>330</v>
      </c>
      <c r="B150" t="s">
        <v>331</v>
      </c>
      <c r="C150">
        <v>21.01511</v>
      </c>
      <c r="D150">
        <v>37.274363000000001</v>
      </c>
      <c r="E150">
        <v>0</v>
      </c>
      <c r="F150">
        <v>9.8009190000000004</v>
      </c>
      <c r="G150" s="2">
        <v>115000000000</v>
      </c>
      <c r="H150">
        <v>-30.170802999999999</v>
      </c>
      <c r="I150">
        <v>3.4143080000000001</v>
      </c>
      <c r="J150">
        <v>0.57999999999999996</v>
      </c>
      <c r="K150">
        <v>6.9657</v>
      </c>
      <c r="L150">
        <v>17.861799999999999</v>
      </c>
      <c r="M150">
        <v>85.372399999999999</v>
      </c>
      <c r="N150" s="2">
        <v>216000000000</v>
      </c>
      <c r="O150">
        <v>79619000000</v>
      </c>
      <c r="P150">
        <v>5704000000</v>
      </c>
      <c r="Q150">
        <v>3597000000</v>
      </c>
      <c r="R150" s="2">
        <v>253000000000</v>
      </c>
      <c r="S150">
        <v>-16.378893999999999</v>
      </c>
      <c r="T150">
        <v>-84.913032999999999</v>
      </c>
      <c r="U150">
        <v>-4.7344840000000001</v>
      </c>
      <c r="V150">
        <v>-8.3869980000000002</v>
      </c>
      <c r="W150">
        <v>-193.54838699999999</v>
      </c>
      <c r="X150" t="s">
        <v>332</v>
      </c>
    </row>
    <row r="151" spans="1:24" x14ac:dyDescent="0.2">
      <c r="A151" t="s">
        <v>335</v>
      </c>
      <c r="B151" s="1">
        <v>16530</v>
      </c>
      <c r="C151">
        <v>22.147765</v>
      </c>
      <c r="D151">
        <v>34.188056000000003</v>
      </c>
      <c r="E151">
        <v>-4.0825290000000001</v>
      </c>
      <c r="F151">
        <v>10.689201000000001</v>
      </c>
      <c r="G151">
        <v>37204293558</v>
      </c>
      <c r="H151">
        <v>33.547604</v>
      </c>
      <c r="I151">
        <v>3.3611249999999999</v>
      </c>
      <c r="J151">
        <v>0.54</v>
      </c>
      <c r="K151">
        <v>4.5297999999999998</v>
      </c>
      <c r="L151">
        <v>3.9138000000000002</v>
      </c>
      <c r="M151">
        <v>56.302199999999999</v>
      </c>
      <c r="N151">
        <v>17327000000</v>
      </c>
      <c r="O151">
        <v>11303000000</v>
      </c>
      <c r="P151">
        <v>512000000</v>
      </c>
      <c r="Q151">
        <v>2180000000</v>
      </c>
      <c r="R151">
        <v>30775000000</v>
      </c>
      <c r="S151">
        <v>-1.738677</v>
      </c>
      <c r="T151">
        <v>-61.026034000000003</v>
      </c>
      <c r="U151">
        <v>6.4952589999999999</v>
      </c>
      <c r="V151">
        <v>8.9679889999999993</v>
      </c>
      <c r="W151">
        <v>-51.351351000000001</v>
      </c>
      <c r="X151" t="s">
        <v>336</v>
      </c>
    </row>
    <row r="152" spans="1:24" x14ac:dyDescent="0.2">
      <c r="A152" t="s">
        <v>337</v>
      </c>
      <c r="B152" s="1">
        <v>40500</v>
      </c>
      <c r="C152">
        <v>33.309317999999998</v>
      </c>
      <c r="D152">
        <v>56.195005000000002</v>
      </c>
      <c r="E152">
        <v>-0.4662</v>
      </c>
      <c r="F152">
        <v>10.866057</v>
      </c>
      <c r="G152">
        <v>80526739994</v>
      </c>
      <c r="H152">
        <v>8.9713390000000004</v>
      </c>
      <c r="I152">
        <v>1.665737</v>
      </c>
      <c r="J152">
        <v>4.3600000000000003</v>
      </c>
      <c r="K152">
        <v>5.1605999999999996</v>
      </c>
      <c r="L152">
        <v>14.805</v>
      </c>
      <c r="M152">
        <v>78.878299999999996</v>
      </c>
      <c r="N152" s="2">
        <v>186000000000</v>
      </c>
      <c r="O152" s="2">
        <v>122000000000</v>
      </c>
      <c r="P152">
        <v>6427000000</v>
      </c>
      <c r="Q152">
        <v>16670000000</v>
      </c>
      <c r="R152" s="2">
        <v>235000000000</v>
      </c>
      <c r="S152">
        <v>-10.749288</v>
      </c>
      <c r="T152">
        <v>21.036307000000001</v>
      </c>
      <c r="U152">
        <v>3.1385260000000001</v>
      </c>
      <c r="V152">
        <v>1.887632</v>
      </c>
      <c r="W152">
        <v>-5.6277059999999999</v>
      </c>
      <c r="X152" t="s">
        <v>338</v>
      </c>
    </row>
    <row r="153" spans="1:24" x14ac:dyDescent="0.2">
      <c r="A153" t="s">
        <v>339</v>
      </c>
      <c r="B153" s="1">
        <v>40220</v>
      </c>
      <c r="C153">
        <v>35.671255000000002</v>
      </c>
      <c r="D153">
        <v>62.218020000000003</v>
      </c>
      <c r="E153">
        <v>-1.670013</v>
      </c>
      <c r="F153">
        <v>17.261050999999998</v>
      </c>
      <c r="G153">
        <v>19423363918</v>
      </c>
      <c r="H153">
        <v>42.678489999999996</v>
      </c>
      <c r="I153">
        <v>12.738887</v>
      </c>
      <c r="J153">
        <v>5.61</v>
      </c>
      <c r="K153">
        <v>13.971399999999999</v>
      </c>
      <c r="L153">
        <v>28.941199999999998</v>
      </c>
      <c r="M153">
        <v>54.985500000000002</v>
      </c>
      <c r="N153">
        <v>1779012000</v>
      </c>
      <c r="O153">
        <v>2485200000</v>
      </c>
      <c r="P153">
        <v>350576000</v>
      </c>
      <c r="Q153">
        <v>486533000</v>
      </c>
      <c r="R153">
        <v>3235423000</v>
      </c>
      <c r="S153">
        <v>12.741433000000001</v>
      </c>
      <c r="T153">
        <v>28.735527000000001</v>
      </c>
      <c r="U153">
        <v>21.373771000000001</v>
      </c>
      <c r="V153">
        <v>13.198154000000001</v>
      </c>
      <c r="W153">
        <v>37.163814000000002</v>
      </c>
      <c r="X153" t="s">
        <v>340</v>
      </c>
    </row>
    <row r="154" spans="1:24" x14ac:dyDescent="0.2">
      <c r="A154" t="s">
        <v>341</v>
      </c>
      <c r="B154" s="1">
        <v>41725</v>
      </c>
      <c r="C154">
        <v>34.489234000000003</v>
      </c>
      <c r="D154">
        <v>43.003973000000002</v>
      </c>
      <c r="E154">
        <v>2.7231939999999999</v>
      </c>
      <c r="F154">
        <v>9.6932810000000007</v>
      </c>
      <c r="G154" s="2">
        <v>1560000000000</v>
      </c>
      <c r="H154">
        <v>30.741316000000001</v>
      </c>
      <c r="I154">
        <v>6.8646820000000002</v>
      </c>
      <c r="J154">
        <v>59.15</v>
      </c>
      <c r="K154">
        <v>22.061900000000001</v>
      </c>
      <c r="L154">
        <v>18.9954</v>
      </c>
      <c r="M154">
        <v>30.371400000000001</v>
      </c>
      <c r="N154">
        <v>97072000000</v>
      </c>
      <c r="O154" s="2">
        <v>183000000000</v>
      </c>
      <c r="P154">
        <v>40269000000</v>
      </c>
      <c r="Q154">
        <v>65124000000</v>
      </c>
      <c r="R154" s="2">
        <v>320000000000</v>
      </c>
      <c r="S154">
        <v>12.770531999999999</v>
      </c>
      <c r="T154">
        <v>14.740591999999999</v>
      </c>
      <c r="U154">
        <v>15.841093000000001</v>
      </c>
      <c r="V154">
        <v>30.355727999999999</v>
      </c>
      <c r="W154">
        <v>19.278079999999999</v>
      </c>
      <c r="X154" t="s">
        <v>342</v>
      </c>
    </row>
    <row r="155" spans="1:24" x14ac:dyDescent="0.2">
      <c r="A155" t="s">
        <v>343</v>
      </c>
      <c r="B155" s="1">
        <v>38218</v>
      </c>
      <c r="C155">
        <v>31.627144999999999</v>
      </c>
      <c r="D155">
        <v>41.952630999999997</v>
      </c>
      <c r="E155">
        <v>1.2259709999999999</v>
      </c>
      <c r="F155">
        <v>10.432600000000001</v>
      </c>
      <c r="G155" s="2">
        <v>1560000000000</v>
      </c>
      <c r="H155">
        <v>30.100156999999999</v>
      </c>
      <c r="I155">
        <v>6.7215090000000002</v>
      </c>
      <c r="J155">
        <v>59.15</v>
      </c>
      <c r="K155">
        <v>22.061900000000001</v>
      </c>
      <c r="L155">
        <v>18.9954</v>
      </c>
      <c r="M155">
        <v>30.371400000000001</v>
      </c>
      <c r="N155">
        <v>97072000000</v>
      </c>
      <c r="O155" s="2">
        <v>183000000000</v>
      </c>
      <c r="P155">
        <v>40269000000</v>
      </c>
      <c r="Q155">
        <v>65124000000</v>
      </c>
      <c r="R155" s="2">
        <v>320000000000</v>
      </c>
      <c r="S155">
        <v>12.770531999999999</v>
      </c>
      <c r="T155">
        <v>14.740591999999999</v>
      </c>
      <c r="U155">
        <v>15.841093000000001</v>
      </c>
      <c r="V155">
        <v>30.355727999999999</v>
      </c>
      <c r="W155">
        <v>19.278079999999999</v>
      </c>
      <c r="X155" t="s">
        <v>344</v>
      </c>
    </row>
    <row r="156" spans="1:24" x14ac:dyDescent="0.2">
      <c r="A156" t="s">
        <v>347</v>
      </c>
      <c r="B156" s="1">
        <v>36907</v>
      </c>
      <c r="C156">
        <v>-9.1811140000000009</v>
      </c>
      <c r="D156">
        <v>21.087018</v>
      </c>
      <c r="E156">
        <v>-8.2476649999999996</v>
      </c>
      <c r="F156">
        <v>14.016805</v>
      </c>
      <c r="G156">
        <v>57702865022</v>
      </c>
      <c r="H156">
        <v>90.496414000000001</v>
      </c>
      <c r="I156">
        <v>2.1618230000000001</v>
      </c>
      <c r="J156">
        <v>1.95</v>
      </c>
      <c r="K156">
        <v>8.1510999999999996</v>
      </c>
      <c r="L156">
        <v>2.1183000000000001</v>
      </c>
      <c r="M156">
        <v>37.814300000000003</v>
      </c>
      <c r="N156">
        <v>16714501000</v>
      </c>
      <c r="O156">
        <v>7423558000</v>
      </c>
      <c r="P156">
        <v>584520000</v>
      </c>
      <c r="Q156">
        <v>2314150000</v>
      </c>
      <c r="R156">
        <v>44201545000</v>
      </c>
      <c r="S156">
        <v>51.134390000000003</v>
      </c>
      <c r="T156">
        <v>12.956002</v>
      </c>
      <c r="U156">
        <v>-0.62638499999999997</v>
      </c>
      <c r="V156">
        <v>1.7614909999999999</v>
      </c>
      <c r="W156">
        <v>-10.138249</v>
      </c>
      <c r="X156" t="s">
        <v>348</v>
      </c>
    </row>
    <row r="157" spans="1:24" x14ac:dyDescent="0.2">
      <c r="A157" t="s">
        <v>349</v>
      </c>
      <c r="B157" s="1">
        <v>27899</v>
      </c>
      <c r="C157">
        <v>61.367013</v>
      </c>
      <c r="D157">
        <v>91.778108000000003</v>
      </c>
      <c r="E157">
        <v>2.517306</v>
      </c>
      <c r="F157">
        <v>20.044053000000002</v>
      </c>
      <c r="G157">
        <v>12212664248</v>
      </c>
      <c r="H157">
        <v>-18.364908</v>
      </c>
      <c r="I157">
        <v>4.6720220000000001</v>
      </c>
      <c r="J157">
        <v>-1.78</v>
      </c>
      <c r="K157">
        <v>-4.8188000000000004</v>
      </c>
      <c r="L157">
        <v>-22.4283</v>
      </c>
      <c r="M157">
        <v>81.015299999999996</v>
      </c>
      <c r="N157">
        <v>11155000000</v>
      </c>
      <c r="O157">
        <v>13800000000</v>
      </c>
      <c r="P157">
        <v>-665000000</v>
      </c>
      <c r="Q157">
        <v>237000000</v>
      </c>
      <c r="R157">
        <v>13769000000</v>
      </c>
      <c r="S157">
        <v>-15.766343000000001</v>
      </c>
      <c r="T157">
        <v>-250.174216</v>
      </c>
      <c r="U157">
        <v>0.65794299999999994</v>
      </c>
      <c r="V157">
        <v>7.6425749999999999</v>
      </c>
      <c r="W157">
        <v>-291.39784900000001</v>
      </c>
      <c r="X157" t="s">
        <v>350</v>
      </c>
    </row>
    <row r="158" spans="1:24" x14ac:dyDescent="0.2">
      <c r="A158" t="s">
        <v>351</v>
      </c>
      <c r="B158" s="1">
        <v>36868</v>
      </c>
      <c r="C158">
        <v>16.955041000000001</v>
      </c>
      <c r="D158">
        <v>26.998840000000001</v>
      </c>
      <c r="E158">
        <v>0.78147599999999995</v>
      </c>
      <c r="F158">
        <v>7.1436320000000002</v>
      </c>
      <c r="G158">
        <v>26761907548</v>
      </c>
      <c r="H158">
        <v>25.459088999999999</v>
      </c>
      <c r="I158">
        <v>4.6820709999999996</v>
      </c>
      <c r="J158">
        <v>5.19</v>
      </c>
      <c r="K158">
        <v>23.702500000000001</v>
      </c>
      <c r="L158">
        <v>19.250499999999999</v>
      </c>
      <c r="M158">
        <v>21.549900000000001</v>
      </c>
      <c r="N158">
        <v>1515257000</v>
      </c>
      <c r="O158">
        <v>4186573000</v>
      </c>
      <c r="P158">
        <v>992324000</v>
      </c>
      <c r="Q158">
        <v>1135267000</v>
      </c>
      <c r="R158">
        <v>7031373000</v>
      </c>
      <c r="S158">
        <v>11.41896</v>
      </c>
      <c r="T158">
        <v>11.490652000000001</v>
      </c>
      <c r="U158">
        <v>14.019818000000001</v>
      </c>
      <c r="V158">
        <v>10.336684999999999</v>
      </c>
      <c r="W158">
        <v>3.5928140000000002</v>
      </c>
      <c r="X158" t="s">
        <v>352</v>
      </c>
    </row>
    <row r="159" spans="1:24" x14ac:dyDescent="0.2">
      <c r="A159" t="s">
        <v>353</v>
      </c>
      <c r="B159" s="1">
        <v>24560</v>
      </c>
      <c r="C159">
        <v>12.219054</v>
      </c>
      <c r="D159">
        <v>31.181965999999999</v>
      </c>
      <c r="E159">
        <v>10.309555</v>
      </c>
      <c r="F159">
        <v>16.102160999999999</v>
      </c>
      <c r="G159">
        <v>23696567337</v>
      </c>
      <c r="H159">
        <v>31.179693</v>
      </c>
      <c r="I159">
        <v>13.048771</v>
      </c>
      <c r="J159">
        <v>12.88</v>
      </c>
      <c r="K159">
        <v>6.3998999999999997</v>
      </c>
      <c r="L159">
        <v>37.741</v>
      </c>
      <c r="M159">
        <v>66.751400000000004</v>
      </c>
      <c r="N159">
        <v>4202000000</v>
      </c>
      <c r="O159">
        <v>11797000000</v>
      </c>
      <c r="P159">
        <v>695000000</v>
      </c>
      <c r="Q159">
        <v>1123000000</v>
      </c>
      <c r="R159">
        <v>6295000000</v>
      </c>
      <c r="S159">
        <v>2.7076440000000002</v>
      </c>
      <c r="T159">
        <v>-19.255151000000001</v>
      </c>
      <c r="U159">
        <v>4.8293090000000003</v>
      </c>
      <c r="V159">
        <v>6.5145749999999998</v>
      </c>
      <c r="W159">
        <v>-16.309291999999999</v>
      </c>
      <c r="X159" t="s">
        <v>354</v>
      </c>
    </row>
    <row r="160" spans="1:24" x14ac:dyDescent="0.2">
      <c r="A160" t="s">
        <v>355</v>
      </c>
      <c r="B160" s="1">
        <v>17791</v>
      </c>
      <c r="C160">
        <v>18.644727</v>
      </c>
      <c r="D160">
        <v>39.991945999999999</v>
      </c>
      <c r="E160">
        <v>12.973246</v>
      </c>
      <c r="F160">
        <v>28.394749999999998</v>
      </c>
      <c r="G160">
        <v>19911909116</v>
      </c>
      <c r="H160">
        <v>-11.326456</v>
      </c>
      <c r="I160">
        <v>3.8514330000000001</v>
      </c>
      <c r="J160">
        <v>-3.34</v>
      </c>
      <c r="K160">
        <v>-20.366900000000001</v>
      </c>
      <c r="L160">
        <v>-45.356499999999997</v>
      </c>
      <c r="M160">
        <v>75.904300000000006</v>
      </c>
      <c r="N160">
        <v>15697000000</v>
      </c>
      <c r="O160">
        <v>14445000000</v>
      </c>
      <c r="P160">
        <v>-2945000000</v>
      </c>
      <c r="Q160">
        <v>1881000000</v>
      </c>
      <c r="R160">
        <v>20680000000</v>
      </c>
      <c r="S160">
        <v>-35.536416000000003</v>
      </c>
      <c r="T160">
        <v>-33.770651000000001</v>
      </c>
      <c r="U160">
        <v>-18.508886</v>
      </c>
      <c r="V160">
        <v>-9.5378050000000005</v>
      </c>
      <c r="W160">
        <v>158.91472899999999</v>
      </c>
      <c r="X160" t="s">
        <v>356</v>
      </c>
    </row>
    <row r="161" spans="1:24" x14ac:dyDescent="0.2">
      <c r="A161" t="s">
        <v>357</v>
      </c>
      <c r="B161" s="1">
        <v>25121</v>
      </c>
      <c r="C161">
        <v>2.7923399999999998</v>
      </c>
      <c r="D161">
        <v>13.610072000000001</v>
      </c>
      <c r="E161">
        <v>-1.3180430000000001</v>
      </c>
      <c r="F161">
        <v>8.6919229999999992</v>
      </c>
      <c r="G161">
        <v>13041504892</v>
      </c>
      <c r="H161">
        <v>31.931681000000001</v>
      </c>
      <c r="I161">
        <v>4.4670339999999999</v>
      </c>
      <c r="J161">
        <v>1.62</v>
      </c>
      <c r="K161">
        <v>4.1247999999999996</v>
      </c>
      <c r="L161">
        <v>7.5529999999999999</v>
      </c>
      <c r="M161">
        <v>72.628399999999999</v>
      </c>
      <c r="N161">
        <v>7857222000</v>
      </c>
      <c r="O161">
        <v>5465443000</v>
      </c>
      <c r="P161">
        <v>222519000</v>
      </c>
      <c r="Q161">
        <v>976340000</v>
      </c>
      <c r="R161">
        <v>10818385000</v>
      </c>
      <c r="S161">
        <v>15.787715</v>
      </c>
      <c r="T161">
        <v>-23.040564</v>
      </c>
      <c r="U161">
        <v>22.16395</v>
      </c>
      <c r="V161">
        <v>34.080044000000001</v>
      </c>
      <c r="W161">
        <v>-60.196559999999998</v>
      </c>
      <c r="X161" t="s">
        <v>358</v>
      </c>
    </row>
    <row r="162" spans="1:24" x14ac:dyDescent="0.2">
      <c r="A162" t="s">
        <v>359</v>
      </c>
      <c r="B162" s="1">
        <v>38945</v>
      </c>
      <c r="C162">
        <v>34.952655999999998</v>
      </c>
      <c r="D162">
        <v>60.343828000000002</v>
      </c>
      <c r="E162">
        <v>-1.2604439999999999</v>
      </c>
      <c r="F162">
        <v>21.912955</v>
      </c>
      <c r="G162">
        <v>6758874938</v>
      </c>
      <c r="H162">
        <v>-20.421597999999999</v>
      </c>
      <c r="I162">
        <v>13.950753000000001</v>
      </c>
      <c r="J162">
        <v>-0.21</v>
      </c>
      <c r="K162">
        <v>-1.1341000000000001</v>
      </c>
      <c r="L162">
        <v>-7.3715999999999999</v>
      </c>
      <c r="M162">
        <v>89.427599999999998</v>
      </c>
      <c r="N162">
        <v>6884916000</v>
      </c>
      <c r="O162">
        <v>6664350000</v>
      </c>
      <c r="P162">
        <v>-75579000</v>
      </c>
      <c r="Q162">
        <v>448469000</v>
      </c>
      <c r="R162">
        <v>7698874000</v>
      </c>
      <c r="S162">
        <v>-4.3429929999999999</v>
      </c>
      <c r="T162">
        <v>-99.269328999999999</v>
      </c>
      <c r="U162">
        <v>4.6898099999999996</v>
      </c>
      <c r="V162">
        <v>12.546607</v>
      </c>
      <c r="W162">
        <v>-112.727273</v>
      </c>
      <c r="X162" t="s">
        <v>360</v>
      </c>
    </row>
    <row r="163" spans="1:24" x14ac:dyDescent="0.2">
      <c r="A163" t="s">
        <v>361</v>
      </c>
      <c r="B163" s="1">
        <v>40612</v>
      </c>
      <c r="C163">
        <v>25.700655999999999</v>
      </c>
      <c r="D163">
        <v>37.331308</v>
      </c>
      <c r="E163">
        <v>6.8777860000000004</v>
      </c>
      <c r="F163">
        <v>12.40282</v>
      </c>
      <c r="G163">
        <v>68184470655</v>
      </c>
      <c r="H163">
        <v>14.835611</v>
      </c>
      <c r="I163">
        <v>276.05048799999997</v>
      </c>
      <c r="J163">
        <v>11.1</v>
      </c>
      <c r="K163">
        <v>8.5129999999999999</v>
      </c>
      <c r="L163">
        <v>-335.77820000000003</v>
      </c>
      <c r="M163">
        <v>93.910300000000007</v>
      </c>
      <c r="N163">
        <v>44598000000</v>
      </c>
      <c r="O163">
        <v>51533000000</v>
      </c>
      <c r="P163">
        <v>3754000000</v>
      </c>
      <c r="Q163">
        <v>9232000000</v>
      </c>
      <c r="R163">
        <v>47490000000</v>
      </c>
      <c r="S163">
        <v>0.38374599999999998</v>
      </c>
      <c r="T163">
        <v>0.60958699999999999</v>
      </c>
      <c r="U163">
        <v>5.3974880000000001</v>
      </c>
      <c r="V163">
        <v>-2.2466740000000001</v>
      </c>
      <c r="W163">
        <v>8.0817920000000001</v>
      </c>
      <c r="X163" t="s">
        <v>362</v>
      </c>
    </row>
    <row r="164" spans="1:24" x14ac:dyDescent="0.2">
      <c r="A164" t="s">
        <v>363</v>
      </c>
      <c r="B164" s="1">
        <v>29830</v>
      </c>
      <c r="C164">
        <v>19.674555999999999</v>
      </c>
      <c r="D164">
        <v>38.124474999999997</v>
      </c>
      <c r="E164">
        <v>-2.4879609999999999</v>
      </c>
      <c r="F164">
        <v>11.305099</v>
      </c>
      <c r="G164" s="2">
        <v>340000000000</v>
      </c>
      <c r="H164">
        <v>23.042545</v>
      </c>
      <c r="I164">
        <v>194.648866</v>
      </c>
      <c r="J164">
        <v>11.98</v>
      </c>
      <c r="K164">
        <v>9.7388999999999992</v>
      </c>
      <c r="L164">
        <v>14061.2022</v>
      </c>
      <c r="M164">
        <v>95.325900000000004</v>
      </c>
      <c r="N164">
        <v>67282000000</v>
      </c>
      <c r="O164" s="2">
        <v>132000000000</v>
      </c>
      <c r="P164">
        <v>12866000000</v>
      </c>
      <c r="Q164">
        <v>18839000000</v>
      </c>
      <c r="R164">
        <v>70581000000</v>
      </c>
      <c r="S164">
        <v>19.854842000000001</v>
      </c>
      <c r="T164">
        <v>15.369564</v>
      </c>
      <c r="U164">
        <v>37.756655000000002</v>
      </c>
      <c r="V164">
        <v>23.789373000000001</v>
      </c>
      <c r="W164">
        <v>16.423711999999998</v>
      </c>
      <c r="X164" t="s">
        <v>364</v>
      </c>
    </row>
    <row r="165" spans="1:24" x14ac:dyDescent="0.2">
      <c r="A165" t="s">
        <v>365</v>
      </c>
      <c r="B165" s="1">
        <v>9571</v>
      </c>
      <c r="C165">
        <v>55.801591000000002</v>
      </c>
      <c r="D165">
        <v>65.533507999999998</v>
      </c>
      <c r="E165">
        <v>21.009892000000001</v>
      </c>
      <c r="F165">
        <v>30.267237999999999</v>
      </c>
      <c r="G165">
        <v>25279478489</v>
      </c>
      <c r="H165">
        <v>-61.959507000000002</v>
      </c>
      <c r="I165">
        <v>4.5013319999999997</v>
      </c>
      <c r="J165">
        <v>-10.15</v>
      </c>
      <c r="K165">
        <v>-59.7181</v>
      </c>
      <c r="L165">
        <v>-43.878599999999999</v>
      </c>
      <c r="M165">
        <v>66.340800000000002</v>
      </c>
      <c r="N165">
        <v>12486000000</v>
      </c>
      <c r="O165">
        <v>4754000000</v>
      </c>
      <c r="P165">
        <v>-3093000000</v>
      </c>
      <c r="Q165">
        <v>1333000000</v>
      </c>
      <c r="R165">
        <v>18821000000</v>
      </c>
      <c r="S165">
        <v>-27.052325</v>
      </c>
      <c r="T165">
        <v>-150.328947</v>
      </c>
      <c r="U165">
        <v>-13.593793</v>
      </c>
      <c r="V165">
        <v>3.3951639999999998</v>
      </c>
      <c r="W165">
        <v>640.87591199999997</v>
      </c>
      <c r="X165" t="s">
        <v>366</v>
      </c>
    </row>
    <row r="166" spans="1:24" x14ac:dyDescent="0.2">
      <c r="A166" t="s">
        <v>367</v>
      </c>
      <c r="B166" s="1">
        <v>29430</v>
      </c>
      <c r="C166">
        <v>31.839644</v>
      </c>
      <c r="D166">
        <v>70.328113999999999</v>
      </c>
      <c r="E166">
        <v>5.9258999999999999E-2</v>
      </c>
      <c r="F166">
        <v>13.066667000000001</v>
      </c>
      <c r="G166">
        <v>5485699671</v>
      </c>
      <c r="H166">
        <v>-35.981003000000001</v>
      </c>
      <c r="I166">
        <v>1.0430699999999999</v>
      </c>
      <c r="J166">
        <v>-3.72</v>
      </c>
      <c r="K166">
        <v>-4.6040000000000001</v>
      </c>
      <c r="L166">
        <v>-10.791600000000001</v>
      </c>
      <c r="M166">
        <v>50.2714</v>
      </c>
      <c r="N166">
        <v>5784661000</v>
      </c>
      <c r="O166">
        <v>11183643000</v>
      </c>
      <c r="P166">
        <v>-601448000</v>
      </c>
      <c r="Q166">
        <v>457931000</v>
      </c>
      <c r="R166">
        <v>11506864000</v>
      </c>
      <c r="S166">
        <v>-36.044415999999998</v>
      </c>
      <c r="T166">
        <v>-113.180571</v>
      </c>
      <c r="U166">
        <v>-5.4088419999999999</v>
      </c>
      <c r="V166">
        <v>2.2853500000000002</v>
      </c>
      <c r="W166">
        <v>-180.172414</v>
      </c>
      <c r="X166" t="s">
        <v>368</v>
      </c>
    </row>
    <row r="167" spans="1:24" x14ac:dyDescent="0.2">
      <c r="A167" t="s">
        <v>369</v>
      </c>
      <c r="B167" s="1">
        <v>40624</v>
      </c>
      <c r="C167">
        <v>25.443515000000001</v>
      </c>
      <c r="D167">
        <v>40.353461000000003</v>
      </c>
      <c r="E167">
        <v>2.4040080000000001</v>
      </c>
      <c r="F167">
        <v>9.7172040000000006</v>
      </c>
      <c r="G167">
        <v>8551786190</v>
      </c>
      <c r="H167">
        <v>12.725872000000001</v>
      </c>
      <c r="I167">
        <v>4.3212659999999996</v>
      </c>
      <c r="J167">
        <v>17.14</v>
      </c>
      <c r="K167">
        <v>7.4351000000000003</v>
      </c>
      <c r="L167">
        <v>39.896799999999999</v>
      </c>
      <c r="M167">
        <v>76.694900000000004</v>
      </c>
      <c r="N167">
        <v>6256000000</v>
      </c>
      <c r="O167">
        <v>9361000000</v>
      </c>
      <c r="P167">
        <v>696000000</v>
      </c>
      <c r="Q167">
        <v>1093000000</v>
      </c>
      <c r="R167">
        <v>8157000000</v>
      </c>
      <c r="S167">
        <v>5.1915950000000004</v>
      </c>
      <c r="T167">
        <v>3.0955590000000002</v>
      </c>
      <c r="U167">
        <v>16.014792</v>
      </c>
      <c r="V167">
        <v>14.936616000000001</v>
      </c>
      <c r="W167">
        <v>29.260935</v>
      </c>
      <c r="X167" t="s">
        <v>370</v>
      </c>
    </row>
    <row r="168" spans="1:24" x14ac:dyDescent="0.2">
      <c r="A168" t="s">
        <v>371</v>
      </c>
      <c r="B168" s="1">
        <v>41620</v>
      </c>
      <c r="C168">
        <v>8.3767750000000003</v>
      </c>
      <c r="D168">
        <v>30.666906000000001</v>
      </c>
      <c r="E168">
        <v>-1.3418429999999999</v>
      </c>
      <c r="F168">
        <v>12.39568</v>
      </c>
      <c r="G168">
        <v>33585596199</v>
      </c>
      <c r="H168">
        <v>-39.935310000000001</v>
      </c>
      <c r="I168">
        <v>-20.693528000000001</v>
      </c>
      <c r="J168">
        <v>-2.58</v>
      </c>
      <c r="K168">
        <v>-16.716999999999999</v>
      </c>
      <c r="L168">
        <v>72.515199999999993</v>
      </c>
      <c r="M168">
        <v>108.869</v>
      </c>
      <c r="N168">
        <v>18241000000</v>
      </c>
      <c r="O168">
        <v>4307000000</v>
      </c>
      <c r="P168">
        <v>-715000000</v>
      </c>
      <c r="Q168">
        <v>708000000</v>
      </c>
      <c r="R168">
        <v>16755000000</v>
      </c>
      <c r="S168">
        <v>-54.432924</v>
      </c>
      <c r="T168">
        <v>-107.55076099999999</v>
      </c>
      <c r="U168">
        <v>12.021127</v>
      </c>
      <c r="V168">
        <v>18.22542</v>
      </c>
      <c r="W168">
        <v>-184.03908799999999</v>
      </c>
      <c r="X168" t="s">
        <v>372</v>
      </c>
    </row>
    <row r="169" spans="1:24" x14ac:dyDescent="0.2">
      <c r="A169" t="s">
        <v>373</v>
      </c>
      <c r="B169" s="1">
        <v>32933</v>
      </c>
      <c r="C169">
        <v>-13.497185</v>
      </c>
      <c r="D169">
        <v>32.124811000000001</v>
      </c>
      <c r="E169">
        <v>-14.657273999999999</v>
      </c>
      <c r="F169">
        <v>18.987401999999999</v>
      </c>
      <c r="G169">
        <v>16142680701</v>
      </c>
      <c r="H169">
        <v>8.4649610000000006</v>
      </c>
      <c r="I169">
        <v>4.2543430000000004</v>
      </c>
      <c r="J169">
        <v>4.24</v>
      </c>
      <c r="K169">
        <v>29.406300000000002</v>
      </c>
      <c r="L169">
        <v>46.2652</v>
      </c>
      <c r="M169">
        <v>62.3767</v>
      </c>
      <c r="N169">
        <v>4488500000</v>
      </c>
      <c r="O169">
        <v>3776400000</v>
      </c>
      <c r="P169">
        <v>1115200000</v>
      </c>
      <c r="Q169">
        <v>896600000</v>
      </c>
      <c r="R169">
        <v>7195800000</v>
      </c>
      <c r="S169">
        <v>12.1492</v>
      </c>
      <c r="T169">
        <v>10811.42857</v>
      </c>
      <c r="U169">
        <v>11.699600999999999</v>
      </c>
      <c r="V169">
        <v>3.7467640000000002</v>
      </c>
      <c r="W169">
        <v>-657.89473699999996</v>
      </c>
      <c r="X169" t="s">
        <v>374</v>
      </c>
    </row>
    <row r="170" spans="1:24" x14ac:dyDescent="0.2">
      <c r="A170" t="s">
        <v>375</v>
      </c>
      <c r="B170" s="1">
        <v>31309</v>
      </c>
      <c r="C170">
        <v>5.3409639999999996</v>
      </c>
      <c r="D170">
        <v>18.396713999999999</v>
      </c>
      <c r="E170">
        <v>-1.87269</v>
      </c>
      <c r="F170">
        <v>6.5762960000000001</v>
      </c>
      <c r="G170" s="2">
        <v>154000000000</v>
      </c>
      <c r="H170">
        <v>33.358192000000003</v>
      </c>
      <c r="I170">
        <v>8.5778739999999996</v>
      </c>
      <c r="J170">
        <v>6.79</v>
      </c>
      <c r="K170">
        <v>14.9064</v>
      </c>
      <c r="L170">
        <v>26.5183</v>
      </c>
      <c r="M170">
        <v>72.444500000000005</v>
      </c>
      <c r="N170">
        <v>46789000000</v>
      </c>
      <c r="O170">
        <v>32637000000</v>
      </c>
      <c r="P170">
        <v>4779000000</v>
      </c>
      <c r="Q170">
        <v>6208000000</v>
      </c>
      <c r="R170">
        <v>64586000000</v>
      </c>
      <c r="S170">
        <v>-11.092648000000001</v>
      </c>
      <c r="T170">
        <v>-16.858853</v>
      </c>
      <c r="U170">
        <v>10.066634000000001</v>
      </c>
      <c r="V170">
        <v>17.072011</v>
      </c>
      <c r="W170">
        <v>-20.305164000000001</v>
      </c>
      <c r="X170" t="s">
        <v>376</v>
      </c>
    </row>
    <row r="171" spans="1:24" x14ac:dyDescent="0.2">
      <c r="A171" t="s">
        <v>377</v>
      </c>
      <c r="B171" s="1">
        <v>42310</v>
      </c>
      <c r="C171">
        <v>37.059919999999998</v>
      </c>
      <c r="D171">
        <v>45.120227</v>
      </c>
      <c r="E171">
        <v>2.285714</v>
      </c>
      <c r="F171">
        <v>7.1111110000000002</v>
      </c>
      <c r="G171">
        <v>20961453908</v>
      </c>
      <c r="H171">
        <v>-48.521884999999997</v>
      </c>
      <c r="I171">
        <v>1.292959</v>
      </c>
      <c r="J171">
        <v>-0.25</v>
      </c>
      <c r="K171">
        <v>-1.1934</v>
      </c>
      <c r="L171">
        <v>-1.9429000000000001</v>
      </c>
      <c r="M171">
        <v>70.200900000000004</v>
      </c>
      <c r="N171">
        <v>37919000000</v>
      </c>
      <c r="O171">
        <v>26982000000</v>
      </c>
      <c r="P171">
        <v>-322000000</v>
      </c>
      <c r="Q171">
        <v>2240000000</v>
      </c>
      <c r="R171">
        <v>54015000000</v>
      </c>
      <c r="S171">
        <v>-7.3897370000000002</v>
      </c>
      <c r="T171">
        <v>-35.728704</v>
      </c>
      <c r="U171">
        <v>4.2700230000000001</v>
      </c>
      <c r="V171">
        <v>9.4217119999999994</v>
      </c>
      <c r="W171">
        <v>-132.05128199999999</v>
      </c>
      <c r="X171" t="s">
        <v>378</v>
      </c>
    </row>
    <row r="172" spans="1:24" x14ac:dyDescent="0.2">
      <c r="A172" t="s">
        <v>379</v>
      </c>
      <c r="B172" s="1">
        <v>21130</v>
      </c>
      <c r="C172">
        <v>31.140411</v>
      </c>
      <c r="D172">
        <v>50.358128999999998</v>
      </c>
      <c r="E172">
        <v>-3.9856159999999998</v>
      </c>
      <c r="F172">
        <v>14.324242999999999</v>
      </c>
      <c r="G172">
        <v>40131150335</v>
      </c>
      <c r="H172">
        <v>12.409138</v>
      </c>
      <c r="I172">
        <v>-12.405301</v>
      </c>
      <c r="J172">
        <v>2.0099999999999998</v>
      </c>
      <c r="K172">
        <v>5.0213000000000001</v>
      </c>
      <c r="L172">
        <v>-166.2672</v>
      </c>
      <c r="M172">
        <v>106.4243</v>
      </c>
      <c r="N172">
        <v>36909000000</v>
      </c>
      <c r="O172">
        <v>56639000000</v>
      </c>
      <c r="P172">
        <v>2844000000</v>
      </c>
      <c r="Q172">
        <v>4316000000</v>
      </c>
      <c r="R172">
        <v>34681000000</v>
      </c>
      <c r="S172">
        <v>-3.6030359999999999</v>
      </c>
      <c r="T172">
        <v>-5.8992120000000003</v>
      </c>
      <c r="U172">
        <v>3.6274540000000002</v>
      </c>
      <c r="V172">
        <v>6.4887480000000002</v>
      </c>
      <c r="W172">
        <v>-3.3653849999999998</v>
      </c>
      <c r="X172" t="s">
        <v>380</v>
      </c>
    </row>
    <row r="173" spans="1:24" x14ac:dyDescent="0.2">
      <c r="A173" t="s">
        <v>381</v>
      </c>
      <c r="B173" s="1">
        <v>10502</v>
      </c>
      <c r="C173">
        <v>7.0258669999999999</v>
      </c>
      <c r="D173">
        <v>15.983527</v>
      </c>
      <c r="E173">
        <v>4.4214089999999997</v>
      </c>
      <c r="F173">
        <v>9.2024539999999995</v>
      </c>
      <c r="G173">
        <v>26661717571</v>
      </c>
      <c r="H173">
        <v>30.035957</v>
      </c>
      <c r="I173">
        <v>3.9758879999999999</v>
      </c>
      <c r="J173">
        <v>1.69</v>
      </c>
      <c r="K173">
        <v>9.4536999999999995</v>
      </c>
      <c r="L173">
        <v>14.709300000000001</v>
      </c>
      <c r="M173">
        <v>35.101500000000001</v>
      </c>
      <c r="N173">
        <v>3477957000</v>
      </c>
      <c r="O173">
        <v>9608462000</v>
      </c>
      <c r="P173">
        <v>908082000</v>
      </c>
      <c r="Q173">
        <v>1128024000</v>
      </c>
      <c r="R173">
        <v>9908282000</v>
      </c>
      <c r="S173">
        <v>1.1702779999999999</v>
      </c>
      <c r="T173">
        <v>-7.9871119999999998</v>
      </c>
      <c r="U173">
        <v>22.188644</v>
      </c>
      <c r="V173">
        <v>59.285843</v>
      </c>
      <c r="W173">
        <v>-7.6502730000000003</v>
      </c>
      <c r="X173" t="s">
        <v>382</v>
      </c>
    </row>
    <row r="174" spans="1:24" x14ac:dyDescent="0.2">
      <c r="A174" t="s">
        <v>383</v>
      </c>
      <c r="B174" s="1">
        <v>35005</v>
      </c>
      <c r="C174">
        <v>18.770565000000001</v>
      </c>
      <c r="D174">
        <v>34.026324000000002</v>
      </c>
      <c r="E174">
        <v>12.606353</v>
      </c>
      <c r="F174">
        <v>18.647192</v>
      </c>
      <c r="G174">
        <v>11172676825</v>
      </c>
      <c r="H174">
        <v>25.419599999999999</v>
      </c>
      <c r="I174">
        <v>3.3270149999999998</v>
      </c>
      <c r="J174">
        <v>2.83</v>
      </c>
      <c r="K174">
        <v>4.1448</v>
      </c>
      <c r="L174">
        <v>12.7255</v>
      </c>
      <c r="M174">
        <v>44.521500000000003</v>
      </c>
      <c r="N174">
        <v>3460448000</v>
      </c>
      <c r="O174">
        <v>10119141000</v>
      </c>
      <c r="P174">
        <v>403794000</v>
      </c>
      <c r="Q174">
        <v>598910000</v>
      </c>
      <c r="R174">
        <v>7772532000</v>
      </c>
      <c r="S174">
        <v>1.3352759999999999</v>
      </c>
      <c r="T174">
        <v>-22.589041999999999</v>
      </c>
      <c r="U174">
        <v>8.6900049999999993</v>
      </c>
      <c r="V174">
        <v>7.0118309999999999</v>
      </c>
      <c r="W174">
        <v>-39.787233999999998</v>
      </c>
      <c r="X174" t="s">
        <v>384</v>
      </c>
    </row>
    <row r="175" spans="1:24" x14ac:dyDescent="0.2">
      <c r="A175" t="s">
        <v>385</v>
      </c>
      <c r="B175" s="1">
        <v>10197</v>
      </c>
      <c r="C175">
        <v>14.771005000000001</v>
      </c>
      <c r="D175">
        <v>20.721019999999999</v>
      </c>
      <c r="E175">
        <v>7.2208949999999996</v>
      </c>
      <c r="F175">
        <v>10.504092</v>
      </c>
      <c r="G175">
        <v>35829016050</v>
      </c>
      <c r="H175">
        <v>25.530698999999998</v>
      </c>
      <c r="I175">
        <v>15.881698</v>
      </c>
      <c r="J175">
        <v>6.3</v>
      </c>
      <c r="K175">
        <v>15.649800000000001</v>
      </c>
      <c r="L175">
        <v>64.360600000000005</v>
      </c>
      <c r="M175">
        <v>75.493600000000001</v>
      </c>
      <c r="N175">
        <v>6893962000</v>
      </c>
      <c r="O175">
        <v>8149719000</v>
      </c>
      <c r="P175">
        <v>1278708000</v>
      </c>
      <c r="Q175">
        <v>1699657000</v>
      </c>
      <c r="R175">
        <v>9131845000</v>
      </c>
      <c r="S175">
        <v>2.0468549999999999</v>
      </c>
      <c r="T175">
        <v>5.4641609999999998</v>
      </c>
      <c r="U175">
        <v>12.179384000000001</v>
      </c>
      <c r="V175">
        <v>7.7956180000000002</v>
      </c>
      <c r="W175">
        <v>11.702128</v>
      </c>
      <c r="X175" t="s">
        <v>386</v>
      </c>
    </row>
    <row r="176" spans="1:24" x14ac:dyDescent="0.2">
      <c r="A176" t="s">
        <v>387</v>
      </c>
      <c r="B176" s="1">
        <v>26071</v>
      </c>
      <c r="C176">
        <v>7.3622339999999999</v>
      </c>
      <c r="D176">
        <v>25.837589999999999</v>
      </c>
      <c r="E176">
        <v>-0.73363400000000001</v>
      </c>
      <c r="F176">
        <v>9.0225729999999995</v>
      </c>
      <c r="G176">
        <v>56734094273</v>
      </c>
      <c r="H176">
        <v>15.242906</v>
      </c>
      <c r="I176">
        <v>3.9981740000000001</v>
      </c>
      <c r="J176">
        <v>25.47</v>
      </c>
      <c r="K176">
        <v>4.3639000000000001</v>
      </c>
      <c r="L176">
        <v>26.136199999999999</v>
      </c>
      <c r="M176">
        <v>60.742400000000004</v>
      </c>
      <c r="N176">
        <v>21241000000</v>
      </c>
      <c r="O176">
        <v>77155000000</v>
      </c>
      <c r="P176">
        <v>3367000000</v>
      </c>
      <c r="Q176">
        <v>5639000000</v>
      </c>
      <c r="R176">
        <v>34969000000</v>
      </c>
      <c r="S176">
        <v>18.904882000000001</v>
      </c>
      <c r="T176">
        <v>56.203007999999997</v>
      </c>
      <c r="U176">
        <v>20.275848</v>
      </c>
      <c r="V176">
        <v>24.675706000000002</v>
      </c>
      <c r="W176">
        <v>26.089109000000001</v>
      </c>
      <c r="X176" t="s">
        <v>388</v>
      </c>
    </row>
    <row r="177" spans="1:24" x14ac:dyDescent="0.2">
      <c r="A177" t="s">
        <v>389</v>
      </c>
      <c r="B177" s="1">
        <v>42661</v>
      </c>
      <c r="C177">
        <v>18.395235</v>
      </c>
      <c r="D177">
        <v>39.523476000000002</v>
      </c>
      <c r="E177">
        <v>9</v>
      </c>
      <c r="F177">
        <v>11.741935</v>
      </c>
      <c r="G177">
        <v>14675842831</v>
      </c>
      <c r="H177">
        <v>118.35356899999999</v>
      </c>
      <c r="I177">
        <v>4.0687119999999997</v>
      </c>
      <c r="J177">
        <v>0.59</v>
      </c>
      <c r="K177">
        <v>4.9629000000000003</v>
      </c>
      <c r="L177">
        <v>6.3783000000000003</v>
      </c>
      <c r="M177">
        <v>68.740700000000004</v>
      </c>
      <c r="N177">
        <v>7866000000</v>
      </c>
      <c r="O177">
        <v>5259000000</v>
      </c>
      <c r="P177">
        <v>261000000</v>
      </c>
      <c r="Q177">
        <v>9000000</v>
      </c>
      <c r="R177">
        <v>11443000000</v>
      </c>
      <c r="S177">
        <v>-62.943911999999997</v>
      </c>
      <c r="T177">
        <v>-51.178248000000004</v>
      </c>
      <c r="U177">
        <v>-34.901581999999998</v>
      </c>
      <c r="V177">
        <v>-39.291502999999999</v>
      </c>
      <c r="W177">
        <v>-43.809524000000003</v>
      </c>
      <c r="X177" t="s">
        <v>390</v>
      </c>
    </row>
    <row r="178" spans="1:24" x14ac:dyDescent="0.2">
      <c r="A178" t="s">
        <v>391</v>
      </c>
      <c r="B178" s="1">
        <v>5973</v>
      </c>
      <c r="C178">
        <v>17.120851999999999</v>
      </c>
      <c r="D178">
        <v>27.552282000000002</v>
      </c>
      <c r="E178">
        <v>5.3037049999999999</v>
      </c>
      <c r="F178">
        <v>8.9229000000000003</v>
      </c>
      <c r="G178" s="2">
        <v>129000000000</v>
      </c>
      <c r="H178">
        <v>23.940422000000002</v>
      </c>
      <c r="I178">
        <v>6.0105690000000003</v>
      </c>
      <c r="J178">
        <v>6.28</v>
      </c>
      <c r="K178">
        <v>7.593</v>
      </c>
      <c r="L178">
        <v>26.980699999999999</v>
      </c>
      <c r="M178">
        <v>86.710999999999999</v>
      </c>
      <c r="N178" s="2">
        <v>135000000000</v>
      </c>
      <c r="O178">
        <v>73620000000</v>
      </c>
      <c r="P178">
        <v>5590000000</v>
      </c>
      <c r="Q178">
        <v>18197000000</v>
      </c>
      <c r="R178" s="2">
        <v>156000000000</v>
      </c>
      <c r="S178">
        <v>-4.5717920000000003</v>
      </c>
      <c r="T178">
        <v>-37.729937</v>
      </c>
      <c r="U178">
        <v>2.487088</v>
      </c>
      <c r="V178">
        <v>3.080746</v>
      </c>
      <c r="W178">
        <v>-40.921919000000003</v>
      </c>
      <c r="X178" t="s">
        <v>392</v>
      </c>
    </row>
    <row r="179" spans="1:24" x14ac:dyDescent="0.2">
      <c r="A179" t="s">
        <v>393</v>
      </c>
      <c r="B179" s="1">
        <v>38672</v>
      </c>
      <c r="C179">
        <v>-2.6104989999999999</v>
      </c>
      <c r="D179">
        <v>11.591623999999999</v>
      </c>
      <c r="E179">
        <v>-6.513026</v>
      </c>
      <c r="F179">
        <v>10.792418</v>
      </c>
      <c r="G179">
        <v>63007253930</v>
      </c>
      <c r="H179">
        <v>30.219307000000001</v>
      </c>
      <c r="I179">
        <v>3.156202</v>
      </c>
      <c r="J179">
        <v>3.79</v>
      </c>
      <c r="K179">
        <v>34.9238</v>
      </c>
      <c r="L179">
        <v>11.367800000000001</v>
      </c>
      <c r="M179">
        <v>84.447699999999998</v>
      </c>
      <c r="N179" s="2">
        <v>107000000000</v>
      </c>
      <c r="O179">
        <v>6036000000</v>
      </c>
      <c r="P179">
        <v>2089000000</v>
      </c>
      <c r="Q179">
        <v>2881000000</v>
      </c>
      <c r="R179" s="2">
        <v>126000000000</v>
      </c>
      <c r="S179">
        <v>16.032295000000001</v>
      </c>
      <c r="T179">
        <v>17.308411</v>
      </c>
      <c r="U179">
        <v>33.554865999999997</v>
      </c>
      <c r="V179">
        <v>38.175006000000003</v>
      </c>
      <c r="W179">
        <v>10.174419</v>
      </c>
      <c r="X179" t="s">
        <v>394</v>
      </c>
    </row>
    <row r="180" spans="1:24" x14ac:dyDescent="0.2">
      <c r="A180" t="s">
        <v>395</v>
      </c>
      <c r="B180" s="1">
        <v>33410</v>
      </c>
      <c r="C180">
        <v>7.8760479999999999</v>
      </c>
      <c r="D180">
        <v>23.758177</v>
      </c>
      <c r="E180">
        <v>1.3094859999999999</v>
      </c>
      <c r="F180">
        <v>10.118906000000001</v>
      </c>
      <c r="G180">
        <v>45986739863</v>
      </c>
      <c r="H180">
        <v>68.208740000000006</v>
      </c>
      <c r="I180">
        <v>65.443292</v>
      </c>
      <c r="J180">
        <v>6.82</v>
      </c>
      <c r="K180">
        <v>21.507400000000001</v>
      </c>
      <c r="L180">
        <v>143.72630000000001</v>
      </c>
      <c r="M180">
        <v>72.421999999999997</v>
      </c>
      <c r="N180">
        <v>1661766000</v>
      </c>
      <c r="O180">
        <v>2706655000</v>
      </c>
      <c r="P180">
        <v>581776000</v>
      </c>
      <c r="Q180">
        <v>648063000</v>
      </c>
      <c r="R180">
        <v>2294561000</v>
      </c>
      <c r="S180">
        <v>12.453613000000001</v>
      </c>
      <c r="T180">
        <v>25.627027999999999</v>
      </c>
      <c r="U180">
        <v>25.216497</v>
      </c>
      <c r="V180">
        <v>0.43006100000000003</v>
      </c>
      <c r="W180">
        <v>37.22334</v>
      </c>
      <c r="X180" t="s">
        <v>396</v>
      </c>
    </row>
    <row r="181" spans="1:24" x14ac:dyDescent="0.2">
      <c r="A181" t="s">
        <v>397</v>
      </c>
      <c r="B181" s="1">
        <v>36469</v>
      </c>
      <c r="C181">
        <v>10.722537000000001</v>
      </c>
      <c r="D181">
        <v>25.427485999999998</v>
      </c>
      <c r="E181">
        <v>-1.0967769999999999</v>
      </c>
      <c r="F181">
        <v>8.8820960000000007</v>
      </c>
      <c r="G181">
        <v>16707104971</v>
      </c>
      <c r="H181">
        <v>43.005459000000002</v>
      </c>
      <c r="I181">
        <v>6.4013710000000001</v>
      </c>
      <c r="J181">
        <v>4.9800000000000004</v>
      </c>
      <c r="K181">
        <v>16.064399999999999</v>
      </c>
      <c r="L181">
        <v>15.7295</v>
      </c>
      <c r="M181">
        <v>42.453600000000002</v>
      </c>
      <c r="N181">
        <v>1874072000</v>
      </c>
      <c r="O181">
        <v>2351646000</v>
      </c>
      <c r="P181">
        <v>377778000</v>
      </c>
      <c r="Q181">
        <v>569273000</v>
      </c>
      <c r="R181">
        <v>4414398000</v>
      </c>
      <c r="S181">
        <v>-5.7295179999999997</v>
      </c>
      <c r="T181">
        <v>-11.258785</v>
      </c>
      <c r="U181">
        <v>15.744621</v>
      </c>
      <c r="V181">
        <v>20.854617000000001</v>
      </c>
      <c r="W181">
        <v>-11.3879</v>
      </c>
      <c r="X181" t="s">
        <v>398</v>
      </c>
    </row>
    <row r="182" spans="1:24" x14ac:dyDescent="0.2">
      <c r="A182" t="s">
        <v>399</v>
      </c>
      <c r="B182" s="1">
        <v>23438</v>
      </c>
      <c r="C182">
        <v>28.786397999999998</v>
      </c>
      <c r="D182">
        <v>40.366219999999998</v>
      </c>
      <c r="E182">
        <v>-1.720491</v>
      </c>
      <c r="F182">
        <v>8.2992530000000002</v>
      </c>
      <c r="G182">
        <v>34694452596</v>
      </c>
      <c r="H182">
        <v>180.671097</v>
      </c>
      <c r="I182">
        <v>1.603108</v>
      </c>
      <c r="J182">
        <v>3.25</v>
      </c>
      <c r="K182">
        <v>7.2256999999999998</v>
      </c>
      <c r="L182">
        <v>5.7984</v>
      </c>
      <c r="M182">
        <v>52.635399999999997</v>
      </c>
      <c r="N182">
        <v>7135084000</v>
      </c>
      <c r="O182">
        <v>5084239000</v>
      </c>
      <c r="P182">
        <v>363228000</v>
      </c>
      <c r="Q182">
        <v>714098000</v>
      </c>
      <c r="R182">
        <v>13555671000</v>
      </c>
      <c r="S182">
        <v>-1.0864609999999999</v>
      </c>
      <c r="T182">
        <v>-15.749739999999999</v>
      </c>
      <c r="U182">
        <v>2.0189029999999999</v>
      </c>
      <c r="V182">
        <v>2.5329579999999998</v>
      </c>
      <c r="W182">
        <v>-19.753086</v>
      </c>
      <c r="X182" t="s">
        <v>400</v>
      </c>
    </row>
    <row r="183" spans="1:24" x14ac:dyDescent="0.2">
      <c r="A183" t="s">
        <v>401</v>
      </c>
      <c r="B183" s="1">
        <v>36735</v>
      </c>
      <c r="C183">
        <v>7.1567569999999998</v>
      </c>
      <c r="D183">
        <v>53.991892</v>
      </c>
      <c r="E183">
        <v>-0.47943000000000002</v>
      </c>
      <c r="F183">
        <v>13.697633</v>
      </c>
      <c r="G183">
        <v>57886080000</v>
      </c>
      <c r="H183">
        <v>91.882667999999995</v>
      </c>
      <c r="I183">
        <v>11.760683</v>
      </c>
      <c r="J183">
        <v>4.4800000000000004</v>
      </c>
      <c r="K183">
        <v>20.2532</v>
      </c>
      <c r="L183">
        <v>14.0969</v>
      </c>
      <c r="M183">
        <v>38.114699999999999</v>
      </c>
      <c r="N183">
        <v>2891000000</v>
      </c>
      <c r="O183">
        <v>3239000000</v>
      </c>
      <c r="P183">
        <v>656000000</v>
      </c>
      <c r="Q183">
        <v>1080000000</v>
      </c>
      <c r="R183">
        <v>7585000000</v>
      </c>
      <c r="S183">
        <v>-8.5802990000000001</v>
      </c>
      <c r="T183">
        <v>-41.116751000000001</v>
      </c>
      <c r="U183">
        <v>3.6768730000000001</v>
      </c>
      <c r="V183">
        <v>6.9552350000000001</v>
      </c>
      <c r="W183">
        <v>-34.214390999999999</v>
      </c>
      <c r="X183" t="s">
        <v>402</v>
      </c>
    </row>
    <row r="184" spans="1:24" x14ac:dyDescent="0.2">
      <c r="A184" t="s">
        <v>403</v>
      </c>
      <c r="B184" s="1">
        <v>34277</v>
      </c>
      <c r="C184">
        <v>-3.9894229999999999</v>
      </c>
      <c r="D184">
        <v>29.834444999999999</v>
      </c>
      <c r="E184">
        <v>-1.2534000000000001</v>
      </c>
      <c r="F184">
        <v>8.1825709999999994</v>
      </c>
      <c r="G184">
        <v>18365809564</v>
      </c>
      <c r="H184">
        <v>38.383651999999998</v>
      </c>
      <c r="I184">
        <v>6.7327199999999996</v>
      </c>
      <c r="J184">
        <v>-1.36</v>
      </c>
      <c r="K184">
        <v>-11.0885</v>
      </c>
      <c r="L184">
        <v>-11.351800000000001</v>
      </c>
      <c r="M184">
        <v>26.668700000000001</v>
      </c>
      <c r="N184">
        <v>949650000</v>
      </c>
      <c r="O184">
        <v>2666702000</v>
      </c>
      <c r="P184">
        <v>-295697000</v>
      </c>
      <c r="Q184">
        <v>-124599000</v>
      </c>
      <c r="R184">
        <v>3560918000</v>
      </c>
      <c r="S184">
        <v>23.529398</v>
      </c>
      <c r="T184">
        <v>-146.83320399999999</v>
      </c>
      <c r="U184">
        <v>3.9153129999999998</v>
      </c>
      <c r="V184">
        <v>14.644399</v>
      </c>
      <c r="W184">
        <v>-165.384615</v>
      </c>
      <c r="X184" t="s">
        <v>404</v>
      </c>
    </row>
    <row r="185" spans="1:24" x14ac:dyDescent="0.2">
      <c r="A185" t="s">
        <v>405</v>
      </c>
      <c r="B185" s="1">
        <v>41809</v>
      </c>
      <c r="C185">
        <v>16.216629000000001</v>
      </c>
      <c r="D185">
        <v>29.891280999999999</v>
      </c>
      <c r="E185">
        <v>0.242752</v>
      </c>
      <c r="F185">
        <v>8.5528399999999998</v>
      </c>
      <c r="G185">
        <v>41430634361</v>
      </c>
      <c r="H185">
        <v>77.440437000000003</v>
      </c>
      <c r="I185">
        <v>4.7668540000000004</v>
      </c>
      <c r="J185">
        <v>2.19</v>
      </c>
      <c r="K185">
        <v>20.2761</v>
      </c>
      <c r="L185">
        <v>10.2767</v>
      </c>
      <c r="M185">
        <v>47.052399999999999</v>
      </c>
      <c r="N185">
        <v>7592000000</v>
      </c>
      <c r="O185">
        <v>4287800000</v>
      </c>
      <c r="P185">
        <v>870700000</v>
      </c>
      <c r="Q185">
        <v>1138800000</v>
      </c>
      <c r="R185">
        <v>16135200000</v>
      </c>
      <c r="S185">
        <v>-2.872287</v>
      </c>
      <c r="T185">
        <v>24.360737</v>
      </c>
      <c r="U185">
        <v>0.29837399999999997</v>
      </c>
      <c r="V185">
        <v>-0.83983099999999999</v>
      </c>
      <c r="W185">
        <v>73.809523999999996</v>
      </c>
      <c r="X185" t="s">
        <v>406</v>
      </c>
    </row>
    <row r="186" spans="1:24" x14ac:dyDescent="0.2">
      <c r="A186" t="s">
        <v>407</v>
      </c>
      <c r="B186" s="1">
        <v>26227</v>
      </c>
      <c r="C186">
        <v>13.678853999999999</v>
      </c>
      <c r="D186">
        <v>39.291705</v>
      </c>
      <c r="E186">
        <v>-10.217541000000001</v>
      </c>
      <c r="F186">
        <v>16.207234</v>
      </c>
      <c r="G186" s="2">
        <v>226000000000</v>
      </c>
      <c r="H186">
        <v>12.147218000000001</v>
      </c>
      <c r="I186">
        <v>2.8309060000000001</v>
      </c>
      <c r="J186">
        <v>4.9800000000000004</v>
      </c>
      <c r="K186">
        <v>26.839400000000001</v>
      </c>
      <c r="L186">
        <v>26.338200000000001</v>
      </c>
      <c r="M186">
        <v>47.0655</v>
      </c>
      <c r="N186">
        <v>72053000000</v>
      </c>
      <c r="O186">
        <v>77867000000</v>
      </c>
      <c r="P186">
        <v>20899000000</v>
      </c>
      <c r="Q186">
        <v>35384000000</v>
      </c>
      <c r="R186" s="2">
        <v>153000000000</v>
      </c>
      <c r="S186">
        <v>8.2012090000000004</v>
      </c>
      <c r="T186">
        <v>6.4562150000000003</v>
      </c>
      <c r="U186">
        <v>12.134862999999999</v>
      </c>
      <c r="V186">
        <v>22.403804999999998</v>
      </c>
      <c r="W186">
        <v>4.4025160000000003</v>
      </c>
      <c r="X186" t="s">
        <v>408</v>
      </c>
    </row>
    <row r="187" spans="1:24" x14ac:dyDescent="0.2">
      <c r="A187" t="s">
        <v>409</v>
      </c>
      <c r="B187" s="1">
        <v>34039</v>
      </c>
      <c r="C187">
        <v>14.938535</v>
      </c>
      <c r="D187">
        <v>21.226603999999998</v>
      </c>
      <c r="E187">
        <v>7.3759779999999999</v>
      </c>
      <c r="F187">
        <v>12.662506</v>
      </c>
      <c r="G187" s="2">
        <v>119000000000</v>
      </c>
      <c r="H187">
        <v>68.227981999999997</v>
      </c>
      <c r="I187">
        <v>13.440943000000001</v>
      </c>
      <c r="J187">
        <v>6.99</v>
      </c>
      <c r="K187">
        <v>23.7791</v>
      </c>
      <c r="L187">
        <v>41.242199999999997</v>
      </c>
      <c r="M187">
        <v>53.288800000000002</v>
      </c>
      <c r="N187">
        <v>5825000000</v>
      </c>
      <c r="O187">
        <v>7679000000</v>
      </c>
      <c r="P187">
        <v>1826000000</v>
      </c>
      <c r="Q187">
        <v>2414000000</v>
      </c>
      <c r="R187">
        <v>10931000000</v>
      </c>
      <c r="S187">
        <v>13.192807</v>
      </c>
      <c r="T187">
        <v>17.367853</v>
      </c>
      <c r="U187">
        <v>73.977399000000005</v>
      </c>
      <c r="V187">
        <v>129.873717</v>
      </c>
      <c r="W187">
        <v>16.694490999999999</v>
      </c>
      <c r="X187" t="s">
        <v>410</v>
      </c>
    </row>
    <row r="188" spans="1:24" x14ac:dyDescent="0.2">
      <c r="A188" t="s">
        <v>411</v>
      </c>
      <c r="B188" s="1">
        <v>15255</v>
      </c>
      <c r="C188">
        <v>27.778106000000001</v>
      </c>
      <c r="D188">
        <v>37.851329999999997</v>
      </c>
      <c r="E188">
        <v>11.45187</v>
      </c>
      <c r="F188">
        <v>15.493707000000001</v>
      </c>
      <c r="G188">
        <v>24628648785</v>
      </c>
      <c r="H188">
        <v>25.338115999999999</v>
      </c>
      <c r="I188">
        <v>3.1746129999999999</v>
      </c>
      <c r="J188">
        <v>1.23</v>
      </c>
      <c r="K188">
        <v>2.3420999999999998</v>
      </c>
      <c r="L188">
        <v>6.1925999999999997</v>
      </c>
      <c r="M188">
        <v>75.193899999999999</v>
      </c>
      <c r="N188">
        <v>23850000000</v>
      </c>
      <c r="O188">
        <v>20580000000</v>
      </c>
      <c r="P188">
        <v>482000000</v>
      </c>
      <c r="Q188">
        <v>3063000000</v>
      </c>
      <c r="R188">
        <v>31718000000</v>
      </c>
      <c r="S188">
        <v>-8.0264570000000006</v>
      </c>
      <c r="T188">
        <v>-30.804124000000002</v>
      </c>
      <c r="U188">
        <v>-5.2373700000000003</v>
      </c>
      <c r="V188">
        <v>-7.3894299999999999</v>
      </c>
      <c r="W188">
        <v>-60.322581</v>
      </c>
      <c r="X188" t="s">
        <v>412</v>
      </c>
    </row>
    <row r="189" spans="1:24" x14ac:dyDescent="0.2">
      <c r="A189" t="s">
        <v>413</v>
      </c>
      <c r="B189" s="1">
        <v>25993</v>
      </c>
      <c r="C189">
        <v>41.859797</v>
      </c>
      <c r="D189">
        <v>46.843718000000003</v>
      </c>
      <c r="E189">
        <v>10.02999</v>
      </c>
      <c r="F189">
        <v>14.428523999999999</v>
      </c>
      <c r="G189">
        <v>12989263897</v>
      </c>
      <c r="H189">
        <v>29.649083999999998</v>
      </c>
      <c r="I189">
        <v>4.519577</v>
      </c>
      <c r="J189">
        <v>0.9</v>
      </c>
      <c r="K189">
        <v>3.9091</v>
      </c>
      <c r="L189">
        <v>12.3825</v>
      </c>
      <c r="M189">
        <v>83.167699999999996</v>
      </c>
      <c r="N189">
        <v>15005700000</v>
      </c>
      <c r="O189">
        <v>9061000000</v>
      </c>
      <c r="P189">
        <v>351100000</v>
      </c>
      <c r="Q189">
        <v>1847200000</v>
      </c>
      <c r="R189">
        <v>18042700000</v>
      </c>
      <c r="S189">
        <v>-11.351785</v>
      </c>
      <c r="T189">
        <v>-10.509867</v>
      </c>
      <c r="U189">
        <v>1.6381349999999999</v>
      </c>
      <c r="V189">
        <v>1.6536150000000001</v>
      </c>
      <c r="W189">
        <v>-47.058824000000001</v>
      </c>
      <c r="X189" t="s">
        <v>414</v>
      </c>
    </row>
    <row r="190" spans="1:24" x14ac:dyDescent="0.2">
      <c r="A190" t="s">
        <v>415</v>
      </c>
      <c r="B190" s="1">
        <v>39063</v>
      </c>
      <c r="C190">
        <v>-9.3972029999999993</v>
      </c>
      <c r="D190">
        <v>35.927030000000002</v>
      </c>
      <c r="E190">
        <v>-7.533747</v>
      </c>
      <c r="F190">
        <v>23.672930000000001</v>
      </c>
      <c r="G190">
        <v>10863598964</v>
      </c>
      <c r="H190">
        <v>56.789473999999998</v>
      </c>
      <c r="I190">
        <v>4.1157760000000003</v>
      </c>
      <c r="J190">
        <v>3</v>
      </c>
      <c r="K190">
        <v>13.353400000000001</v>
      </c>
      <c r="L190">
        <v>6.3898999999999999</v>
      </c>
      <c r="M190">
        <v>11.6357</v>
      </c>
      <c r="N190">
        <v>341589000</v>
      </c>
      <c r="O190">
        <v>1200724000</v>
      </c>
      <c r="P190">
        <v>159572000</v>
      </c>
      <c r="Q190">
        <v>285335000</v>
      </c>
      <c r="R190">
        <v>2935700000</v>
      </c>
      <c r="S190">
        <v>-8.6610870000000002</v>
      </c>
      <c r="T190">
        <v>-20.407741999999999</v>
      </c>
      <c r="U190">
        <v>7.5176270000000001</v>
      </c>
      <c r="V190">
        <v>4.1452099999999996</v>
      </c>
      <c r="W190">
        <v>-11.764706</v>
      </c>
      <c r="X190" t="s">
        <v>416</v>
      </c>
    </row>
    <row r="191" spans="1:24" x14ac:dyDescent="0.2">
      <c r="A191" t="s">
        <v>417</v>
      </c>
      <c r="B191" s="1">
        <v>41403</v>
      </c>
      <c r="C191">
        <v>32.131495000000001</v>
      </c>
      <c r="D191">
        <v>37.863481999999998</v>
      </c>
      <c r="E191">
        <v>9.0364780000000007</v>
      </c>
      <c r="F191">
        <v>10.418202000000001</v>
      </c>
      <c r="G191">
        <v>45373866333</v>
      </c>
      <c r="H191">
        <v>110.938545</v>
      </c>
      <c r="I191">
        <v>7.6220169999999996</v>
      </c>
      <c r="J191">
        <v>1.46</v>
      </c>
      <c r="K191">
        <v>2.7115</v>
      </c>
      <c r="L191">
        <v>4.6485000000000003</v>
      </c>
      <c r="M191">
        <v>74.434100000000001</v>
      </c>
      <c r="N191">
        <v>18284000000</v>
      </c>
      <c r="O191">
        <v>11359000000</v>
      </c>
      <c r="P191">
        <v>279000000</v>
      </c>
      <c r="Q191">
        <v>1959000000</v>
      </c>
      <c r="R191">
        <v>24564000000</v>
      </c>
      <c r="S191">
        <v>2.4440840000000001</v>
      </c>
      <c r="T191">
        <v>-8.098592</v>
      </c>
      <c r="U191">
        <v>5.6470690000000001</v>
      </c>
      <c r="V191">
        <v>7.6289150000000001</v>
      </c>
      <c r="W191">
        <v>48.979591999999997</v>
      </c>
      <c r="X191" t="s">
        <v>418</v>
      </c>
    </row>
    <row r="192" spans="1:24" x14ac:dyDescent="0.2">
      <c r="A192" t="s">
        <v>421</v>
      </c>
      <c r="B192" s="1">
        <v>35095</v>
      </c>
      <c r="C192">
        <v>48.338588000000001</v>
      </c>
      <c r="D192">
        <v>56.930535999999996</v>
      </c>
      <c r="E192">
        <v>8.8883259999999993</v>
      </c>
      <c r="F192">
        <v>13.155229</v>
      </c>
      <c r="G192">
        <v>12415436913</v>
      </c>
      <c r="H192">
        <v>38.281322000000003</v>
      </c>
      <c r="I192">
        <v>12.936695</v>
      </c>
      <c r="J192">
        <v>1.19</v>
      </c>
      <c r="K192">
        <v>8.2728000000000002</v>
      </c>
      <c r="L192">
        <v>26.353999999999999</v>
      </c>
      <c r="M192">
        <v>91.543499999999995</v>
      </c>
      <c r="N192">
        <v>12952733000</v>
      </c>
      <c r="O192">
        <v>4147270000</v>
      </c>
      <c r="P192">
        <v>342693000</v>
      </c>
      <c r="Q192">
        <v>987657000</v>
      </c>
      <c r="R192">
        <v>14149267000</v>
      </c>
      <c r="S192">
        <v>-2.70526</v>
      </c>
      <c r="T192">
        <v>1.185521</v>
      </c>
      <c r="U192">
        <v>2.4061330000000001</v>
      </c>
      <c r="V192">
        <v>5.4361499999999996</v>
      </c>
      <c r="W192">
        <v>27.956989</v>
      </c>
      <c r="X192" t="s">
        <v>422</v>
      </c>
    </row>
    <row r="193" spans="1:24" x14ac:dyDescent="0.2">
      <c r="A193" t="s">
        <v>423</v>
      </c>
      <c r="B193" s="1">
        <v>36690</v>
      </c>
      <c r="C193">
        <v>1.7797339999999999</v>
      </c>
      <c r="D193">
        <v>25.839138999999999</v>
      </c>
      <c r="E193">
        <v>2.6568529999999999</v>
      </c>
      <c r="F193">
        <v>11.845496000000001</v>
      </c>
      <c r="G193">
        <v>98597675322</v>
      </c>
      <c r="H193">
        <v>84.027336000000005</v>
      </c>
      <c r="I193">
        <v>9.7107080000000003</v>
      </c>
      <c r="J193">
        <v>9.06</v>
      </c>
      <c r="K193">
        <v>24.476900000000001</v>
      </c>
      <c r="L193">
        <v>11.7875</v>
      </c>
      <c r="M193">
        <v>12.6226</v>
      </c>
      <c r="N193">
        <v>1409800000</v>
      </c>
      <c r="O193">
        <v>4358400000</v>
      </c>
      <c r="P193">
        <v>1060600000</v>
      </c>
      <c r="Q193">
        <v>1484800000</v>
      </c>
      <c r="R193">
        <v>11168900000</v>
      </c>
      <c r="S193">
        <v>-2.6817009999999999</v>
      </c>
      <c r="T193">
        <v>-23.623135999999999</v>
      </c>
      <c r="U193">
        <v>14.750545000000001</v>
      </c>
      <c r="V193">
        <v>-2.671729</v>
      </c>
      <c r="W193">
        <v>-24.184100000000001</v>
      </c>
      <c r="X193" t="s">
        <v>424</v>
      </c>
    </row>
    <row r="194" spans="1:24" x14ac:dyDescent="0.2">
      <c r="A194" t="s">
        <v>425</v>
      </c>
      <c r="B194" s="1">
        <v>34247</v>
      </c>
      <c r="C194">
        <v>44.746862999999998</v>
      </c>
      <c r="D194">
        <v>55.780572999999997</v>
      </c>
      <c r="E194">
        <v>21.125215000000001</v>
      </c>
      <c r="F194">
        <v>24.870657999999999</v>
      </c>
      <c r="G194">
        <v>19958564779</v>
      </c>
      <c r="H194">
        <v>56.103096000000001</v>
      </c>
      <c r="I194">
        <v>22.385261</v>
      </c>
      <c r="J194">
        <v>2.99</v>
      </c>
      <c r="K194">
        <v>6.5068999999999999</v>
      </c>
      <c r="L194">
        <v>26.292999999999999</v>
      </c>
      <c r="M194">
        <v>85.095200000000006</v>
      </c>
      <c r="N194">
        <v>6225539000</v>
      </c>
      <c r="O194">
        <v>4099403000</v>
      </c>
      <c r="P194">
        <v>266745000</v>
      </c>
      <c r="Q194">
        <v>903278000</v>
      </c>
      <c r="R194">
        <v>7315967000</v>
      </c>
      <c r="S194">
        <v>-3.4371489999999998</v>
      </c>
      <c r="T194">
        <v>30.794889000000001</v>
      </c>
      <c r="U194">
        <v>2.302702</v>
      </c>
      <c r="V194">
        <v>0.20664099999999999</v>
      </c>
      <c r="W194">
        <v>15</v>
      </c>
      <c r="X194" t="s">
        <v>426</v>
      </c>
    </row>
    <row r="195" spans="1:24" x14ac:dyDescent="0.2">
      <c r="A195" t="s">
        <v>427</v>
      </c>
      <c r="B195" s="1">
        <v>26736</v>
      </c>
      <c r="C195">
        <v>14.387055999999999</v>
      </c>
      <c r="D195">
        <v>24.719432999999999</v>
      </c>
      <c r="E195">
        <v>4.1191779999999998</v>
      </c>
      <c r="F195">
        <v>8.8194379999999999</v>
      </c>
      <c r="G195">
        <v>73297429133</v>
      </c>
      <c r="H195">
        <v>33.106335000000001</v>
      </c>
      <c r="I195">
        <v>22.387730000000001</v>
      </c>
      <c r="J195">
        <v>6.66</v>
      </c>
      <c r="K195">
        <v>16.7727</v>
      </c>
      <c r="L195">
        <v>67.955500000000001</v>
      </c>
      <c r="M195">
        <v>79.618200000000002</v>
      </c>
      <c r="N195">
        <v>12430000000</v>
      </c>
      <c r="O195">
        <v>12574000000</v>
      </c>
      <c r="P195">
        <v>2109000000</v>
      </c>
      <c r="Q195">
        <v>2807000000</v>
      </c>
      <c r="R195">
        <v>15612000000</v>
      </c>
      <c r="S195">
        <v>-10.879580000000001</v>
      </c>
      <c r="T195">
        <v>-15.285126</v>
      </c>
      <c r="U195">
        <v>3.6103000000000001</v>
      </c>
      <c r="V195">
        <v>3.2563550000000001</v>
      </c>
      <c r="W195">
        <v>-14.395887</v>
      </c>
      <c r="X195" t="s">
        <v>428</v>
      </c>
    </row>
    <row r="196" spans="1:24" x14ac:dyDescent="0.2">
      <c r="A196" t="s">
        <v>429</v>
      </c>
      <c r="B196" s="1">
        <v>34936</v>
      </c>
      <c r="C196">
        <v>54.823284999999998</v>
      </c>
      <c r="D196">
        <v>71.202952999999994</v>
      </c>
      <c r="E196">
        <v>3.9183309999999998</v>
      </c>
      <c r="F196">
        <v>14.325157000000001</v>
      </c>
      <c r="G196">
        <v>12293057011</v>
      </c>
      <c r="H196">
        <v>17.287382000000001</v>
      </c>
      <c r="I196">
        <v>1.166623</v>
      </c>
      <c r="J196">
        <v>1.1399999999999999</v>
      </c>
      <c r="K196">
        <v>13.1395</v>
      </c>
      <c r="L196">
        <v>5.3967999999999998</v>
      </c>
      <c r="M196">
        <v>58.851999999999997</v>
      </c>
      <c r="N196">
        <v>21483400000</v>
      </c>
      <c r="O196">
        <v>6145600000</v>
      </c>
      <c r="P196">
        <v>761600000</v>
      </c>
      <c r="Q196">
        <v>1230300000</v>
      </c>
      <c r="R196">
        <v>36504100000</v>
      </c>
      <c r="S196">
        <v>0.46098</v>
      </c>
      <c r="T196">
        <v>-11.308399</v>
      </c>
      <c r="U196">
        <v>-7.3977110000000001</v>
      </c>
      <c r="V196">
        <v>-13.087768000000001</v>
      </c>
      <c r="W196">
        <v>-11.627907</v>
      </c>
      <c r="X196" t="s">
        <v>430</v>
      </c>
    </row>
    <row r="197" spans="1:24" x14ac:dyDescent="0.2">
      <c r="A197" t="s">
        <v>431</v>
      </c>
      <c r="B197" s="1">
        <v>29430</v>
      </c>
      <c r="C197">
        <v>25.614924999999999</v>
      </c>
      <c r="D197">
        <v>42.379249999999999</v>
      </c>
      <c r="E197">
        <v>2.582776</v>
      </c>
      <c r="F197">
        <v>9.8956379999999999</v>
      </c>
      <c r="G197">
        <v>17791329146</v>
      </c>
      <c r="H197">
        <v>29.903002000000001</v>
      </c>
      <c r="I197">
        <v>2.9610569999999998</v>
      </c>
      <c r="J197">
        <v>3.74</v>
      </c>
      <c r="K197">
        <v>3.8613</v>
      </c>
      <c r="L197">
        <v>8.5312999999999999</v>
      </c>
      <c r="M197">
        <v>52.602400000000003</v>
      </c>
      <c r="N197">
        <v>6498686000</v>
      </c>
      <c r="O197">
        <v>13566975000</v>
      </c>
      <c r="P197">
        <v>491845000</v>
      </c>
      <c r="Q197">
        <v>806849000</v>
      </c>
      <c r="R197">
        <v>12354353000</v>
      </c>
      <c r="S197">
        <v>6.5089930000000003</v>
      </c>
      <c r="T197">
        <v>32.387718</v>
      </c>
      <c r="U197">
        <v>7.7786309999999999</v>
      </c>
      <c r="V197">
        <v>14.131112</v>
      </c>
      <c r="W197">
        <v>-39.087947999999997</v>
      </c>
      <c r="X197" t="s">
        <v>432</v>
      </c>
    </row>
    <row r="198" spans="1:24" x14ac:dyDescent="0.2">
      <c r="A198" t="s">
        <v>433</v>
      </c>
      <c r="B198" s="1">
        <v>30621</v>
      </c>
      <c r="C198">
        <v>24.739939</v>
      </c>
      <c r="D198">
        <v>37.416448000000003</v>
      </c>
      <c r="E198">
        <v>1.035744</v>
      </c>
      <c r="F198">
        <v>10.636144</v>
      </c>
      <c r="G198">
        <v>17945050239</v>
      </c>
      <c r="H198">
        <v>32.757980000000003</v>
      </c>
      <c r="I198">
        <v>6.5924379999999996</v>
      </c>
      <c r="J198">
        <v>4.79</v>
      </c>
      <c r="K198">
        <v>5.2511999999999999</v>
      </c>
      <c r="L198">
        <v>20.793800000000001</v>
      </c>
      <c r="M198">
        <v>56.140599999999999</v>
      </c>
      <c r="N198">
        <v>3328210000</v>
      </c>
      <c r="O198">
        <v>9636573000</v>
      </c>
      <c r="P198">
        <v>506035000</v>
      </c>
      <c r="Q198">
        <v>1122859000</v>
      </c>
      <c r="R198">
        <v>5928348000</v>
      </c>
      <c r="S198">
        <v>5.1424079999999996</v>
      </c>
      <c r="T198">
        <v>-4.878933</v>
      </c>
      <c r="U198">
        <v>8.362387</v>
      </c>
      <c r="V198">
        <v>3.8823910000000001</v>
      </c>
      <c r="W198">
        <v>-0.4158</v>
      </c>
      <c r="X198" t="s">
        <v>434</v>
      </c>
    </row>
    <row r="199" spans="1:24" x14ac:dyDescent="0.2">
      <c r="A199" t="s">
        <v>435</v>
      </c>
      <c r="B199" s="1">
        <v>23652</v>
      </c>
      <c r="C199">
        <v>38.469921999999997</v>
      </c>
      <c r="D199">
        <v>45.254353000000002</v>
      </c>
      <c r="E199">
        <v>4.9509800000000004</v>
      </c>
      <c r="F199">
        <v>10.759804000000001</v>
      </c>
      <c r="G199">
        <v>46034610295</v>
      </c>
      <c r="H199">
        <v>43.717579000000001</v>
      </c>
      <c r="I199">
        <v>2.6011190000000002</v>
      </c>
      <c r="J199">
        <v>0.84</v>
      </c>
      <c r="K199">
        <v>3.5623</v>
      </c>
      <c r="L199">
        <v>3.3913000000000002</v>
      </c>
      <c r="M199">
        <v>54.592700000000001</v>
      </c>
      <c r="N199">
        <v>22282000000</v>
      </c>
      <c r="O199">
        <v>22317000000</v>
      </c>
      <c r="P199">
        <v>631000000</v>
      </c>
      <c r="Q199">
        <v>2219000000</v>
      </c>
      <c r="R199">
        <v>40815000000</v>
      </c>
      <c r="S199">
        <v>-6.8883510000000001</v>
      </c>
      <c r="T199">
        <v>20.496894000000001</v>
      </c>
      <c r="U199">
        <v>-3.4809749999999999</v>
      </c>
      <c r="V199">
        <v>3.8400599999999998</v>
      </c>
      <c r="W199">
        <v>-87.116563999999997</v>
      </c>
      <c r="X199" t="s">
        <v>436</v>
      </c>
    </row>
    <row r="200" spans="1:24" x14ac:dyDescent="0.2">
      <c r="A200" t="s">
        <v>437</v>
      </c>
      <c r="B200" s="1">
        <v>36469</v>
      </c>
      <c r="C200">
        <v>-3.780017</v>
      </c>
      <c r="D200">
        <v>18.053260999999999</v>
      </c>
      <c r="E200">
        <v>-5.1693619999999996</v>
      </c>
      <c r="F200">
        <v>11.284712000000001</v>
      </c>
      <c r="G200">
        <v>11542078867</v>
      </c>
      <c r="H200">
        <v>38.999831999999998</v>
      </c>
      <c r="I200">
        <v>8.7742900000000006</v>
      </c>
      <c r="J200">
        <v>3.86</v>
      </c>
      <c r="K200">
        <v>17.481200000000001</v>
      </c>
      <c r="L200">
        <v>19.9193</v>
      </c>
      <c r="M200">
        <v>36.186799999999998</v>
      </c>
      <c r="N200">
        <v>878786000</v>
      </c>
      <c r="O200">
        <v>1697067000</v>
      </c>
      <c r="P200">
        <v>296668000</v>
      </c>
      <c r="Q200">
        <v>510532000</v>
      </c>
      <c r="R200">
        <v>2428474000</v>
      </c>
      <c r="S200">
        <v>10.442774999999999</v>
      </c>
      <c r="T200">
        <v>-2.5220560000000001</v>
      </c>
      <c r="U200">
        <v>18.44464</v>
      </c>
      <c r="V200">
        <v>12.165162</v>
      </c>
      <c r="W200">
        <v>-20.901638999999999</v>
      </c>
      <c r="X200" t="s">
        <v>438</v>
      </c>
    </row>
    <row r="201" spans="1:24" x14ac:dyDescent="0.2">
      <c r="A201" t="s">
        <v>439</v>
      </c>
      <c r="B201" s="1">
        <v>16340</v>
      </c>
      <c r="C201">
        <v>9.3765079999999994</v>
      </c>
      <c r="D201">
        <v>13.493119999999999</v>
      </c>
      <c r="E201">
        <v>2.757088</v>
      </c>
      <c r="F201">
        <v>6.1508890000000003</v>
      </c>
      <c r="G201" s="2">
        <v>450000000000</v>
      </c>
      <c r="H201">
        <v>29.804501999999999</v>
      </c>
      <c r="I201">
        <v>6.8428940000000003</v>
      </c>
      <c r="J201">
        <v>5.59</v>
      </c>
      <c r="K201">
        <v>17.817</v>
      </c>
      <c r="L201">
        <v>23.9741</v>
      </c>
      <c r="M201">
        <v>63.819200000000002</v>
      </c>
      <c r="N201" s="2">
        <v>112000000000</v>
      </c>
      <c r="O201">
        <v>82584000000</v>
      </c>
      <c r="P201">
        <v>14714000000</v>
      </c>
      <c r="Q201">
        <v>23536000000</v>
      </c>
      <c r="R201" s="2">
        <v>175000000000</v>
      </c>
      <c r="S201">
        <v>0.63978400000000002</v>
      </c>
      <c r="T201">
        <v>-5.0357649999999996</v>
      </c>
      <c r="U201">
        <v>10.883293</v>
      </c>
      <c r="V201">
        <v>13.595978000000001</v>
      </c>
      <c r="W201">
        <v>-2.2727270000000002</v>
      </c>
      <c r="X201" t="s">
        <v>440</v>
      </c>
    </row>
    <row r="202" spans="1:24" x14ac:dyDescent="0.2">
      <c r="A202" t="s">
        <v>441</v>
      </c>
      <c r="B202" s="1">
        <v>36336</v>
      </c>
      <c r="C202">
        <v>18.774742</v>
      </c>
      <c r="D202">
        <v>24.189249</v>
      </c>
      <c r="E202">
        <v>4.6585080000000003</v>
      </c>
      <c r="F202">
        <v>9.7907620000000009</v>
      </c>
      <c r="G202">
        <v>8688390581</v>
      </c>
      <c r="H202">
        <v>42.115321999999999</v>
      </c>
      <c r="I202">
        <v>1.9614389999999999</v>
      </c>
      <c r="J202">
        <v>0.78</v>
      </c>
      <c r="K202">
        <v>5.7995999999999999</v>
      </c>
      <c r="L202">
        <v>5.6323999999999996</v>
      </c>
      <c r="M202">
        <v>51.553100000000001</v>
      </c>
      <c r="N202">
        <v>4834800000</v>
      </c>
      <c r="O202">
        <v>4445100000</v>
      </c>
      <c r="P202">
        <v>257800000</v>
      </c>
      <c r="Q202">
        <v>612000000</v>
      </c>
      <c r="R202">
        <v>9378300000</v>
      </c>
      <c r="S202">
        <v>-6.7489999999999998E-3</v>
      </c>
      <c r="T202">
        <v>-11.811518</v>
      </c>
      <c r="U202">
        <v>6.1169760000000002</v>
      </c>
      <c r="V202">
        <v>14.376286</v>
      </c>
      <c r="W202">
        <v>-22.772276999999999</v>
      </c>
      <c r="X202" t="s">
        <v>442</v>
      </c>
    </row>
    <row r="203" spans="1:24" x14ac:dyDescent="0.2">
      <c r="A203" t="s">
        <v>443</v>
      </c>
      <c r="B203" s="1">
        <v>19002</v>
      </c>
      <c r="C203">
        <v>7.6355040000000001</v>
      </c>
      <c r="D203">
        <v>20.366893999999998</v>
      </c>
      <c r="E203">
        <v>3.2700089999999999</v>
      </c>
      <c r="F203">
        <v>10.510744000000001</v>
      </c>
      <c r="G203">
        <v>22581717004</v>
      </c>
      <c r="H203">
        <v>17.752922000000002</v>
      </c>
      <c r="I203">
        <v>7.1962130000000002</v>
      </c>
      <c r="J203">
        <v>3.65</v>
      </c>
      <c r="K203">
        <v>9.1793999999999993</v>
      </c>
      <c r="L203">
        <v>42.703499999999998</v>
      </c>
      <c r="M203">
        <v>79.795500000000004</v>
      </c>
      <c r="N203">
        <v>14360000000</v>
      </c>
      <c r="O203">
        <v>13770000000</v>
      </c>
      <c r="P203">
        <v>1251000000</v>
      </c>
      <c r="Q203">
        <v>1986000000</v>
      </c>
      <c r="R203">
        <v>17996000000</v>
      </c>
      <c r="S203">
        <v>1.4140520000000001</v>
      </c>
      <c r="T203">
        <v>25.695931000000002</v>
      </c>
      <c r="U203">
        <v>2.4595760000000002</v>
      </c>
      <c r="V203">
        <v>0.77193000000000001</v>
      </c>
      <c r="W203">
        <v>29.893238</v>
      </c>
      <c r="X203" t="s">
        <v>444</v>
      </c>
    </row>
    <row r="204" spans="1:24" x14ac:dyDescent="0.2">
      <c r="A204" t="s">
        <v>445</v>
      </c>
      <c r="B204" s="1">
        <v>41932</v>
      </c>
      <c r="C204">
        <v>6.7681129999999996</v>
      </c>
      <c r="D204">
        <v>19.993943999999999</v>
      </c>
      <c r="E204">
        <v>-1.3776219999999999</v>
      </c>
      <c r="F204">
        <v>10.58042</v>
      </c>
      <c r="G204">
        <v>26230794745</v>
      </c>
      <c r="H204">
        <v>34.927821999999999</v>
      </c>
      <c r="I204">
        <v>7.3993779999999996</v>
      </c>
      <c r="J204">
        <v>3.35</v>
      </c>
      <c r="K204">
        <v>14.8543</v>
      </c>
      <c r="L204">
        <v>19.901599999999998</v>
      </c>
      <c r="M204">
        <v>54.322499999999998</v>
      </c>
      <c r="N204">
        <v>3921000000</v>
      </c>
      <c r="O204">
        <v>4221000000</v>
      </c>
      <c r="P204">
        <v>627000000</v>
      </c>
      <c r="Q204">
        <v>1016000000</v>
      </c>
      <c r="R204">
        <v>7218000000</v>
      </c>
      <c r="S204">
        <v>-1.9056470000000001</v>
      </c>
      <c r="T204">
        <v>4.3415340000000002</v>
      </c>
      <c r="U204">
        <v>8.9838439999999995</v>
      </c>
      <c r="V204">
        <v>8.3448469999999997</v>
      </c>
      <c r="W204">
        <v>1.2084589999999999</v>
      </c>
      <c r="X204" t="s">
        <v>446</v>
      </c>
    </row>
    <row r="205" spans="1:24" x14ac:dyDescent="0.2">
      <c r="A205" t="s">
        <v>447</v>
      </c>
      <c r="B205" s="1">
        <v>42191</v>
      </c>
      <c r="C205">
        <v>27.866955000000001</v>
      </c>
      <c r="D205">
        <v>38.313223000000001</v>
      </c>
      <c r="E205">
        <v>6.9217649999999997</v>
      </c>
      <c r="F205">
        <v>11.052887999999999</v>
      </c>
      <c r="G205">
        <v>53659473806</v>
      </c>
      <c r="H205">
        <v>99.185721999999998</v>
      </c>
      <c r="I205">
        <v>1.067043</v>
      </c>
      <c r="J205">
        <v>0.28999999999999998</v>
      </c>
      <c r="K205">
        <v>1.3787</v>
      </c>
      <c r="L205">
        <v>0.69989999999999997</v>
      </c>
      <c r="M205">
        <v>49.671399999999998</v>
      </c>
      <c r="N205">
        <v>49587000000</v>
      </c>
      <c r="O205">
        <v>26185000000</v>
      </c>
      <c r="P205">
        <v>356000000</v>
      </c>
      <c r="Q205">
        <v>4929000000</v>
      </c>
      <c r="R205">
        <v>99830000000</v>
      </c>
      <c r="S205">
        <v>4.8364500000000001</v>
      </c>
      <c r="T205">
        <v>11.229623999999999</v>
      </c>
      <c r="U205">
        <v>-1.596846</v>
      </c>
      <c r="V205">
        <v>-0.22937199999999999</v>
      </c>
      <c r="W205">
        <v>-81.761005999999995</v>
      </c>
      <c r="X205" t="s">
        <v>448</v>
      </c>
    </row>
    <row r="206" spans="1:24" x14ac:dyDescent="0.2">
      <c r="A206" t="s">
        <v>449</v>
      </c>
      <c r="B206" s="1">
        <v>29525</v>
      </c>
      <c r="C206">
        <v>21.730331</v>
      </c>
      <c r="D206">
        <v>39.771639</v>
      </c>
      <c r="E206">
        <v>-1.4444920000000001</v>
      </c>
      <c r="F206">
        <v>16.966636999999999</v>
      </c>
      <c r="G206">
        <v>48032379521</v>
      </c>
      <c r="H206">
        <v>25.871611000000001</v>
      </c>
      <c r="I206">
        <v>15.420417</v>
      </c>
      <c r="J206">
        <v>7.76</v>
      </c>
      <c r="K206">
        <v>20.9255</v>
      </c>
      <c r="L206">
        <v>45.704900000000002</v>
      </c>
      <c r="M206">
        <v>71.109700000000004</v>
      </c>
      <c r="N206">
        <v>6598950000</v>
      </c>
      <c r="O206">
        <v>5806424000</v>
      </c>
      <c r="P206">
        <v>1216785000</v>
      </c>
      <c r="Q206">
        <v>1778850000</v>
      </c>
      <c r="R206">
        <v>9279960000</v>
      </c>
      <c r="S206">
        <v>43.840823999999998</v>
      </c>
      <c r="T206">
        <v>14.41952</v>
      </c>
      <c r="U206">
        <v>65.142767000000006</v>
      </c>
      <c r="V206">
        <v>65.0214</v>
      </c>
      <c r="W206">
        <v>51.267057000000001</v>
      </c>
      <c r="X206" t="s">
        <v>450</v>
      </c>
    </row>
    <row r="207" spans="1:24" x14ac:dyDescent="0.2">
      <c r="A207" t="s">
        <v>451</v>
      </c>
      <c r="B207" s="1">
        <v>10722</v>
      </c>
      <c r="C207">
        <v>-0.72759300000000005</v>
      </c>
      <c r="D207">
        <v>12.321567999999999</v>
      </c>
      <c r="E207">
        <v>-6.819299</v>
      </c>
      <c r="F207">
        <v>10.344828</v>
      </c>
      <c r="G207">
        <v>44770423096</v>
      </c>
      <c r="H207">
        <v>19.670660000000002</v>
      </c>
      <c r="I207">
        <v>86.429388000000003</v>
      </c>
      <c r="J207">
        <v>6.9</v>
      </c>
      <c r="K207">
        <v>12.5183</v>
      </c>
      <c r="L207">
        <v>793.25459999999998</v>
      </c>
      <c r="M207">
        <v>95.040800000000004</v>
      </c>
      <c r="N207">
        <v>16654000000</v>
      </c>
      <c r="O207">
        <v>19140000000</v>
      </c>
      <c r="P207">
        <v>2352000000</v>
      </c>
      <c r="Q207">
        <v>3729000000</v>
      </c>
      <c r="R207">
        <v>17523000000</v>
      </c>
      <c r="S207">
        <v>3.7398370000000001</v>
      </c>
      <c r="T207">
        <v>14.706939999999999</v>
      </c>
      <c r="U207">
        <v>14.656808</v>
      </c>
      <c r="V207">
        <v>10.371794</v>
      </c>
      <c r="W207">
        <v>9.8726109999999991</v>
      </c>
      <c r="X207" t="s">
        <v>452</v>
      </c>
    </row>
    <row r="208" spans="1:24" x14ac:dyDescent="0.2">
      <c r="A208" t="s">
        <v>453</v>
      </c>
      <c r="B208" s="1">
        <v>40584</v>
      </c>
      <c r="C208">
        <v>41.470193000000002</v>
      </c>
      <c r="D208">
        <v>44.939292000000002</v>
      </c>
      <c r="E208">
        <v>14.76773</v>
      </c>
      <c r="F208">
        <v>17.935379000000001</v>
      </c>
      <c r="G208">
        <v>42347694302</v>
      </c>
      <c r="H208">
        <v>23.090344999999999</v>
      </c>
      <c r="I208">
        <v>1.315677</v>
      </c>
      <c r="J208">
        <v>0.05</v>
      </c>
      <c r="K208">
        <v>1.5385</v>
      </c>
      <c r="L208">
        <v>0.36520000000000002</v>
      </c>
      <c r="M208">
        <v>54.752499999999998</v>
      </c>
      <c r="N208">
        <v>39407000000</v>
      </c>
      <c r="O208">
        <v>11700000000</v>
      </c>
      <c r="P208">
        <v>119000000</v>
      </c>
      <c r="Q208">
        <v>4550000000</v>
      </c>
      <c r="R208">
        <v>71973000000</v>
      </c>
      <c r="S208">
        <v>-11.424029000000001</v>
      </c>
      <c r="T208">
        <v>-11.150713</v>
      </c>
      <c r="U208">
        <v>-2.945103</v>
      </c>
      <c r="V208">
        <v>0.35397800000000001</v>
      </c>
      <c r="W208">
        <v>-94.791667000000004</v>
      </c>
      <c r="X208" t="s">
        <v>454</v>
      </c>
    </row>
    <row r="209" spans="1:24" x14ac:dyDescent="0.2">
      <c r="A209" t="s">
        <v>455</v>
      </c>
      <c r="B209" s="1">
        <v>35465</v>
      </c>
      <c r="C209">
        <v>24.063095000000001</v>
      </c>
      <c r="D209">
        <v>49.258946000000002</v>
      </c>
      <c r="E209">
        <v>-8.3020340000000008</v>
      </c>
      <c r="F209">
        <v>19.405321000000001</v>
      </c>
      <c r="G209">
        <v>19123084357</v>
      </c>
      <c r="H209">
        <v>25.602620999999999</v>
      </c>
      <c r="I209">
        <v>4.3813930000000001</v>
      </c>
      <c r="J209">
        <v>4.58</v>
      </c>
      <c r="K209">
        <v>3.9415</v>
      </c>
      <c r="L209">
        <v>18.366499999999998</v>
      </c>
      <c r="M209">
        <v>79.738600000000005</v>
      </c>
      <c r="N209">
        <v>17176928000</v>
      </c>
      <c r="O209">
        <v>18950149000</v>
      </c>
      <c r="P209">
        <v>746919000</v>
      </c>
      <c r="Q209">
        <v>667760000</v>
      </c>
      <c r="R209">
        <v>21541541000</v>
      </c>
      <c r="S209">
        <v>-6.741333</v>
      </c>
      <c r="T209">
        <v>-38.595604999999999</v>
      </c>
      <c r="U209">
        <v>2.1788970000000001</v>
      </c>
      <c r="V209">
        <v>-0.78771199999999997</v>
      </c>
      <c r="W209">
        <v>-15.027829000000001</v>
      </c>
      <c r="X209" t="s">
        <v>456</v>
      </c>
    </row>
    <row r="210" spans="1:24" x14ac:dyDescent="0.2">
      <c r="A210" t="s">
        <v>457</v>
      </c>
      <c r="B210" s="1">
        <v>7198</v>
      </c>
      <c r="C210">
        <v>0.48300199999999999</v>
      </c>
      <c r="D210">
        <v>14.308738</v>
      </c>
      <c r="E210">
        <v>0.88609899999999997</v>
      </c>
      <c r="F210">
        <v>4.0151380000000003</v>
      </c>
      <c r="G210" s="2">
        <v>236000000000</v>
      </c>
      <c r="H210">
        <v>32.649765000000002</v>
      </c>
      <c r="I210">
        <v>11.57619</v>
      </c>
      <c r="J210">
        <v>1.8</v>
      </c>
      <c r="K210">
        <v>23.529399999999999</v>
      </c>
      <c r="L210">
        <v>40.4754</v>
      </c>
      <c r="M210">
        <v>75.618600000000001</v>
      </c>
      <c r="N210">
        <v>66012000000</v>
      </c>
      <c r="O210">
        <v>33014000000</v>
      </c>
      <c r="P210">
        <v>7747000000</v>
      </c>
      <c r="Q210">
        <v>9844000000</v>
      </c>
      <c r="R210">
        <v>87296000000</v>
      </c>
      <c r="S210">
        <v>-11.409864000000001</v>
      </c>
      <c r="T210">
        <v>-6.5819419999999997</v>
      </c>
      <c r="U210">
        <v>1.059261</v>
      </c>
      <c r="V210">
        <v>1.1166769999999999</v>
      </c>
      <c r="W210">
        <v>-13.875598</v>
      </c>
      <c r="X210" t="s">
        <v>458</v>
      </c>
    </row>
    <row r="211" spans="1:24" x14ac:dyDescent="0.2">
      <c r="A211" t="s">
        <v>459</v>
      </c>
      <c r="B211" s="1">
        <v>10253</v>
      </c>
      <c r="C211">
        <v>15.668447</v>
      </c>
      <c r="D211">
        <v>36.397984999999998</v>
      </c>
      <c r="E211">
        <v>-3.2321070000000001</v>
      </c>
      <c r="F211">
        <v>9.6927970000000006</v>
      </c>
      <c r="G211">
        <v>27342490968</v>
      </c>
      <c r="H211">
        <v>10.697374999999999</v>
      </c>
      <c r="I211">
        <v>2.8553139999999999</v>
      </c>
      <c r="J211">
        <v>3.31</v>
      </c>
      <c r="K211">
        <v>1.9532</v>
      </c>
      <c r="L211">
        <v>28.440999999999999</v>
      </c>
      <c r="M211">
        <v>80.374799999999993</v>
      </c>
      <c r="N211">
        <v>39112000000</v>
      </c>
      <c r="O211" s="2">
        <v>132000000000</v>
      </c>
      <c r="P211">
        <v>2585000000</v>
      </c>
      <c r="Q211">
        <v>6815000000</v>
      </c>
      <c r="R211">
        <v>48662000000</v>
      </c>
      <c r="S211">
        <v>8.3509150000000005</v>
      </c>
      <c r="T211">
        <v>23.500665999999999</v>
      </c>
      <c r="U211">
        <v>7.5260740000000004</v>
      </c>
      <c r="V211">
        <v>6.6215960000000003</v>
      </c>
      <c r="W211">
        <v>61.463414999999998</v>
      </c>
      <c r="X211" t="s">
        <v>460</v>
      </c>
    </row>
    <row r="212" spans="1:24" x14ac:dyDescent="0.2">
      <c r="A212" t="s">
        <v>461</v>
      </c>
      <c r="B212" s="1">
        <v>22951</v>
      </c>
      <c r="C212">
        <v>44.251145999999999</v>
      </c>
      <c r="D212">
        <v>58.398218</v>
      </c>
      <c r="E212">
        <v>-0.61928899999999998</v>
      </c>
      <c r="F212">
        <v>8.5583760000000009</v>
      </c>
      <c r="G212">
        <v>26704511719</v>
      </c>
      <c r="H212">
        <v>43.204192999999997</v>
      </c>
      <c r="I212">
        <v>6.2977879999999997</v>
      </c>
      <c r="J212">
        <v>6.57</v>
      </c>
      <c r="K212">
        <v>23.5167</v>
      </c>
      <c r="L212">
        <v>14.5524</v>
      </c>
      <c r="M212">
        <v>56.005600000000001</v>
      </c>
      <c r="N212">
        <v>5580400000</v>
      </c>
      <c r="O212">
        <v>2632600000</v>
      </c>
      <c r="P212">
        <v>617000000</v>
      </c>
      <c r="Q212">
        <v>1080000000</v>
      </c>
      <c r="R212">
        <v>9964000000</v>
      </c>
      <c r="S212">
        <v>-8.1437539999999995</v>
      </c>
      <c r="T212">
        <v>13.167099</v>
      </c>
      <c r="U212">
        <v>1.810602</v>
      </c>
      <c r="V212">
        <v>10.702453999999999</v>
      </c>
      <c r="W212">
        <v>21.217711999999999</v>
      </c>
      <c r="X212" t="s">
        <v>462</v>
      </c>
    </row>
    <row r="213" spans="1:24" x14ac:dyDescent="0.2">
      <c r="A213" t="s">
        <v>463</v>
      </c>
      <c r="B213" s="1">
        <v>30112</v>
      </c>
      <c r="C213">
        <v>73.917720000000003</v>
      </c>
      <c r="D213">
        <v>96.517881000000003</v>
      </c>
      <c r="E213">
        <v>0.87336199999999997</v>
      </c>
      <c r="F213">
        <v>14.332502</v>
      </c>
      <c r="G213">
        <v>18033718432</v>
      </c>
      <c r="H213">
        <v>12.721159</v>
      </c>
      <c r="I213">
        <v>-27.241267000000001</v>
      </c>
      <c r="J213">
        <v>3.04</v>
      </c>
      <c r="K213">
        <v>7.1242000000000001</v>
      </c>
      <c r="L213">
        <v>-78.111999999999995</v>
      </c>
      <c r="M213">
        <v>105.71259999999999</v>
      </c>
      <c r="N213">
        <v>12232000000</v>
      </c>
      <c r="O213">
        <v>11847000000</v>
      </c>
      <c r="P213">
        <v>844000000</v>
      </c>
      <c r="Q213">
        <v>2039000000</v>
      </c>
      <c r="R213">
        <v>11571000000</v>
      </c>
      <c r="S213">
        <v>-8.2623510000000007</v>
      </c>
      <c r="T213">
        <v>61.554192</v>
      </c>
      <c r="U213">
        <v>14.281480999999999</v>
      </c>
      <c r="V213">
        <v>5.2667809999999999</v>
      </c>
      <c r="W213">
        <v>-328.57142900000002</v>
      </c>
      <c r="X213" t="s">
        <v>464</v>
      </c>
    </row>
    <row r="214" spans="1:24" x14ac:dyDescent="0.2">
      <c r="A214" t="s">
        <v>465</v>
      </c>
      <c r="B214" s="1">
        <v>39003</v>
      </c>
      <c r="C214">
        <v>-1.9116569999999999</v>
      </c>
      <c r="D214">
        <v>24.524353000000001</v>
      </c>
      <c r="E214">
        <v>1.1917660000000001</v>
      </c>
      <c r="F214">
        <v>7.0324039999999997</v>
      </c>
      <c r="G214">
        <v>14529507136</v>
      </c>
      <c r="H214">
        <v>20.236082</v>
      </c>
      <c r="I214">
        <v>3.6942560000000002</v>
      </c>
      <c r="J214">
        <v>4.42</v>
      </c>
      <c r="K214">
        <v>5.1151</v>
      </c>
      <c r="L214">
        <v>17.264600000000002</v>
      </c>
      <c r="M214">
        <v>69.059200000000004</v>
      </c>
      <c r="N214">
        <v>8640000000</v>
      </c>
      <c r="O214">
        <v>12297000000</v>
      </c>
      <c r="P214">
        <v>628000000</v>
      </c>
      <c r="Q214">
        <v>1334000000</v>
      </c>
      <c r="R214">
        <v>12511000000</v>
      </c>
      <c r="S214">
        <v>10.843699000000001</v>
      </c>
      <c r="T214">
        <v>15.12792</v>
      </c>
      <c r="U214">
        <v>33.564641999999999</v>
      </c>
      <c r="V214">
        <v>45.210084000000002</v>
      </c>
      <c r="W214">
        <v>-5.1502150000000002</v>
      </c>
      <c r="X214" t="s">
        <v>466</v>
      </c>
    </row>
    <row r="215" spans="1:24" x14ac:dyDescent="0.2">
      <c r="A215" t="s">
        <v>467</v>
      </c>
      <c r="B215" s="1">
        <v>24560</v>
      </c>
      <c r="C215">
        <v>23.936653</v>
      </c>
      <c r="D215">
        <v>42.667954000000002</v>
      </c>
      <c r="E215">
        <v>11.600738</v>
      </c>
      <c r="F215">
        <v>21.291862999999999</v>
      </c>
      <c r="G215">
        <v>7254520297</v>
      </c>
      <c r="H215">
        <v>24.929622999999999</v>
      </c>
      <c r="I215">
        <v>4.9835269999999996</v>
      </c>
      <c r="J215">
        <v>1.82</v>
      </c>
      <c r="K215">
        <v>5.7870999999999997</v>
      </c>
      <c r="L215">
        <v>18.328499999999998</v>
      </c>
      <c r="M215">
        <v>70.755200000000002</v>
      </c>
      <c r="N215">
        <v>3363700000</v>
      </c>
      <c r="O215">
        <v>4280200000</v>
      </c>
      <c r="P215">
        <v>247600000</v>
      </c>
      <c r="Q215">
        <v>602600000</v>
      </c>
      <c r="R215">
        <v>4754000000</v>
      </c>
      <c r="S215">
        <v>-9.9379270000000002</v>
      </c>
      <c r="T215">
        <v>-21.773569999999999</v>
      </c>
      <c r="U215">
        <v>-1.2955730000000001</v>
      </c>
      <c r="V215">
        <v>-4.0012559999999997</v>
      </c>
      <c r="W215">
        <v>-26.612902999999999</v>
      </c>
      <c r="X215" t="s">
        <v>468</v>
      </c>
    </row>
    <row r="216" spans="1:24" x14ac:dyDescent="0.2">
      <c r="A216" t="s">
        <v>469</v>
      </c>
      <c r="B216" s="1">
        <v>33352</v>
      </c>
      <c r="C216">
        <v>32.453943000000002</v>
      </c>
      <c r="D216">
        <v>39.307296000000001</v>
      </c>
      <c r="E216">
        <v>3.6961539999999999</v>
      </c>
      <c r="F216">
        <v>8.2653850000000002</v>
      </c>
      <c r="G216">
        <v>26340897000</v>
      </c>
      <c r="H216">
        <v>9.9666639999999997</v>
      </c>
      <c r="I216">
        <v>2.6284390000000002</v>
      </c>
      <c r="J216">
        <v>15.99</v>
      </c>
      <c r="K216">
        <v>11.138500000000001</v>
      </c>
      <c r="L216">
        <v>18.386299999999999</v>
      </c>
      <c r="M216">
        <v>53.265500000000003</v>
      </c>
      <c r="N216">
        <v>10691300000</v>
      </c>
      <c r="O216">
        <v>13978500000</v>
      </c>
      <c r="P216">
        <v>1556100000</v>
      </c>
      <c r="Q216">
        <v>2135300000</v>
      </c>
      <c r="R216">
        <v>20071700000</v>
      </c>
      <c r="S216">
        <v>20.975698000000001</v>
      </c>
      <c r="T216">
        <v>112.889948</v>
      </c>
      <c r="U216">
        <v>11.222737</v>
      </c>
      <c r="V216">
        <v>2.2181220000000001</v>
      </c>
      <c r="W216">
        <v>89.904988000000003</v>
      </c>
      <c r="X216" t="s">
        <v>470</v>
      </c>
    </row>
    <row r="217" spans="1:24" x14ac:dyDescent="0.2">
      <c r="A217" t="s">
        <v>471</v>
      </c>
      <c r="B217" s="1">
        <v>20283</v>
      </c>
      <c r="C217">
        <v>14.935063</v>
      </c>
      <c r="D217">
        <v>28.556524</v>
      </c>
      <c r="E217">
        <v>2.8020930000000002</v>
      </c>
      <c r="F217">
        <v>8.3578969999999995</v>
      </c>
      <c r="G217">
        <v>44294954096</v>
      </c>
      <c r="H217">
        <v>32.332084999999999</v>
      </c>
      <c r="I217">
        <v>2.174839</v>
      </c>
      <c r="J217">
        <v>5.23</v>
      </c>
      <c r="K217">
        <v>5.9690000000000003</v>
      </c>
      <c r="L217">
        <v>5.1673</v>
      </c>
      <c r="M217">
        <v>43.612000000000002</v>
      </c>
      <c r="N217">
        <v>16119000000</v>
      </c>
      <c r="O217">
        <v>18194000000</v>
      </c>
      <c r="P217">
        <v>1119000000</v>
      </c>
      <c r="Q217">
        <v>2790000000</v>
      </c>
      <c r="R217">
        <v>36960000000</v>
      </c>
      <c r="S217">
        <v>167.51948200000001</v>
      </c>
      <c r="T217">
        <v>82.509157999999999</v>
      </c>
      <c r="U217">
        <v>265.32568900000001</v>
      </c>
      <c r="V217">
        <v>138.65857299999999</v>
      </c>
      <c r="W217">
        <v>-34.869239999999998</v>
      </c>
      <c r="X217" t="s">
        <v>472</v>
      </c>
    </row>
    <row r="218" spans="1:24" x14ac:dyDescent="0.2">
      <c r="A218" t="s">
        <v>473</v>
      </c>
      <c r="B218" s="1">
        <v>43404</v>
      </c>
      <c r="C218">
        <v>13.624549</v>
      </c>
      <c r="D218">
        <v>24.430471000000001</v>
      </c>
      <c r="E218">
        <v>4.2996080000000001</v>
      </c>
      <c r="F218">
        <v>7.6686259999999997</v>
      </c>
      <c r="G218" s="2">
        <v>155000000000</v>
      </c>
      <c r="H218">
        <v>53.332104000000001</v>
      </c>
      <c r="I218">
        <v>3.356195</v>
      </c>
      <c r="J218">
        <v>4.75</v>
      </c>
      <c r="K218">
        <v>9.6392000000000007</v>
      </c>
      <c r="L218">
        <v>5.1893000000000002</v>
      </c>
      <c r="M218">
        <v>43.803100000000001</v>
      </c>
      <c r="N218">
        <v>38647000000</v>
      </c>
      <c r="O218">
        <v>27243000000</v>
      </c>
      <c r="P218">
        <v>2501000000</v>
      </c>
      <c r="Q218">
        <v>7429000000</v>
      </c>
      <c r="R218">
        <v>88229000000</v>
      </c>
      <c r="S218">
        <v>-3.4894430000000001</v>
      </c>
      <c r="T218">
        <v>22.991485000000001</v>
      </c>
      <c r="U218">
        <v>1.8669469999999999</v>
      </c>
      <c r="V218">
        <v>10.492609</v>
      </c>
      <c r="W218">
        <v>12.559241999999999</v>
      </c>
      <c r="X218" t="s">
        <v>474</v>
      </c>
    </row>
    <row r="219" spans="1:24" x14ac:dyDescent="0.2">
      <c r="A219" t="s">
        <v>475</v>
      </c>
      <c r="B219" s="1">
        <v>37897</v>
      </c>
      <c r="C219">
        <v>42.707151000000003</v>
      </c>
      <c r="D219">
        <v>49.404086</v>
      </c>
      <c r="E219">
        <v>14.634145999999999</v>
      </c>
      <c r="F219">
        <v>18.292683</v>
      </c>
      <c r="G219">
        <v>15195620617</v>
      </c>
      <c r="H219">
        <v>20.015305999999999</v>
      </c>
      <c r="I219">
        <v>2.6008200000000001</v>
      </c>
      <c r="J219">
        <v>2.1</v>
      </c>
      <c r="K219">
        <v>5.5071000000000003</v>
      </c>
      <c r="L219">
        <v>11.972799999999999</v>
      </c>
      <c r="M219">
        <v>53.922899999999998</v>
      </c>
      <c r="N219">
        <v>6665156000</v>
      </c>
      <c r="O219">
        <v>11628830000</v>
      </c>
      <c r="P219">
        <v>638423000</v>
      </c>
      <c r="Q219">
        <v>1443870000</v>
      </c>
      <c r="R219">
        <v>12360533000</v>
      </c>
      <c r="S219">
        <v>-7.0148039999999998</v>
      </c>
      <c r="T219">
        <v>7.564819</v>
      </c>
      <c r="U219">
        <v>-3.2818809999999998</v>
      </c>
      <c r="V219">
        <v>-13.521507</v>
      </c>
      <c r="W219">
        <v>20</v>
      </c>
      <c r="X219" t="s">
        <v>476</v>
      </c>
    </row>
    <row r="220" spans="1:24" x14ac:dyDescent="0.2">
      <c r="A220" t="s">
        <v>477</v>
      </c>
      <c r="B220" s="1">
        <v>26755</v>
      </c>
      <c r="C220">
        <v>19.194900000000001</v>
      </c>
      <c r="D220">
        <v>33.297797000000003</v>
      </c>
      <c r="E220">
        <v>5.1422949999999998</v>
      </c>
      <c r="F220">
        <v>12.271485999999999</v>
      </c>
      <c r="G220" s="2">
        <v>191000000000</v>
      </c>
      <c r="H220">
        <v>31.408182</v>
      </c>
      <c r="I220">
        <v>27.737739999999999</v>
      </c>
      <c r="J220">
        <v>6.82</v>
      </c>
      <c r="K220">
        <v>25.2394</v>
      </c>
      <c r="L220">
        <v>150.17760000000001</v>
      </c>
      <c r="M220">
        <v>87.508399999999995</v>
      </c>
      <c r="N220">
        <v>40807900000</v>
      </c>
      <c r="O220">
        <v>24539800000</v>
      </c>
      <c r="P220">
        <v>6193700000</v>
      </c>
      <c r="Q220">
        <v>6499600000</v>
      </c>
      <c r="R220">
        <v>46633100000</v>
      </c>
      <c r="S220">
        <v>9.9478030000000004</v>
      </c>
      <c r="T220">
        <v>18.310735000000001</v>
      </c>
      <c r="U220">
        <v>18.701270999999998</v>
      </c>
      <c r="V220">
        <v>11.536611000000001</v>
      </c>
      <c r="W220">
        <v>-23.628219000000001</v>
      </c>
      <c r="X220" t="s">
        <v>478</v>
      </c>
    </row>
    <row r="221" spans="1:24" x14ac:dyDescent="0.2">
      <c r="A221" t="s">
        <v>479</v>
      </c>
      <c r="B221" s="1">
        <v>22565</v>
      </c>
      <c r="C221">
        <v>10.230855</v>
      </c>
      <c r="D221">
        <v>22.599574</v>
      </c>
      <c r="E221">
        <v>0.25559599999999999</v>
      </c>
      <c r="F221">
        <v>6.9315569999999997</v>
      </c>
      <c r="G221" s="2">
        <v>108000000000</v>
      </c>
      <c r="H221">
        <v>15.522411</v>
      </c>
      <c r="I221">
        <v>17.098752000000001</v>
      </c>
      <c r="J221">
        <v>24.4</v>
      </c>
      <c r="K221">
        <v>10.4483</v>
      </c>
      <c r="L221">
        <v>149.48589999999999</v>
      </c>
      <c r="M221">
        <v>88.093100000000007</v>
      </c>
      <c r="N221">
        <v>44672000000</v>
      </c>
      <c r="O221">
        <v>65398000000</v>
      </c>
      <c r="P221">
        <v>6833000000</v>
      </c>
      <c r="Q221">
        <v>8183000000</v>
      </c>
      <c r="R221">
        <v>50710000000</v>
      </c>
      <c r="S221">
        <v>9.3392630000000008</v>
      </c>
      <c r="T221">
        <v>3.430142</v>
      </c>
      <c r="U221">
        <v>6.6950010000000004</v>
      </c>
      <c r="V221">
        <v>0.71014699999999997</v>
      </c>
      <c r="W221">
        <v>10.45722</v>
      </c>
      <c r="X221" t="s">
        <v>480</v>
      </c>
    </row>
    <row r="222" spans="1:24" x14ac:dyDescent="0.2">
      <c r="A222" t="s">
        <v>481</v>
      </c>
      <c r="B222" s="1">
        <v>29430</v>
      </c>
      <c r="C222">
        <v>13.849636</v>
      </c>
      <c r="D222">
        <v>24.826066000000001</v>
      </c>
      <c r="E222">
        <v>1.3305769999999999</v>
      </c>
      <c r="F222">
        <v>6.387346</v>
      </c>
      <c r="G222">
        <v>14447771724</v>
      </c>
      <c r="H222">
        <v>23.492311000000001</v>
      </c>
      <c r="I222">
        <v>2.505684</v>
      </c>
      <c r="J222">
        <v>2.4700000000000002</v>
      </c>
      <c r="K222">
        <v>18.266999999999999</v>
      </c>
      <c r="L222">
        <v>11.456799999999999</v>
      </c>
      <c r="M222">
        <v>66.753200000000007</v>
      </c>
      <c r="N222">
        <v>11822000000</v>
      </c>
      <c r="O222">
        <v>3416000000</v>
      </c>
      <c r="P222">
        <v>624000000</v>
      </c>
      <c r="Q222">
        <v>501000000</v>
      </c>
      <c r="R222">
        <v>17710000000</v>
      </c>
      <c r="S222">
        <v>-6.3519480000000001</v>
      </c>
      <c r="T222">
        <v>-4.8476280000000003</v>
      </c>
      <c r="U222">
        <v>6.0434590000000004</v>
      </c>
      <c r="V222">
        <v>4.6602220000000001</v>
      </c>
      <c r="W222">
        <v>5.5555560000000002</v>
      </c>
      <c r="X222" t="s">
        <v>482</v>
      </c>
    </row>
    <row r="223" spans="1:24" x14ac:dyDescent="0.2">
      <c r="A223" t="s">
        <v>483</v>
      </c>
      <c r="B223" s="1">
        <v>22555</v>
      </c>
      <c r="C223">
        <v>21.277290000000001</v>
      </c>
      <c r="D223">
        <v>40.647508000000002</v>
      </c>
      <c r="E223">
        <v>-4.6160670000000001</v>
      </c>
      <c r="F223">
        <v>14.223011</v>
      </c>
      <c r="G223" s="2">
        <v>139000000000</v>
      </c>
      <c r="H223">
        <v>20.403684999999999</v>
      </c>
      <c r="I223">
        <v>311.74078100000003</v>
      </c>
      <c r="J223">
        <v>7.77</v>
      </c>
      <c r="K223">
        <v>6.5125000000000002</v>
      </c>
      <c r="L223">
        <v>342.32909999999998</v>
      </c>
      <c r="M223">
        <v>96.925200000000004</v>
      </c>
      <c r="N223">
        <v>45298000000</v>
      </c>
      <c r="O223">
        <v>89597000000</v>
      </c>
      <c r="P223">
        <v>5835000000</v>
      </c>
      <c r="Q223">
        <v>11049000000</v>
      </c>
      <c r="R223">
        <v>46735000000</v>
      </c>
      <c r="S223">
        <v>24.185009000000001</v>
      </c>
      <c r="T223">
        <v>52.787455999999999</v>
      </c>
      <c r="U223">
        <v>18.403385</v>
      </c>
      <c r="V223">
        <v>20.797888</v>
      </c>
      <c r="W223">
        <v>41.530054999999997</v>
      </c>
      <c r="X223" t="s">
        <v>484</v>
      </c>
    </row>
    <row r="224" spans="1:24" x14ac:dyDescent="0.2">
      <c r="A224" t="s">
        <v>485</v>
      </c>
      <c r="B224" s="1">
        <v>30803</v>
      </c>
      <c r="C224">
        <v>33.025942000000001</v>
      </c>
      <c r="D224">
        <v>41.777853</v>
      </c>
      <c r="E224">
        <v>2.2331699999999999</v>
      </c>
      <c r="F224">
        <v>15.356508</v>
      </c>
      <c r="G224">
        <v>89382396525</v>
      </c>
      <c r="H224">
        <v>25.829525</v>
      </c>
      <c r="I224">
        <v>16.639759000000002</v>
      </c>
      <c r="J224">
        <v>15.55</v>
      </c>
      <c r="K224">
        <v>22.417200000000001</v>
      </c>
      <c r="L224">
        <v>45.7378</v>
      </c>
      <c r="M224">
        <v>64.472300000000004</v>
      </c>
      <c r="N224">
        <v>9386553000</v>
      </c>
      <c r="O224">
        <v>10044736000</v>
      </c>
      <c r="P224">
        <v>2251753000</v>
      </c>
      <c r="Q224">
        <v>2126451000</v>
      </c>
      <c r="R224">
        <v>14559047000</v>
      </c>
      <c r="S224">
        <v>-9.3189689999999992</v>
      </c>
      <c r="T224">
        <v>-16.789504999999998</v>
      </c>
      <c r="U224">
        <v>16.663910000000001</v>
      </c>
      <c r="V224">
        <v>57.028081999999998</v>
      </c>
      <c r="W224">
        <v>5.5668699999999998</v>
      </c>
      <c r="X224" t="s">
        <v>486</v>
      </c>
    </row>
    <row r="225" spans="1:24" x14ac:dyDescent="0.2">
      <c r="A225" t="s">
        <v>487</v>
      </c>
      <c r="B225" s="1">
        <v>24958</v>
      </c>
      <c r="C225">
        <v>48.405665999999997</v>
      </c>
      <c r="D225">
        <v>71.076922999999994</v>
      </c>
      <c r="E225">
        <v>11.987382</v>
      </c>
      <c r="F225">
        <v>17.074131999999999</v>
      </c>
      <c r="G225">
        <v>15695438040</v>
      </c>
      <c r="H225">
        <v>-14.654938</v>
      </c>
      <c r="I225">
        <v>1.3886080000000001</v>
      </c>
      <c r="J225">
        <v>-1.1399999999999999</v>
      </c>
      <c r="K225">
        <v>-5.9481999999999999</v>
      </c>
      <c r="L225">
        <v>-10.0032</v>
      </c>
      <c r="M225">
        <v>81.206900000000005</v>
      </c>
      <c r="N225">
        <v>48232000000</v>
      </c>
      <c r="O225">
        <v>20712000000</v>
      </c>
      <c r="P225">
        <v>-1232000000</v>
      </c>
      <c r="Q225">
        <v>6524000000</v>
      </c>
      <c r="R225">
        <v>59394000000</v>
      </c>
      <c r="S225">
        <v>-7.5398420000000002</v>
      </c>
      <c r="T225">
        <v>-4.656085</v>
      </c>
      <c r="U225">
        <v>-8.2604799999999994</v>
      </c>
      <c r="V225">
        <v>-5.9291619999999998</v>
      </c>
      <c r="W225">
        <v>-76.829267999999999</v>
      </c>
      <c r="X225" t="s">
        <v>488</v>
      </c>
    </row>
    <row r="226" spans="1:24" x14ac:dyDescent="0.2">
      <c r="A226" t="s">
        <v>489</v>
      </c>
      <c r="B226" s="1">
        <v>26092</v>
      </c>
      <c r="C226">
        <v>28.556104000000001</v>
      </c>
      <c r="D226">
        <v>45.129586000000003</v>
      </c>
      <c r="E226">
        <v>0.11695899999999999</v>
      </c>
      <c r="F226">
        <v>9.3852969999999996</v>
      </c>
      <c r="G226">
        <v>35435284434</v>
      </c>
      <c r="H226">
        <v>-12.372655</v>
      </c>
      <c r="I226">
        <v>3.8969849999999999</v>
      </c>
      <c r="J226">
        <v>-5.44</v>
      </c>
      <c r="K226">
        <v>-33.974400000000003</v>
      </c>
      <c r="L226">
        <v>-32.862900000000003</v>
      </c>
      <c r="M226">
        <v>74.337900000000005</v>
      </c>
      <c r="N226">
        <v>25712000000</v>
      </c>
      <c r="O226">
        <v>9048000000</v>
      </c>
      <c r="P226">
        <v>-3074000000</v>
      </c>
      <c r="Q226">
        <v>-1127000000</v>
      </c>
      <c r="R226">
        <v>34588000000</v>
      </c>
      <c r="S226">
        <v>-59.657570999999997</v>
      </c>
      <c r="T226">
        <v>-229.049713</v>
      </c>
      <c r="U226">
        <v>33.570186999999997</v>
      </c>
      <c r="V226">
        <v>60.069724999999998</v>
      </c>
      <c r="W226">
        <v>-227.10280399999999</v>
      </c>
      <c r="X226" t="s">
        <v>490</v>
      </c>
    </row>
    <row r="227" spans="1:24" x14ac:dyDescent="0.2">
      <c r="A227" t="s">
        <v>491</v>
      </c>
      <c r="B227" s="1">
        <v>38336</v>
      </c>
      <c r="C227">
        <v>-3.0872480000000002</v>
      </c>
      <c r="D227">
        <v>32.420302</v>
      </c>
      <c r="E227">
        <v>-2.1680220000000001</v>
      </c>
      <c r="F227">
        <v>13.888889000000001</v>
      </c>
      <c r="G227">
        <v>44126598068</v>
      </c>
      <c r="H227">
        <v>-22.490621999999998</v>
      </c>
      <c r="I227">
        <v>16.508267</v>
      </c>
      <c r="J227">
        <v>-2.21</v>
      </c>
      <c r="K227">
        <v>-59.33</v>
      </c>
      <c r="L227">
        <v>-41.298999999999999</v>
      </c>
      <c r="M227">
        <v>82.996099999999998</v>
      </c>
      <c r="N227">
        <v>17269000000</v>
      </c>
      <c r="O227">
        <v>3612000000</v>
      </c>
      <c r="P227">
        <v>-1685000000</v>
      </c>
      <c r="Q227">
        <v>-1312000000</v>
      </c>
      <c r="R227">
        <v>20807000000</v>
      </c>
      <c r="S227">
        <v>-73.709877000000006</v>
      </c>
      <c r="T227">
        <v>-142.44984199999999</v>
      </c>
      <c r="U227">
        <v>-10.310789</v>
      </c>
      <c r="V227">
        <v>3.4567459999999999</v>
      </c>
      <c r="W227">
        <v>-163.14285699999999</v>
      </c>
      <c r="X227" t="s">
        <v>492</v>
      </c>
    </row>
    <row r="228" spans="1:24" x14ac:dyDescent="0.2">
      <c r="A228" t="s">
        <v>493</v>
      </c>
      <c r="B228" s="1">
        <v>40296</v>
      </c>
      <c r="C228">
        <v>20.987068000000001</v>
      </c>
      <c r="D228">
        <v>36.958725000000001</v>
      </c>
      <c r="E228">
        <v>4.9311930000000004</v>
      </c>
      <c r="F228">
        <v>14.363531999999999</v>
      </c>
      <c r="G228">
        <v>36712065028</v>
      </c>
      <c r="H228">
        <v>15.682214999999999</v>
      </c>
      <c r="I228">
        <v>4.1718260000000003</v>
      </c>
      <c r="J228">
        <v>4.24</v>
      </c>
      <c r="K228">
        <v>5.1417999999999999</v>
      </c>
      <c r="L228">
        <v>17.820799999999998</v>
      </c>
      <c r="M228">
        <v>77.109300000000005</v>
      </c>
      <c r="N228">
        <v>27299000000</v>
      </c>
      <c r="O228">
        <v>27753000000</v>
      </c>
      <c r="P228">
        <v>1427000000</v>
      </c>
      <c r="Q228">
        <v>3404000000</v>
      </c>
      <c r="R228">
        <v>35403000000</v>
      </c>
      <c r="S228">
        <v>-20.082356999999998</v>
      </c>
      <c r="T228">
        <v>-47.983479000000003</v>
      </c>
      <c r="U228">
        <v>16.323312000000001</v>
      </c>
      <c r="V228">
        <v>22.659058000000002</v>
      </c>
      <c r="W228">
        <v>-55.787278000000001</v>
      </c>
      <c r="X228" t="s">
        <v>494</v>
      </c>
    </row>
    <row r="229" spans="1:24" x14ac:dyDescent="0.2">
      <c r="A229" t="s">
        <v>495</v>
      </c>
      <c r="B229" s="1">
        <v>38700</v>
      </c>
      <c r="C229">
        <v>20.264016999999999</v>
      </c>
      <c r="D229">
        <v>39.126292999999997</v>
      </c>
      <c r="E229">
        <v>12.644997</v>
      </c>
      <c r="F229">
        <v>19.987252999999999</v>
      </c>
      <c r="G229">
        <v>19325037300</v>
      </c>
      <c r="H229">
        <v>-10.46325</v>
      </c>
      <c r="I229">
        <v>-26.452362000000001</v>
      </c>
      <c r="J229">
        <v>-8.1199999999999992</v>
      </c>
      <c r="K229">
        <v>-98.206100000000006</v>
      </c>
      <c r="L229">
        <v>-511.69499999999999</v>
      </c>
      <c r="M229">
        <v>98.690200000000004</v>
      </c>
      <c r="N229">
        <v>10450606000</v>
      </c>
      <c r="O229">
        <v>1861178000</v>
      </c>
      <c r="P229">
        <v>-1724535000</v>
      </c>
      <c r="Q229">
        <v>-1083388000</v>
      </c>
      <c r="R229">
        <v>10589303000</v>
      </c>
      <c r="S229">
        <v>-83.883071000000001</v>
      </c>
      <c r="T229">
        <v>-612.507791</v>
      </c>
      <c r="U229">
        <v>-3.51973</v>
      </c>
      <c r="V229">
        <v>15.32132</v>
      </c>
      <c r="W229">
        <v>40500</v>
      </c>
      <c r="X229" t="s">
        <v>496</v>
      </c>
    </row>
    <row r="230" spans="1:24" x14ac:dyDescent="0.2">
      <c r="A230" t="s">
        <v>497</v>
      </c>
      <c r="B230" s="1">
        <v>38862</v>
      </c>
      <c r="C230">
        <v>3.2675399999999999</v>
      </c>
      <c r="D230">
        <v>25.133127999999999</v>
      </c>
      <c r="E230">
        <v>-2.3710270000000002</v>
      </c>
      <c r="F230">
        <v>12.248094999999999</v>
      </c>
      <c r="G230" s="2">
        <v>364000000000</v>
      </c>
      <c r="H230">
        <v>55.668830999999997</v>
      </c>
      <c r="I230">
        <v>57.595725999999999</v>
      </c>
      <c r="J230">
        <v>6.4</v>
      </c>
      <c r="K230">
        <v>41.8992</v>
      </c>
      <c r="L230">
        <v>104.3797</v>
      </c>
      <c r="M230">
        <v>80.594899999999996</v>
      </c>
      <c r="N230">
        <v>27067000000</v>
      </c>
      <c r="O230">
        <v>15301000000</v>
      </c>
      <c r="P230">
        <v>6411000000</v>
      </c>
      <c r="Q230">
        <v>7224000000</v>
      </c>
      <c r="R230">
        <v>33584000000</v>
      </c>
      <c r="S230">
        <v>-9.3703730000000007</v>
      </c>
      <c r="T230">
        <v>-15.625</v>
      </c>
      <c r="U230">
        <v>14.872076</v>
      </c>
      <c r="V230">
        <v>16.442246000000001</v>
      </c>
      <c r="W230">
        <v>-19.799499000000001</v>
      </c>
      <c r="X230" t="s">
        <v>498</v>
      </c>
    </row>
    <row r="231" spans="1:24" x14ac:dyDescent="0.2">
      <c r="A231" t="s">
        <v>499</v>
      </c>
      <c r="B231" s="1">
        <v>35877</v>
      </c>
      <c r="C231">
        <v>5.3517279999999996</v>
      </c>
      <c r="D231">
        <v>33.717404000000002</v>
      </c>
      <c r="E231">
        <v>-2.1060789999999998</v>
      </c>
      <c r="F231">
        <v>12.42516</v>
      </c>
      <c r="G231">
        <v>45257244289</v>
      </c>
      <c r="H231">
        <v>-146.46357699999999</v>
      </c>
      <c r="I231">
        <v>193.407027</v>
      </c>
      <c r="J231">
        <v>-0.82</v>
      </c>
      <c r="K231">
        <v>-2.5257999999999998</v>
      </c>
      <c r="L231">
        <v>-47.131500000000003</v>
      </c>
      <c r="M231">
        <v>98.259200000000007</v>
      </c>
      <c r="N231">
        <v>24271000000</v>
      </c>
      <c r="O231">
        <v>10571000000</v>
      </c>
      <c r="P231">
        <v>-267000000</v>
      </c>
      <c r="Q231">
        <v>1639000000</v>
      </c>
      <c r="R231">
        <v>24701000000</v>
      </c>
      <c r="S231">
        <v>-49.594698000000001</v>
      </c>
      <c r="T231">
        <v>-81.888544999999993</v>
      </c>
      <c r="U231">
        <v>-1.3971499999999999</v>
      </c>
      <c r="V231">
        <v>-0.31624799999999997</v>
      </c>
      <c r="W231">
        <v>-121.40992199999999</v>
      </c>
      <c r="X231" t="s">
        <v>500</v>
      </c>
    </row>
    <row r="232" spans="1:24" x14ac:dyDescent="0.2">
      <c r="A232" t="s">
        <v>501</v>
      </c>
      <c r="B232" s="1">
        <v>25328</v>
      </c>
      <c r="C232">
        <v>11.752567000000001</v>
      </c>
      <c r="D232">
        <v>30.242364999999999</v>
      </c>
      <c r="E232">
        <v>-3.5748030000000002</v>
      </c>
      <c r="F232">
        <v>13.763780000000001</v>
      </c>
      <c r="G232">
        <v>15539307718</v>
      </c>
      <c r="H232">
        <v>19.999109000000001</v>
      </c>
      <c r="I232">
        <v>-914.07692499999996</v>
      </c>
      <c r="J232">
        <v>4.5999999999999996</v>
      </c>
      <c r="K232">
        <v>17.751799999999999</v>
      </c>
      <c r="L232">
        <v>-6120</v>
      </c>
      <c r="M232">
        <v>92.712500000000006</v>
      </c>
      <c r="N232">
        <v>5356000000</v>
      </c>
      <c r="O232">
        <v>7188000000</v>
      </c>
      <c r="P232">
        <v>1224000000</v>
      </c>
      <c r="Q232">
        <v>953000000</v>
      </c>
      <c r="R232">
        <v>5777000000</v>
      </c>
      <c r="S232">
        <v>7.1716119999999997</v>
      </c>
      <c r="T232">
        <v>18.049225</v>
      </c>
      <c r="U232">
        <v>14.919435</v>
      </c>
      <c r="V232">
        <v>5.370844</v>
      </c>
      <c r="W232">
        <v>41.975309000000003</v>
      </c>
      <c r="X232" t="s">
        <v>502</v>
      </c>
    </row>
    <row r="233" spans="1:24" x14ac:dyDescent="0.2">
      <c r="A233" t="s">
        <v>503</v>
      </c>
      <c r="B233" s="1">
        <v>23853</v>
      </c>
      <c r="C233">
        <v>8.86782</v>
      </c>
      <c r="D233">
        <v>17.026509999999998</v>
      </c>
      <c r="E233">
        <v>-0.35620800000000002</v>
      </c>
      <c r="F233">
        <v>4.5534530000000002</v>
      </c>
      <c r="G233" s="2">
        <v>173000000000</v>
      </c>
      <c r="H233">
        <v>33.569747999999997</v>
      </c>
      <c r="I233">
        <v>-23.943991</v>
      </c>
      <c r="J233">
        <v>6.35</v>
      </c>
      <c r="K233">
        <v>24.628</v>
      </c>
      <c r="L233">
        <v>-59.001399999999997</v>
      </c>
      <c r="M233">
        <v>114.8687</v>
      </c>
      <c r="N233">
        <v>60451700000</v>
      </c>
      <c r="O233">
        <v>19207800000</v>
      </c>
      <c r="P233">
        <v>4730500000</v>
      </c>
      <c r="Q233">
        <v>6265200000</v>
      </c>
      <c r="R233">
        <v>52626800000</v>
      </c>
      <c r="S233">
        <v>-8.8662729999999996</v>
      </c>
      <c r="T233">
        <v>-18.899605000000001</v>
      </c>
      <c r="U233">
        <v>10.768077999999999</v>
      </c>
      <c r="V233">
        <v>8.4897819999999999</v>
      </c>
      <c r="W233">
        <v>-20.125786000000002</v>
      </c>
      <c r="X233" t="s">
        <v>504</v>
      </c>
    </row>
    <row r="234" spans="1:24" x14ac:dyDescent="0.2">
      <c r="A234" t="s">
        <v>505</v>
      </c>
      <c r="B234" s="1">
        <v>34046</v>
      </c>
      <c r="C234">
        <v>10.024227</v>
      </c>
      <c r="D234">
        <v>24.712185999999999</v>
      </c>
      <c r="E234">
        <v>1.232818</v>
      </c>
      <c r="F234">
        <v>15.277499000000001</v>
      </c>
      <c r="G234">
        <v>40698953265</v>
      </c>
      <c r="H234">
        <v>116.48240699999999</v>
      </c>
      <c r="I234">
        <v>7.6256680000000001</v>
      </c>
      <c r="J234">
        <v>1.35</v>
      </c>
      <c r="K234">
        <v>6.4246999999999996</v>
      </c>
      <c r="L234">
        <v>6.3977000000000004</v>
      </c>
      <c r="M234">
        <v>67.612300000000005</v>
      </c>
      <c r="N234">
        <v>11141700000</v>
      </c>
      <c r="O234">
        <v>5438400000</v>
      </c>
      <c r="P234">
        <v>349400000</v>
      </c>
      <c r="Q234">
        <v>1916500000</v>
      </c>
      <c r="R234">
        <v>16478800000</v>
      </c>
      <c r="S234">
        <v>3.1132680000000001</v>
      </c>
      <c r="T234">
        <v>44.104928999999998</v>
      </c>
      <c r="U234">
        <v>-5.4360989999999996</v>
      </c>
      <c r="V234">
        <v>-5.9025730000000003</v>
      </c>
      <c r="W234">
        <v>-43.514643999999997</v>
      </c>
      <c r="X234" t="s">
        <v>506</v>
      </c>
    </row>
    <row r="235" spans="1:24" x14ac:dyDescent="0.2">
      <c r="A235" t="s">
        <v>507</v>
      </c>
      <c r="B235" s="1">
        <v>34570</v>
      </c>
      <c r="C235">
        <v>15.517345000000001</v>
      </c>
      <c r="D235">
        <v>20.600287999999999</v>
      </c>
      <c r="E235">
        <v>3.0226700000000002</v>
      </c>
      <c r="F235">
        <v>12.463219</v>
      </c>
      <c r="G235">
        <v>31702111774</v>
      </c>
      <c r="H235">
        <v>-6.9843830000000002</v>
      </c>
      <c r="I235">
        <v>-1509.62437</v>
      </c>
      <c r="J235">
        <v>-28.26</v>
      </c>
      <c r="K235">
        <v>-1.8218000000000001</v>
      </c>
      <c r="L235">
        <v>-179.0179</v>
      </c>
      <c r="M235">
        <v>97.775899999999993</v>
      </c>
      <c r="N235">
        <v>63569000000</v>
      </c>
      <c r="O235" s="2">
        <v>238000000000</v>
      </c>
      <c r="P235">
        <v>-4539000000</v>
      </c>
      <c r="Q235">
        <v>4542000000</v>
      </c>
      <c r="R235">
        <v>65015000000</v>
      </c>
      <c r="S235">
        <v>3.1062409999999998</v>
      </c>
      <c r="T235">
        <v>19.572309000000001</v>
      </c>
      <c r="U235">
        <v>6.1521379999999999</v>
      </c>
      <c r="V235">
        <v>16.563371</v>
      </c>
      <c r="W235">
        <v>-667.46987999999999</v>
      </c>
      <c r="X235" t="s">
        <v>508</v>
      </c>
    </row>
    <row r="236" spans="1:24" x14ac:dyDescent="0.2">
      <c r="A236" t="s">
        <v>509</v>
      </c>
      <c r="B236" s="1">
        <v>35965</v>
      </c>
      <c r="C236">
        <v>13.132161</v>
      </c>
      <c r="D236">
        <v>27.406882</v>
      </c>
      <c r="E236">
        <v>1.191403</v>
      </c>
      <c r="F236">
        <v>6.7302939999999998</v>
      </c>
      <c r="G236">
        <v>61212528000</v>
      </c>
      <c r="H236">
        <v>30.21349</v>
      </c>
      <c r="I236">
        <v>30.153955</v>
      </c>
      <c r="J236">
        <v>9.48</v>
      </c>
      <c r="K236">
        <v>33.085099999999997</v>
      </c>
      <c r="L236">
        <v>163.0445</v>
      </c>
      <c r="M236">
        <v>85.792599999999993</v>
      </c>
      <c r="N236">
        <v>10646000000</v>
      </c>
      <c r="O236">
        <v>5371000000</v>
      </c>
      <c r="P236">
        <v>1778000000</v>
      </c>
      <c r="Q236">
        <v>2146000000</v>
      </c>
      <c r="R236">
        <v>12409000000</v>
      </c>
      <c r="S236">
        <v>11.223856</v>
      </c>
      <c r="T236">
        <v>17.927710999999999</v>
      </c>
      <c r="U236">
        <v>20.886507999999999</v>
      </c>
      <c r="V236">
        <v>12.918965</v>
      </c>
      <c r="W236">
        <v>26.231691000000001</v>
      </c>
      <c r="X236" t="s">
        <v>510</v>
      </c>
    </row>
    <row r="237" spans="1:24" x14ac:dyDescent="0.2">
      <c r="A237" t="s">
        <v>511</v>
      </c>
      <c r="B237" s="1">
        <v>37055</v>
      </c>
      <c r="C237">
        <v>8.5036280000000009</v>
      </c>
      <c r="D237">
        <v>18.373826999999999</v>
      </c>
      <c r="E237">
        <v>6.5867250000000004</v>
      </c>
      <c r="F237">
        <v>8.1574059999999999</v>
      </c>
      <c r="G237">
        <v>88651325347</v>
      </c>
      <c r="H237">
        <v>23.452732000000001</v>
      </c>
      <c r="I237">
        <v>3.2742870000000002</v>
      </c>
      <c r="J237">
        <v>2.48</v>
      </c>
      <c r="K237">
        <v>13.4269</v>
      </c>
      <c r="L237">
        <v>12.9619</v>
      </c>
      <c r="M237">
        <v>59.218400000000003</v>
      </c>
      <c r="N237">
        <v>40156000000</v>
      </c>
      <c r="O237">
        <v>26581000000</v>
      </c>
      <c r="P237">
        <v>3555000000</v>
      </c>
      <c r="Q237">
        <v>3964000000</v>
      </c>
      <c r="R237">
        <v>67810000000</v>
      </c>
      <c r="S237">
        <v>2.7563010000000001</v>
      </c>
      <c r="T237">
        <v>3.1537120000000001</v>
      </c>
      <c r="U237">
        <v>5.0519759999999998</v>
      </c>
      <c r="V237">
        <v>7.9520400000000002</v>
      </c>
      <c r="W237">
        <v>-7.4626869999999998</v>
      </c>
      <c r="X237" t="s">
        <v>512</v>
      </c>
    </row>
    <row r="238" spans="1:24" x14ac:dyDescent="0.2">
      <c r="A238" t="s">
        <v>513</v>
      </c>
      <c r="B238" s="1">
        <v>32843</v>
      </c>
      <c r="C238">
        <v>26.664895999999999</v>
      </c>
      <c r="D238">
        <v>47.376890000000003</v>
      </c>
      <c r="E238">
        <v>0.91024000000000005</v>
      </c>
      <c r="F238">
        <v>15.372946000000001</v>
      </c>
      <c r="G238">
        <v>19577280026</v>
      </c>
      <c r="H238">
        <v>-9.0913339999999998</v>
      </c>
      <c r="I238">
        <v>3.1041400000000001</v>
      </c>
      <c r="J238">
        <v>-2.02</v>
      </c>
      <c r="K238">
        <v>-25.569299999999998</v>
      </c>
      <c r="L238">
        <v>-14.512700000000001</v>
      </c>
      <c r="M238">
        <v>69.183499999999995</v>
      </c>
      <c r="N238">
        <v>25248484000</v>
      </c>
      <c r="O238">
        <v>5162082000</v>
      </c>
      <c r="P238">
        <v>-1032724000</v>
      </c>
      <c r="Q238">
        <v>-1493043000</v>
      </c>
      <c r="R238">
        <v>36494934000</v>
      </c>
      <c r="S238">
        <v>-59.982843000000003</v>
      </c>
      <c r="T238">
        <v>-290.54176999999999</v>
      </c>
      <c r="U238">
        <v>7.7298099999999996</v>
      </c>
      <c r="V238">
        <v>19.613493999999999</v>
      </c>
      <c r="W238">
        <v>-151.794872</v>
      </c>
      <c r="X238" t="s">
        <v>514</v>
      </c>
    </row>
    <row r="239" spans="1:24" x14ac:dyDescent="0.2">
      <c r="A239" t="s">
        <v>515</v>
      </c>
      <c r="B239" s="1">
        <v>33695</v>
      </c>
      <c r="C239">
        <v>47.541680999999997</v>
      </c>
      <c r="D239">
        <v>69.322455000000005</v>
      </c>
      <c r="E239">
        <v>6.0749810000000002</v>
      </c>
      <c r="F239">
        <v>18.745626000000001</v>
      </c>
      <c r="G239">
        <v>14496476928</v>
      </c>
      <c r="H239">
        <v>22.584122000000001</v>
      </c>
      <c r="I239">
        <v>1.706987</v>
      </c>
      <c r="J239">
        <v>7.24</v>
      </c>
      <c r="K239">
        <v>5.399</v>
      </c>
      <c r="L239">
        <v>6.1917999999999997</v>
      </c>
      <c r="M239">
        <v>40.387300000000003</v>
      </c>
      <c r="N239">
        <v>5786593000</v>
      </c>
      <c r="O239">
        <v>9552197000</v>
      </c>
      <c r="P239">
        <v>515595000</v>
      </c>
      <c r="Q239">
        <v>1769839000</v>
      </c>
      <c r="R239">
        <v>14327751000</v>
      </c>
      <c r="S239">
        <v>-4.1970590000000003</v>
      </c>
      <c r="T239">
        <v>-23.116109000000002</v>
      </c>
      <c r="U239">
        <v>7.0299060000000004</v>
      </c>
      <c r="V239">
        <v>10.006422000000001</v>
      </c>
      <c r="W239">
        <v>-29.980657999999998</v>
      </c>
      <c r="X239" t="s">
        <v>516</v>
      </c>
    </row>
    <row r="240" spans="1:24" x14ac:dyDescent="0.2">
      <c r="A240" t="s">
        <v>517</v>
      </c>
      <c r="B240" s="1">
        <v>30267</v>
      </c>
      <c r="C240">
        <v>-4.5857950000000001</v>
      </c>
      <c r="D240">
        <v>17.539957999999999</v>
      </c>
      <c r="E240">
        <v>0.27587699999999998</v>
      </c>
      <c r="F240">
        <v>3.9947029999999999</v>
      </c>
      <c r="G240">
        <v>24262419640</v>
      </c>
      <c r="H240">
        <v>31.91987</v>
      </c>
      <c r="I240">
        <v>5.8478089999999998</v>
      </c>
      <c r="J240">
        <v>2.8</v>
      </c>
      <c r="K240">
        <v>13.343299999999999</v>
      </c>
      <c r="L240">
        <v>20.1647</v>
      </c>
      <c r="M240">
        <v>67.410300000000007</v>
      </c>
      <c r="N240">
        <v>8149700000</v>
      </c>
      <c r="O240">
        <v>5601300000</v>
      </c>
      <c r="P240">
        <v>743100000</v>
      </c>
      <c r="Q240">
        <v>1041300000</v>
      </c>
      <c r="R240">
        <v>12089700000</v>
      </c>
      <c r="S240">
        <v>4.7481020000000003</v>
      </c>
      <c r="T240">
        <v>4.1185489999999998</v>
      </c>
      <c r="U240">
        <v>16.672295999999999</v>
      </c>
      <c r="V240">
        <v>18.019231000000001</v>
      </c>
      <c r="W240">
        <v>-47.169811000000003</v>
      </c>
      <c r="X240" t="s">
        <v>518</v>
      </c>
    </row>
    <row r="241" spans="1:24" x14ac:dyDescent="0.2">
      <c r="A241" t="s">
        <v>519</v>
      </c>
      <c r="B241" s="1">
        <v>34381</v>
      </c>
      <c r="C241">
        <v>27.680572999999999</v>
      </c>
      <c r="D241">
        <v>38.638395000000003</v>
      </c>
      <c r="E241">
        <v>5.0346770000000003</v>
      </c>
      <c r="F241">
        <v>12.248628999999999</v>
      </c>
      <c r="G241">
        <v>22575048130</v>
      </c>
      <c r="H241">
        <v>29.71574</v>
      </c>
      <c r="I241">
        <v>3.8108420000000001</v>
      </c>
      <c r="J241">
        <v>11.56</v>
      </c>
      <c r="K241">
        <v>15.2456</v>
      </c>
      <c r="L241">
        <v>12.827500000000001</v>
      </c>
      <c r="M241">
        <v>44.301900000000003</v>
      </c>
      <c r="N241">
        <v>4687500000</v>
      </c>
      <c r="O241">
        <v>4729900000</v>
      </c>
      <c r="P241">
        <v>721000000</v>
      </c>
      <c r="Q241">
        <v>1050100000</v>
      </c>
      <c r="R241">
        <v>10580800000</v>
      </c>
      <c r="S241">
        <v>-0.19413</v>
      </c>
      <c r="T241">
        <v>8.0566019999999998</v>
      </c>
      <c r="U241">
        <v>4.4336529999999996</v>
      </c>
      <c r="V241">
        <v>-1.9002570000000001</v>
      </c>
      <c r="W241">
        <v>18.321391999999999</v>
      </c>
      <c r="X241" t="s">
        <v>520</v>
      </c>
    </row>
    <row r="242" spans="1:24" x14ac:dyDescent="0.2">
      <c r="A242" t="s">
        <v>521</v>
      </c>
      <c r="B242" s="1">
        <v>22725</v>
      </c>
      <c r="C242">
        <v>16.924527000000001</v>
      </c>
      <c r="D242">
        <v>28.538402999999999</v>
      </c>
      <c r="E242">
        <v>6.5645860000000003</v>
      </c>
      <c r="F242">
        <v>9.9371810000000007</v>
      </c>
      <c r="G242">
        <v>69012867677</v>
      </c>
      <c r="H242">
        <v>30.740697999999998</v>
      </c>
      <c r="I242">
        <v>7.3153350000000001</v>
      </c>
      <c r="J242">
        <v>3.98</v>
      </c>
      <c r="K242">
        <v>11.8788</v>
      </c>
      <c r="L242">
        <v>23.862200000000001</v>
      </c>
      <c r="M242">
        <v>71.980999999999995</v>
      </c>
      <c r="N242">
        <v>23789000000</v>
      </c>
      <c r="O242">
        <v>17224000000</v>
      </c>
      <c r="P242">
        <v>2016000000</v>
      </c>
      <c r="Q242">
        <v>3382000000</v>
      </c>
      <c r="R242">
        <v>33049000000</v>
      </c>
      <c r="S242">
        <v>3.4350230000000002</v>
      </c>
      <c r="T242">
        <v>14.531192000000001</v>
      </c>
      <c r="U242">
        <v>5.3959239999999999</v>
      </c>
      <c r="V242">
        <v>1.6016060000000001</v>
      </c>
      <c r="W242">
        <v>15.697673999999999</v>
      </c>
      <c r="X242" t="s">
        <v>522</v>
      </c>
    </row>
    <row r="243" spans="1:24" x14ac:dyDescent="0.2">
      <c r="A243" t="s">
        <v>523</v>
      </c>
      <c r="B243" s="1">
        <v>16816</v>
      </c>
      <c r="C243">
        <v>17.173655</v>
      </c>
      <c r="D243">
        <v>27.056387999999998</v>
      </c>
      <c r="E243">
        <v>2.4376699999999998</v>
      </c>
      <c r="F243">
        <v>10.2471</v>
      </c>
      <c r="G243" s="2">
        <v>117000000000</v>
      </c>
      <c r="H243">
        <v>20.507275</v>
      </c>
      <c r="I243">
        <v>8.4950189999999992</v>
      </c>
      <c r="J243">
        <v>9.32</v>
      </c>
      <c r="K243">
        <v>16.741199999999999</v>
      </c>
      <c r="L243">
        <v>46.960299999999997</v>
      </c>
      <c r="M243">
        <v>72.687100000000001</v>
      </c>
      <c r="N243">
        <v>34413000000</v>
      </c>
      <c r="O243">
        <v>32184000000</v>
      </c>
      <c r="P243">
        <v>5384000000</v>
      </c>
      <c r="Q243">
        <v>8113000000</v>
      </c>
      <c r="R243">
        <v>47344000000</v>
      </c>
      <c r="S243">
        <v>0.149365</v>
      </c>
      <c r="T243">
        <v>11.749174999999999</v>
      </c>
      <c r="U243">
        <v>6.0122260000000001</v>
      </c>
      <c r="V243">
        <v>-0.34749400000000003</v>
      </c>
      <c r="W243">
        <v>17.676767999999999</v>
      </c>
      <c r="X243" t="s">
        <v>524</v>
      </c>
    </row>
    <row r="244" spans="1:24" x14ac:dyDescent="0.2">
      <c r="A244" t="s">
        <v>525</v>
      </c>
      <c r="B244" s="1">
        <v>33805</v>
      </c>
      <c r="C244">
        <v>2.1625999999999999E-2</v>
      </c>
      <c r="D244">
        <v>17.603698000000001</v>
      </c>
      <c r="E244">
        <v>-5.0308010000000003</v>
      </c>
      <c r="F244">
        <v>11.180595</v>
      </c>
      <c r="G244">
        <v>48892005073</v>
      </c>
      <c r="H244">
        <v>33.812995999999998</v>
      </c>
      <c r="I244">
        <v>8.9555030000000002</v>
      </c>
      <c r="J244">
        <v>2.66</v>
      </c>
      <c r="K244">
        <v>30.6524</v>
      </c>
      <c r="L244">
        <v>30.209399999999999</v>
      </c>
      <c r="M244">
        <v>16.796800000000001</v>
      </c>
      <c r="N244">
        <v>1041856000</v>
      </c>
      <c r="O244">
        <v>4598638000</v>
      </c>
      <c r="P244">
        <v>1409594000</v>
      </c>
      <c r="Q244">
        <v>1364163000</v>
      </c>
      <c r="R244">
        <v>6202716000</v>
      </c>
      <c r="S244">
        <v>9.4700340000000001</v>
      </c>
      <c r="T244">
        <v>16.409409</v>
      </c>
      <c r="U244">
        <v>20.432856000000001</v>
      </c>
      <c r="V244">
        <v>6.412712</v>
      </c>
      <c r="W244">
        <v>30.392157000000001</v>
      </c>
      <c r="X244" t="s">
        <v>526</v>
      </c>
    </row>
    <row r="245" spans="1:24" x14ac:dyDescent="0.2">
      <c r="A245" t="s">
        <v>527</v>
      </c>
      <c r="B245" s="1">
        <v>8475</v>
      </c>
      <c r="C245">
        <v>24.137998</v>
      </c>
      <c r="D245">
        <v>32.929076000000002</v>
      </c>
      <c r="E245">
        <v>6.018224</v>
      </c>
      <c r="F245">
        <v>11.570247999999999</v>
      </c>
      <c r="G245">
        <v>92587417839</v>
      </c>
      <c r="H245">
        <v>21.382776</v>
      </c>
      <c r="I245">
        <v>31.784215</v>
      </c>
      <c r="J245">
        <v>2.4</v>
      </c>
      <c r="K245">
        <v>17.0306</v>
      </c>
      <c r="L245">
        <v>98.598399999999998</v>
      </c>
      <c r="M245">
        <v>93.746600000000001</v>
      </c>
      <c r="N245">
        <v>44449000000</v>
      </c>
      <c r="O245">
        <v>26153000000</v>
      </c>
      <c r="P245">
        <v>4467000000</v>
      </c>
      <c r="Q245">
        <v>8385000000</v>
      </c>
      <c r="R245">
        <v>47414000000</v>
      </c>
      <c r="S245">
        <v>4.1537240000000004</v>
      </c>
      <c r="T245">
        <v>3.6623749999999999</v>
      </c>
      <c r="U245">
        <v>-3.7689509999999999</v>
      </c>
      <c r="V245">
        <v>3.576921</v>
      </c>
      <c r="W245">
        <v>-442.85714300000001</v>
      </c>
      <c r="X245" t="s">
        <v>528</v>
      </c>
    </row>
    <row r="246" spans="1:24" x14ac:dyDescent="0.2">
      <c r="A246" t="s">
        <v>529</v>
      </c>
      <c r="B246" s="1">
        <v>33571</v>
      </c>
      <c r="C246">
        <v>52.134053000000002</v>
      </c>
      <c r="D246">
        <v>65.498936999999998</v>
      </c>
      <c r="E246">
        <v>8.5066749999999995</v>
      </c>
      <c r="F246">
        <v>20.769946999999998</v>
      </c>
      <c r="G246">
        <v>13273506196</v>
      </c>
      <c r="H246">
        <v>12.939662999999999</v>
      </c>
      <c r="I246">
        <v>1.3791800000000001</v>
      </c>
      <c r="J246">
        <v>1.76</v>
      </c>
      <c r="K246">
        <v>7.6666999999999996</v>
      </c>
      <c r="L246">
        <v>7.0987</v>
      </c>
      <c r="M246">
        <v>50.7059</v>
      </c>
      <c r="N246">
        <v>10034600000</v>
      </c>
      <c r="O246">
        <v>8681700000</v>
      </c>
      <c r="P246">
        <v>666100000</v>
      </c>
      <c r="Q246">
        <v>1582600000</v>
      </c>
      <c r="R246">
        <v>19789800000</v>
      </c>
      <c r="S246">
        <v>-2.5218099999999999</v>
      </c>
      <c r="T246">
        <v>12.445534</v>
      </c>
      <c r="U246">
        <v>2.5457939999999999</v>
      </c>
      <c r="V246">
        <v>1.044216</v>
      </c>
      <c r="W246">
        <v>-163.30935299999999</v>
      </c>
      <c r="X246" t="s">
        <v>530</v>
      </c>
    </row>
    <row r="247" spans="1:24" x14ac:dyDescent="0.2">
      <c r="A247" t="s">
        <v>531</v>
      </c>
      <c r="B247" s="1">
        <v>40717</v>
      </c>
      <c r="C247">
        <v>47.336444999999998</v>
      </c>
      <c r="D247">
        <v>55.350892999999999</v>
      </c>
      <c r="E247">
        <v>15.730861000000001</v>
      </c>
      <c r="F247">
        <v>21.496535999999999</v>
      </c>
      <c r="G247">
        <v>38943613268</v>
      </c>
      <c r="H247">
        <v>-46.639057000000001</v>
      </c>
      <c r="I247">
        <v>1.8036129999999999</v>
      </c>
      <c r="J247">
        <v>-15.13</v>
      </c>
      <c r="K247">
        <v>-14.477499999999999</v>
      </c>
      <c r="L247">
        <v>-35.159999999999997</v>
      </c>
      <c r="M247">
        <v>64.513000000000005</v>
      </c>
      <c r="N247">
        <v>54938000000</v>
      </c>
      <c r="O247">
        <v>68914000000</v>
      </c>
      <c r="P247">
        <v>-9826000000</v>
      </c>
      <c r="Q247">
        <v>2419000000</v>
      </c>
      <c r="R247">
        <v>85158000000</v>
      </c>
      <c r="S247">
        <v>-44.713999000000001</v>
      </c>
      <c r="T247">
        <v>-154.039334</v>
      </c>
      <c r="U247">
        <v>-13.594302000000001</v>
      </c>
      <c r="V247">
        <v>-0.92156800000000005</v>
      </c>
      <c r="W247">
        <v>-478.25</v>
      </c>
      <c r="X247" t="s">
        <v>532</v>
      </c>
    </row>
    <row r="248" spans="1:24" x14ac:dyDescent="0.2">
      <c r="A248" t="s">
        <v>533</v>
      </c>
      <c r="B248" s="1">
        <v>38310</v>
      </c>
      <c r="C248">
        <v>-9.1947860000000006</v>
      </c>
      <c r="D248">
        <v>28.736039999999999</v>
      </c>
      <c r="E248">
        <v>-8.8695509999999995</v>
      </c>
      <c r="F248">
        <v>25.901779000000001</v>
      </c>
      <c r="G248">
        <v>15188955380</v>
      </c>
      <c r="H248">
        <v>87.276793999999995</v>
      </c>
      <c r="I248">
        <v>14.868145</v>
      </c>
      <c r="J248">
        <v>3.67</v>
      </c>
      <c r="K248">
        <v>19.465299999999999</v>
      </c>
      <c r="L248">
        <v>18.892800000000001</v>
      </c>
      <c r="M248">
        <v>20.016999999999999</v>
      </c>
      <c r="N248">
        <v>241904000</v>
      </c>
      <c r="O248">
        <v>844452000</v>
      </c>
      <c r="P248">
        <v>164375000</v>
      </c>
      <c r="Q248">
        <v>267803000</v>
      </c>
      <c r="R248">
        <v>1208491000</v>
      </c>
      <c r="S248">
        <v>34.483797000000003</v>
      </c>
      <c r="T248">
        <v>58.709271999999999</v>
      </c>
      <c r="U248">
        <v>26.361626000000001</v>
      </c>
      <c r="V248">
        <v>32.271822999999998</v>
      </c>
      <c r="W248">
        <v>45.634920999999999</v>
      </c>
      <c r="X248" t="s">
        <v>534</v>
      </c>
    </row>
    <row r="249" spans="1:24" x14ac:dyDescent="0.2">
      <c r="A249" t="s">
        <v>535</v>
      </c>
      <c r="B249" s="1">
        <v>16937</v>
      </c>
      <c r="C249">
        <v>-1.7605109999999999</v>
      </c>
      <c r="D249">
        <v>16.974328</v>
      </c>
      <c r="E249">
        <v>1.3872979999999999</v>
      </c>
      <c r="F249">
        <v>9.3165329999999997</v>
      </c>
      <c r="G249" s="2">
        <v>202000000000</v>
      </c>
      <c r="H249">
        <v>28.704108999999999</v>
      </c>
      <c r="I249">
        <v>7.4857589999999998</v>
      </c>
      <c r="J249">
        <v>2.79</v>
      </c>
      <c r="K249">
        <v>14.756</v>
      </c>
      <c r="L249">
        <v>27.592500000000001</v>
      </c>
      <c r="M249">
        <v>72.262699999999995</v>
      </c>
      <c r="N249">
        <v>66184000000</v>
      </c>
      <c r="O249">
        <v>47994000000</v>
      </c>
      <c r="P249">
        <v>7067000000</v>
      </c>
      <c r="Q249">
        <v>10253000000</v>
      </c>
      <c r="R249">
        <v>91588000000</v>
      </c>
      <c r="S249">
        <v>2.4637060000000002</v>
      </c>
      <c r="T249">
        <v>-30.700106000000002</v>
      </c>
      <c r="U249">
        <v>8.5204450000000005</v>
      </c>
      <c r="V249">
        <v>13.33653</v>
      </c>
      <c r="W249">
        <v>-27.34375</v>
      </c>
      <c r="X249" t="s">
        <v>536</v>
      </c>
    </row>
    <row r="250" spans="1:24" x14ac:dyDescent="0.2">
      <c r="A250" t="s">
        <v>537</v>
      </c>
      <c r="B250" s="1">
        <v>24072</v>
      </c>
      <c r="C250">
        <v>74.011859000000001</v>
      </c>
      <c r="D250">
        <v>101.043442</v>
      </c>
      <c r="E250">
        <v>14.419117</v>
      </c>
      <c r="F250">
        <v>27.504984</v>
      </c>
      <c r="G250">
        <v>9087404459</v>
      </c>
      <c r="H250">
        <v>-6.9475569999999998</v>
      </c>
      <c r="I250">
        <v>0.85159799999999997</v>
      </c>
      <c r="J250">
        <v>-1.83</v>
      </c>
      <c r="K250">
        <v>-47.402799999999999</v>
      </c>
      <c r="L250">
        <v>-12.776300000000001</v>
      </c>
      <c r="M250">
        <v>41.183999999999997</v>
      </c>
      <c r="N250">
        <v>7395000000</v>
      </c>
      <c r="O250">
        <v>3061000000</v>
      </c>
      <c r="P250">
        <v>-1451000000</v>
      </c>
      <c r="Q250">
        <v>1473000000</v>
      </c>
      <c r="R250">
        <v>17956000000</v>
      </c>
      <c r="S250">
        <v>-40.308112000000001</v>
      </c>
      <c r="T250">
        <v>-277.42474900000002</v>
      </c>
      <c r="U250">
        <v>-11.306495</v>
      </c>
      <c r="V250">
        <v>-8.6134450000000005</v>
      </c>
      <c r="W250">
        <v>-410.16949199999999</v>
      </c>
      <c r="X250" t="s">
        <v>538</v>
      </c>
    </row>
    <row r="251" spans="1:24" x14ac:dyDescent="0.2">
      <c r="A251" t="s">
        <v>539</v>
      </c>
      <c r="B251" s="1">
        <v>39401</v>
      </c>
      <c r="C251">
        <v>2.7525430000000002</v>
      </c>
      <c r="D251">
        <v>25.987216</v>
      </c>
      <c r="E251">
        <v>-2.14168</v>
      </c>
      <c r="F251">
        <v>10.983881999999999</v>
      </c>
      <c r="G251">
        <v>37686106888</v>
      </c>
      <c r="H251">
        <v>57.932636000000002</v>
      </c>
      <c r="I251">
        <v>-78.254807999999997</v>
      </c>
      <c r="J251">
        <v>7.19</v>
      </c>
      <c r="K251">
        <v>35.497599999999998</v>
      </c>
      <c r="L251">
        <v>-231.4931</v>
      </c>
      <c r="M251">
        <v>110.5566</v>
      </c>
      <c r="N251">
        <v>4641881000</v>
      </c>
      <c r="O251">
        <v>1695390000</v>
      </c>
      <c r="P251">
        <v>601822000</v>
      </c>
      <c r="Q251">
        <v>811109000</v>
      </c>
      <c r="R251">
        <v>4198647000</v>
      </c>
      <c r="S251">
        <v>8.8326069999999994</v>
      </c>
      <c r="T251">
        <v>17.078579999999999</v>
      </c>
      <c r="U251">
        <v>-0.13775899999999999</v>
      </c>
      <c r="V251">
        <v>8.4259540000000008</v>
      </c>
      <c r="W251">
        <v>7.9579579999999996</v>
      </c>
      <c r="X251" t="s">
        <v>540</v>
      </c>
    </row>
    <row r="252" spans="1:24" x14ac:dyDescent="0.2">
      <c r="A252" t="s">
        <v>541</v>
      </c>
      <c r="B252" s="1">
        <v>31484</v>
      </c>
      <c r="C252">
        <v>11.329082</v>
      </c>
      <c r="D252">
        <v>23.314533000000001</v>
      </c>
      <c r="E252">
        <v>-4.3409219999999999</v>
      </c>
      <c r="F252">
        <v>9.7266320000000004</v>
      </c>
      <c r="G252" s="2">
        <v>1860000000000</v>
      </c>
      <c r="H252">
        <v>33.140811999999997</v>
      </c>
      <c r="I252">
        <v>13.801587</v>
      </c>
      <c r="J252">
        <v>5.82</v>
      </c>
      <c r="K252">
        <v>30.962499999999999</v>
      </c>
      <c r="L252">
        <v>40.139800000000001</v>
      </c>
      <c r="M252">
        <v>60.736899999999999</v>
      </c>
      <c r="N252" s="2">
        <v>183000000000</v>
      </c>
      <c r="O252" s="2">
        <v>143000000000</v>
      </c>
      <c r="P252">
        <v>44281000000</v>
      </c>
      <c r="Q252">
        <v>60675000000</v>
      </c>
      <c r="R252" s="2">
        <v>301000000000</v>
      </c>
      <c r="S252">
        <v>29.589524999999998</v>
      </c>
      <c r="T252">
        <v>51.061098999999999</v>
      </c>
      <c r="U252">
        <v>16.404608</v>
      </c>
      <c r="V252">
        <v>3.9045019999999999</v>
      </c>
      <c r="W252">
        <v>170.69767400000001</v>
      </c>
      <c r="X252" t="s">
        <v>542</v>
      </c>
    </row>
    <row r="253" spans="1:24" x14ac:dyDescent="0.2">
      <c r="A253" t="s">
        <v>543</v>
      </c>
      <c r="B253" s="1">
        <v>16942</v>
      </c>
      <c r="C253">
        <v>19.934816999999999</v>
      </c>
      <c r="D253">
        <v>23.059239999999999</v>
      </c>
      <c r="E253">
        <v>9.6507799999999992</v>
      </c>
      <c r="F253">
        <v>10.500890999999999</v>
      </c>
      <c r="G253">
        <v>34467990208</v>
      </c>
      <c r="H253">
        <v>34.606414999999998</v>
      </c>
      <c r="I253">
        <v>-69.491916000000003</v>
      </c>
      <c r="J253">
        <v>5.58</v>
      </c>
      <c r="K253">
        <v>12.854100000000001</v>
      </c>
      <c r="L253">
        <v>-150.87440000000001</v>
      </c>
      <c r="M253">
        <v>104.9743</v>
      </c>
      <c r="N253">
        <v>11417000000</v>
      </c>
      <c r="O253">
        <v>7414000000</v>
      </c>
      <c r="P253">
        <v>949000000</v>
      </c>
      <c r="Q253">
        <v>1613000000</v>
      </c>
      <c r="R253">
        <v>10876000000</v>
      </c>
      <c r="S253">
        <v>-5.9972110000000001</v>
      </c>
      <c r="T253">
        <v>-13.419117999999999</v>
      </c>
      <c r="U253">
        <v>2.1988349999999999</v>
      </c>
      <c r="V253">
        <v>0.81236200000000003</v>
      </c>
      <c r="W253">
        <v>7.1017270000000003</v>
      </c>
      <c r="X253" t="s">
        <v>544</v>
      </c>
    </row>
    <row r="254" spans="1:24" x14ac:dyDescent="0.2">
      <c r="A254" t="s">
        <v>545</v>
      </c>
      <c r="B254" s="1">
        <v>35748</v>
      </c>
      <c r="C254">
        <v>11.950723</v>
      </c>
      <c r="D254">
        <v>26.847887</v>
      </c>
      <c r="E254">
        <v>-8.0662999999999999E-2</v>
      </c>
      <c r="F254">
        <v>8.9137059999999995</v>
      </c>
      <c r="G254">
        <v>29688988865</v>
      </c>
      <c r="H254">
        <v>45.376094999999999</v>
      </c>
      <c r="I254">
        <v>146.50882999999999</v>
      </c>
      <c r="J254">
        <v>25.24</v>
      </c>
      <c r="K254">
        <v>19.5366</v>
      </c>
      <c r="L254">
        <v>171.36529999999999</v>
      </c>
      <c r="M254">
        <v>89.956699999999998</v>
      </c>
      <c r="N254">
        <v>2531874000</v>
      </c>
      <c r="O254">
        <v>3085177000</v>
      </c>
      <c r="P254">
        <v>602739000</v>
      </c>
      <c r="Q254">
        <v>724699000</v>
      </c>
      <c r="R254">
        <v>2814549000</v>
      </c>
      <c r="S254">
        <v>2.543498</v>
      </c>
      <c r="T254">
        <v>7.6408449999999997</v>
      </c>
      <c r="U254">
        <v>0.90444999999999998</v>
      </c>
      <c r="V254">
        <v>6.8959330000000003</v>
      </c>
      <c r="W254">
        <v>10.507880999999999</v>
      </c>
      <c r="X254" t="s">
        <v>546</v>
      </c>
    </row>
    <row r="255" spans="1:24" x14ac:dyDescent="0.2">
      <c r="A255" t="s">
        <v>547</v>
      </c>
      <c r="B255" s="1">
        <v>30834</v>
      </c>
      <c r="C255">
        <v>7.914339</v>
      </c>
      <c r="D255">
        <v>30.872572000000002</v>
      </c>
      <c r="E255">
        <v>-7.2588020000000002</v>
      </c>
      <c r="F255">
        <v>16.037952000000001</v>
      </c>
      <c r="G255">
        <v>90980444464</v>
      </c>
      <c r="H255">
        <v>28.458068999999998</v>
      </c>
      <c r="I255">
        <v>2.2374260000000001</v>
      </c>
      <c r="J255">
        <v>2.42</v>
      </c>
      <c r="K255">
        <v>12.642899999999999</v>
      </c>
      <c r="L255">
        <v>7.1771000000000003</v>
      </c>
      <c r="M255">
        <v>27.352</v>
      </c>
      <c r="N255">
        <v>14682000000</v>
      </c>
      <c r="O255">
        <v>21435000000</v>
      </c>
      <c r="P255">
        <v>2687000000</v>
      </c>
      <c r="Q255">
        <v>8306000000</v>
      </c>
      <c r="R255">
        <v>53678000000</v>
      </c>
      <c r="S255">
        <v>-8.4209180000000003</v>
      </c>
      <c r="T255">
        <v>-58.639730999999998</v>
      </c>
      <c r="U255">
        <v>9.8001509999999996</v>
      </c>
      <c r="V255">
        <v>22.156585</v>
      </c>
      <c r="W255">
        <v>-57.319223999999998</v>
      </c>
      <c r="X255" t="s">
        <v>548</v>
      </c>
    </row>
    <row r="256" spans="1:24" x14ac:dyDescent="0.2">
      <c r="A256" t="s">
        <v>549</v>
      </c>
      <c r="B256" s="1">
        <v>32202</v>
      </c>
      <c r="C256">
        <v>11.235194999999999</v>
      </c>
      <c r="D256">
        <v>16.627185999999998</v>
      </c>
      <c r="E256">
        <v>6.5132859999999999</v>
      </c>
      <c r="F256">
        <v>11.903219</v>
      </c>
      <c r="G256">
        <v>26463339921</v>
      </c>
      <c r="H256">
        <v>33.891727000000003</v>
      </c>
      <c r="I256">
        <v>12.313312</v>
      </c>
      <c r="J256">
        <v>2.4300000000000002</v>
      </c>
      <c r="K256">
        <v>29.875699999999998</v>
      </c>
      <c r="L256">
        <v>37.381900000000002</v>
      </c>
      <c r="M256">
        <v>54.331299999999999</v>
      </c>
      <c r="N256">
        <v>1971846000</v>
      </c>
      <c r="O256">
        <v>2191395000</v>
      </c>
      <c r="P256">
        <v>654694000</v>
      </c>
      <c r="Q256">
        <v>800855000</v>
      </c>
      <c r="R256">
        <v>3629303000</v>
      </c>
      <c r="S256">
        <v>-11.63965</v>
      </c>
      <c r="T256">
        <v>-18.295386000000001</v>
      </c>
      <c r="U256">
        <v>-18.471228</v>
      </c>
      <c r="V256">
        <v>-21.771421</v>
      </c>
      <c r="W256">
        <v>46.385542000000001</v>
      </c>
      <c r="X256" t="s">
        <v>550</v>
      </c>
    </row>
    <row r="257" spans="1:24" x14ac:dyDescent="0.2">
      <c r="A257" t="s">
        <v>551</v>
      </c>
      <c r="B257" s="1">
        <v>41292</v>
      </c>
      <c r="C257">
        <v>14.313803</v>
      </c>
      <c r="D257">
        <v>49.567439999999998</v>
      </c>
      <c r="E257">
        <v>8.6728970000000007</v>
      </c>
      <c r="F257">
        <v>25.719626000000002</v>
      </c>
      <c r="G257">
        <v>10753953327</v>
      </c>
      <c r="H257">
        <v>-3.071037</v>
      </c>
      <c r="I257">
        <v>2.4567770000000002</v>
      </c>
      <c r="J257">
        <v>-15.75</v>
      </c>
      <c r="K257">
        <v>-313.50020000000001</v>
      </c>
      <c r="L257">
        <v>-73.829499999999996</v>
      </c>
      <c r="M257">
        <v>76.335499999999996</v>
      </c>
      <c r="N257">
        <v>14045212000</v>
      </c>
      <c r="O257">
        <v>1279908000</v>
      </c>
      <c r="P257">
        <v>-4012514000</v>
      </c>
      <c r="Q257">
        <v>-2556243000</v>
      </c>
      <c r="R257">
        <v>18399317000</v>
      </c>
      <c r="S257">
        <v>-80.194467000000003</v>
      </c>
      <c r="T257">
        <v>-259.271253</v>
      </c>
      <c r="U257">
        <v>10.27725</v>
      </c>
      <c r="V257">
        <v>38.117654999999999</v>
      </c>
      <c r="W257">
        <v>-463.74133899999998</v>
      </c>
      <c r="X257" t="s">
        <v>552</v>
      </c>
    </row>
    <row r="258" spans="1:24" x14ac:dyDescent="0.2">
      <c r="A258" t="s">
        <v>553</v>
      </c>
      <c r="B258" s="1">
        <v>37438</v>
      </c>
      <c r="C258">
        <v>23.561838999999999</v>
      </c>
      <c r="D258">
        <v>27.615874000000002</v>
      </c>
      <c r="E258">
        <v>2.3672339999999998</v>
      </c>
      <c r="F258">
        <v>6.3063630000000002</v>
      </c>
      <c r="G258">
        <v>26822696212</v>
      </c>
      <c r="H258">
        <v>26.092116999999998</v>
      </c>
      <c r="I258">
        <v>4.2360540000000002</v>
      </c>
      <c r="J258">
        <v>5.67</v>
      </c>
      <c r="K258">
        <v>16.5808</v>
      </c>
      <c r="L258">
        <v>15.4573</v>
      </c>
      <c r="M258">
        <v>64.202699999999993</v>
      </c>
      <c r="N258">
        <v>11543000000</v>
      </c>
      <c r="O258">
        <v>5627000000</v>
      </c>
      <c r="P258">
        <v>933000000</v>
      </c>
      <c r="Q258">
        <v>1252000000</v>
      </c>
      <c r="R258">
        <v>17979000000</v>
      </c>
      <c r="S258">
        <v>32.027217</v>
      </c>
      <c r="T258">
        <v>21.086556000000002</v>
      </c>
      <c r="U258">
        <v>29.122378999999999</v>
      </c>
      <c r="V258">
        <v>39.324080000000002</v>
      </c>
      <c r="W258">
        <v>20.895522</v>
      </c>
      <c r="X258" t="s">
        <v>554</v>
      </c>
    </row>
    <row r="259" spans="1:24" x14ac:dyDescent="0.2">
      <c r="A259" t="s">
        <v>555</v>
      </c>
      <c r="B259" s="1">
        <v>18269</v>
      </c>
      <c r="C259">
        <v>-3.201813</v>
      </c>
      <c r="D259">
        <v>24.629256000000002</v>
      </c>
      <c r="E259">
        <v>-7.7486649999999999</v>
      </c>
      <c r="F259">
        <v>12.392897</v>
      </c>
      <c r="G259" s="2">
        <v>146000000000</v>
      </c>
      <c r="H259">
        <v>34.994179000000003</v>
      </c>
      <c r="I259">
        <v>3.8984359999999998</v>
      </c>
      <c r="J259">
        <v>1.49</v>
      </c>
      <c r="K259">
        <v>13.1633</v>
      </c>
      <c r="L259">
        <v>7.9409000000000001</v>
      </c>
      <c r="M259">
        <v>64.812299999999993</v>
      </c>
      <c r="N259">
        <v>82755000000</v>
      </c>
      <c r="O259">
        <v>17997000000</v>
      </c>
      <c r="P259">
        <v>2919000000</v>
      </c>
      <c r="Q259">
        <v>7983000000</v>
      </c>
      <c r="R259" s="2">
        <v>128000000000</v>
      </c>
      <c r="S259">
        <v>-6.2851489999999997</v>
      </c>
      <c r="T259">
        <v>-5.757816</v>
      </c>
      <c r="U259">
        <v>8.4908789999999996</v>
      </c>
      <c r="V259">
        <v>9.1121250000000007</v>
      </c>
      <c r="W259">
        <v>-80.946292</v>
      </c>
      <c r="X259" t="s">
        <v>556</v>
      </c>
    </row>
    <row r="260" spans="1:24" x14ac:dyDescent="0.2">
      <c r="A260" t="s">
        <v>557</v>
      </c>
      <c r="B260" s="1">
        <v>14637</v>
      </c>
      <c r="C260">
        <v>24.515087000000001</v>
      </c>
      <c r="D260">
        <v>36.510871999999999</v>
      </c>
      <c r="E260">
        <v>12.165857000000001</v>
      </c>
      <c r="F260">
        <v>21.962333000000001</v>
      </c>
      <c r="G260">
        <v>59165809417</v>
      </c>
      <c r="H260">
        <v>23.057604000000001</v>
      </c>
      <c r="I260">
        <v>2.5545450000000001</v>
      </c>
      <c r="J260">
        <v>3.52</v>
      </c>
      <c r="K260">
        <v>24.2759</v>
      </c>
      <c r="L260">
        <v>12.712</v>
      </c>
      <c r="M260">
        <v>42.277999999999999</v>
      </c>
      <c r="N260">
        <v>17490000000</v>
      </c>
      <c r="O260">
        <v>11497000000</v>
      </c>
      <c r="P260">
        <v>2829000000</v>
      </c>
      <c r="Q260">
        <v>4882000000</v>
      </c>
      <c r="R260">
        <v>41369000000</v>
      </c>
      <c r="S260">
        <v>18.039014000000002</v>
      </c>
      <c r="T260">
        <v>84.544965000000005</v>
      </c>
      <c r="U260">
        <v>3.4897680000000002</v>
      </c>
      <c r="V260">
        <v>-0.38161400000000001</v>
      </c>
      <c r="W260">
        <v>-7.8534030000000001</v>
      </c>
      <c r="X260" t="s">
        <v>558</v>
      </c>
    </row>
    <row r="261" spans="1:24" x14ac:dyDescent="0.2">
      <c r="A261" t="s">
        <v>559</v>
      </c>
      <c r="B261" s="1">
        <v>37399</v>
      </c>
      <c r="C261">
        <v>-7.2235680000000002</v>
      </c>
      <c r="D261">
        <v>21.220887000000001</v>
      </c>
      <c r="E261">
        <v>-8.7159049999999993</v>
      </c>
      <c r="F261">
        <v>7.353021</v>
      </c>
      <c r="G261" s="2">
        <v>222000000000</v>
      </c>
      <c r="H261">
        <v>59.172592000000002</v>
      </c>
      <c r="I261">
        <v>17.264120999999999</v>
      </c>
      <c r="J261">
        <v>6.26</v>
      </c>
      <c r="K261">
        <v>11.0473</v>
      </c>
      <c r="L261">
        <v>29.616900000000001</v>
      </c>
      <c r="M261">
        <v>71.830100000000002</v>
      </c>
      <c r="N261">
        <v>28215119000</v>
      </c>
      <c r="O261">
        <v>24996056000</v>
      </c>
      <c r="P261">
        <v>2761395000</v>
      </c>
      <c r="Q261">
        <v>2427077000</v>
      </c>
      <c r="R261">
        <v>39280359000</v>
      </c>
      <c r="S261">
        <v>24.010228999999999</v>
      </c>
      <c r="T261">
        <v>76.069192999999999</v>
      </c>
      <c r="U261">
        <v>15.613056</v>
      </c>
      <c r="V261">
        <v>6.9015490000000002</v>
      </c>
      <c r="W261">
        <v>46.948357000000001</v>
      </c>
      <c r="X261" t="s">
        <v>560</v>
      </c>
    </row>
    <row r="262" spans="1:24" x14ac:dyDescent="0.2">
      <c r="A262" t="s">
        <v>561</v>
      </c>
      <c r="B262" s="1">
        <v>22999</v>
      </c>
      <c r="C262">
        <v>12.415984999999999</v>
      </c>
      <c r="D262">
        <v>26.163457999999999</v>
      </c>
      <c r="E262">
        <v>-2.44693</v>
      </c>
      <c r="F262">
        <v>6.7732349999999997</v>
      </c>
      <c r="G262">
        <v>9930935605</v>
      </c>
      <c r="H262">
        <v>67.465591000000003</v>
      </c>
      <c r="I262">
        <v>1.9658990000000001</v>
      </c>
      <c r="J262">
        <v>-0.19</v>
      </c>
      <c r="K262">
        <v>-0.30330000000000001</v>
      </c>
      <c r="L262">
        <v>-0.2999</v>
      </c>
      <c r="M262">
        <v>73.513300000000001</v>
      </c>
      <c r="N262">
        <v>16202700000</v>
      </c>
      <c r="O262">
        <v>4681700000</v>
      </c>
      <c r="P262">
        <v>-17600000</v>
      </c>
      <c r="Q262">
        <v>1104000000</v>
      </c>
      <c r="R262">
        <v>22040500000</v>
      </c>
      <c r="S262">
        <v>-10.121138999999999</v>
      </c>
      <c r="T262">
        <v>-26.340790999999999</v>
      </c>
      <c r="U262">
        <v>-2.733034</v>
      </c>
      <c r="V262">
        <v>-2.8213110000000001</v>
      </c>
      <c r="W262">
        <v>-121.590909</v>
      </c>
      <c r="X262" t="s">
        <v>562</v>
      </c>
    </row>
    <row r="263" spans="1:24" x14ac:dyDescent="0.2">
      <c r="A263" t="s">
        <v>563</v>
      </c>
      <c r="B263" s="1">
        <v>32660</v>
      </c>
      <c r="C263">
        <v>29.167435999999999</v>
      </c>
      <c r="D263">
        <v>36.019705000000002</v>
      </c>
      <c r="E263">
        <v>22.273143999999998</v>
      </c>
      <c r="F263">
        <v>28.001374999999999</v>
      </c>
      <c r="G263">
        <v>15525109289</v>
      </c>
      <c r="H263">
        <v>28.023662999999999</v>
      </c>
      <c r="I263">
        <v>-31.050218999999998</v>
      </c>
      <c r="J263">
        <v>0.94</v>
      </c>
      <c r="K263">
        <v>21.716999999999999</v>
      </c>
      <c r="L263">
        <v>-226.1224</v>
      </c>
      <c r="M263">
        <v>107.8604</v>
      </c>
      <c r="N263">
        <v>6861000000</v>
      </c>
      <c r="O263">
        <v>2551000000</v>
      </c>
      <c r="P263">
        <v>554000000</v>
      </c>
      <c r="Q263">
        <v>706000000</v>
      </c>
      <c r="R263">
        <v>6361000000</v>
      </c>
      <c r="S263">
        <v>2.4497990000000001</v>
      </c>
      <c r="T263">
        <v>70.209339999999997</v>
      </c>
      <c r="U263">
        <v>-17.763413</v>
      </c>
      <c r="V263">
        <v>-11.184466</v>
      </c>
      <c r="W263">
        <v>-85.126581999999999</v>
      </c>
      <c r="X263" t="s">
        <v>564</v>
      </c>
    </row>
    <row r="264" spans="1:24" x14ac:dyDescent="0.2">
      <c r="A264" t="s">
        <v>565</v>
      </c>
      <c r="B264" s="1">
        <v>40569</v>
      </c>
      <c r="C264">
        <v>30.741617000000002</v>
      </c>
      <c r="D264">
        <v>39.787615000000002</v>
      </c>
      <c r="E264">
        <v>9.7138249999999999</v>
      </c>
      <c r="F264">
        <v>15.316405</v>
      </c>
      <c r="G264">
        <v>9758291906</v>
      </c>
      <c r="H264">
        <v>16.680841000000001</v>
      </c>
      <c r="I264">
        <v>3.2778939999999999</v>
      </c>
      <c r="J264">
        <v>-0.02</v>
      </c>
      <c r="K264">
        <v>0.1113</v>
      </c>
      <c r="L264">
        <v>-0.28260000000000002</v>
      </c>
      <c r="M264">
        <v>84.131600000000006</v>
      </c>
      <c r="N264">
        <v>11892000000</v>
      </c>
      <c r="O264">
        <v>6290000000</v>
      </c>
      <c r="P264">
        <v>-6000000</v>
      </c>
      <c r="Q264">
        <v>999000000</v>
      </c>
      <c r="R264">
        <v>14135000000</v>
      </c>
      <c r="S264">
        <v>-3.2009850000000002</v>
      </c>
      <c r="T264">
        <v>-19.878910000000001</v>
      </c>
      <c r="U264">
        <v>-1.2850060000000001</v>
      </c>
      <c r="V264">
        <v>-0.32688</v>
      </c>
      <c r="W264">
        <v>-98.290598000000003</v>
      </c>
      <c r="X264" t="s">
        <v>566</v>
      </c>
    </row>
    <row r="265" spans="1:24" x14ac:dyDescent="0.2">
      <c r="A265" t="s">
        <v>567</v>
      </c>
      <c r="B265" s="1">
        <v>18972</v>
      </c>
      <c r="C265">
        <v>22.655276000000001</v>
      </c>
      <c r="D265">
        <v>32.015374999999999</v>
      </c>
      <c r="E265">
        <v>7.7707600000000001</v>
      </c>
      <c r="F265">
        <v>12.338326</v>
      </c>
      <c r="G265">
        <v>59871130928</v>
      </c>
      <c r="H265">
        <v>13.257558</v>
      </c>
      <c r="I265">
        <v>5.6884680000000003</v>
      </c>
      <c r="J265">
        <v>19.079999999999998</v>
      </c>
      <c r="K265">
        <v>8.6660000000000004</v>
      </c>
      <c r="L265">
        <v>32.8797</v>
      </c>
      <c r="M265">
        <v>76.210400000000007</v>
      </c>
      <c r="N265">
        <v>33890000000</v>
      </c>
      <c r="O265">
        <v>36799000000</v>
      </c>
      <c r="P265">
        <v>3189000000</v>
      </c>
      <c r="Q265">
        <v>4305000000</v>
      </c>
      <c r="R265">
        <v>44469000000</v>
      </c>
      <c r="S265">
        <v>8.7408760000000001</v>
      </c>
      <c r="T265">
        <v>2.4187449999999999</v>
      </c>
      <c r="U265">
        <v>8.2260460000000002</v>
      </c>
      <c r="V265">
        <v>5.020143</v>
      </c>
      <c r="W265">
        <v>43.674698999999997</v>
      </c>
      <c r="X265" t="s">
        <v>568</v>
      </c>
    </row>
    <row r="266" spans="1:24" x14ac:dyDescent="0.2">
      <c r="A266" t="s">
        <v>569</v>
      </c>
      <c r="B266" s="1">
        <v>35367</v>
      </c>
      <c r="C266">
        <v>18.135470000000002</v>
      </c>
      <c r="D266">
        <v>43.044428000000003</v>
      </c>
      <c r="E266">
        <v>27.115987000000001</v>
      </c>
      <c r="F266">
        <v>44.200626999999997</v>
      </c>
      <c r="G266">
        <v>6336233158</v>
      </c>
      <c r="H266">
        <v>-10.387267</v>
      </c>
      <c r="I266">
        <v>1.247045</v>
      </c>
      <c r="J266">
        <v>-6.62</v>
      </c>
      <c r="K266">
        <v>-41.658499999999997</v>
      </c>
      <c r="L266">
        <v>-39.143799999999999</v>
      </c>
      <c r="M266">
        <v>46.832500000000003</v>
      </c>
      <c r="N266">
        <v>4650000000</v>
      </c>
      <c r="O266">
        <v>6090000000</v>
      </c>
      <c r="P266">
        <v>-2542000000</v>
      </c>
      <c r="Q266">
        <v>926000000</v>
      </c>
      <c r="R266">
        <v>9929000000</v>
      </c>
      <c r="S266">
        <v>-28.175491999999998</v>
      </c>
      <c r="T266">
        <v>-16.593886000000001</v>
      </c>
      <c r="U266">
        <v>-24.488554000000001</v>
      </c>
      <c r="V266">
        <v>-12.313784999999999</v>
      </c>
      <c r="W266">
        <v>-58.521303000000003</v>
      </c>
      <c r="X266" t="s">
        <v>570</v>
      </c>
    </row>
    <row r="267" spans="1:24" x14ac:dyDescent="0.2">
      <c r="A267" t="s">
        <v>573</v>
      </c>
      <c r="B267" s="1">
        <v>37957</v>
      </c>
      <c r="C267">
        <v>-7.8023249999999997</v>
      </c>
      <c r="D267">
        <v>27.953766000000002</v>
      </c>
      <c r="E267">
        <v>-9.2542650000000002</v>
      </c>
      <c r="F267">
        <v>11.463348</v>
      </c>
      <c r="G267">
        <v>8331424901</v>
      </c>
      <c r="H267">
        <v>27.138190999999999</v>
      </c>
      <c r="I267">
        <v>5.4920400000000003</v>
      </c>
      <c r="J267">
        <v>2.08</v>
      </c>
      <c r="K267">
        <v>5.6086999999999998</v>
      </c>
      <c r="L267">
        <v>30.557200000000002</v>
      </c>
      <c r="M267">
        <v>88.726299999999995</v>
      </c>
      <c r="N267">
        <v>13222000000</v>
      </c>
      <c r="O267">
        <v>9093000000</v>
      </c>
      <c r="P267">
        <v>510000000</v>
      </c>
      <c r="Q267">
        <v>1837000000</v>
      </c>
      <c r="R267">
        <v>14902000000</v>
      </c>
      <c r="S267">
        <v>-7.412687</v>
      </c>
      <c r="T267">
        <v>-10.221204999999999</v>
      </c>
      <c r="U267">
        <v>18.921075999999999</v>
      </c>
      <c r="V267">
        <v>21.828066</v>
      </c>
      <c r="W267">
        <v>-87.721369999999993</v>
      </c>
      <c r="X267" t="s">
        <v>574</v>
      </c>
    </row>
    <row r="268" spans="1:24" x14ac:dyDescent="0.2">
      <c r="A268" t="s">
        <v>575</v>
      </c>
      <c r="B268" s="1">
        <v>29430</v>
      </c>
      <c r="C268">
        <v>17.415132</v>
      </c>
      <c r="D268">
        <v>28.284599</v>
      </c>
      <c r="E268">
        <v>1.6678729999999999</v>
      </c>
      <c r="F268">
        <v>8.5915490000000005</v>
      </c>
      <c r="G268">
        <v>69294237802</v>
      </c>
      <c r="H268">
        <v>30.088684000000001</v>
      </c>
      <c r="I268">
        <v>4.7322430000000004</v>
      </c>
      <c r="J268">
        <v>7.88</v>
      </c>
      <c r="K268">
        <v>20.5639</v>
      </c>
      <c r="L268">
        <v>13.4312</v>
      </c>
      <c r="M268">
        <v>61.037399999999998</v>
      </c>
      <c r="N268">
        <v>23171000000</v>
      </c>
      <c r="O268">
        <v>9789000000</v>
      </c>
      <c r="P268">
        <v>2013000000</v>
      </c>
      <c r="Q268">
        <v>3637000000</v>
      </c>
      <c r="R268">
        <v>37962000000</v>
      </c>
      <c r="S268">
        <v>-13.341006</v>
      </c>
      <c r="T268">
        <v>-15.091502</v>
      </c>
      <c r="U268">
        <v>0.10284</v>
      </c>
      <c r="V268">
        <v>1.8998200000000001</v>
      </c>
      <c r="W268">
        <v>-23.643411</v>
      </c>
      <c r="X268" t="s">
        <v>576</v>
      </c>
    </row>
    <row r="269" spans="1:24" x14ac:dyDescent="0.2">
      <c r="A269" t="s">
        <v>577</v>
      </c>
      <c r="B269" s="1">
        <v>26492</v>
      </c>
      <c r="C269">
        <v>91.112596999999994</v>
      </c>
      <c r="D269">
        <v>113.786027</v>
      </c>
      <c r="E269">
        <v>28.844439000000001</v>
      </c>
      <c r="F269">
        <v>41.151738999999999</v>
      </c>
      <c r="G269">
        <v>30262338808</v>
      </c>
      <c r="H269">
        <v>18.515089</v>
      </c>
      <c r="I269">
        <v>2.6436359999999999</v>
      </c>
      <c r="J269">
        <v>2.37</v>
      </c>
      <c r="K269">
        <v>4.1512000000000002</v>
      </c>
      <c r="L269">
        <v>6.8235000000000001</v>
      </c>
      <c r="M269">
        <v>44.190600000000003</v>
      </c>
      <c r="N269">
        <v>8893533000</v>
      </c>
      <c r="O269">
        <v>20139658000</v>
      </c>
      <c r="P269">
        <v>721470000</v>
      </c>
      <c r="Q269">
        <v>2696877000</v>
      </c>
      <c r="R269">
        <v>20125394000</v>
      </c>
      <c r="S269">
        <v>-10.842514</v>
      </c>
      <c r="T269">
        <v>-18.036453000000002</v>
      </c>
      <c r="U269">
        <v>9.7070609999999995</v>
      </c>
      <c r="V269">
        <v>17.740713</v>
      </c>
      <c r="W269">
        <v>-42.753622999999997</v>
      </c>
      <c r="X269" t="s">
        <v>578</v>
      </c>
    </row>
    <row r="270" spans="1:24" x14ac:dyDescent="0.2">
      <c r="A270" t="s">
        <v>579</v>
      </c>
      <c r="B270" s="1">
        <v>36181</v>
      </c>
      <c r="C270">
        <v>11.968923999999999</v>
      </c>
      <c r="D270">
        <v>35.643399000000002</v>
      </c>
      <c r="E270">
        <v>-3.6829529999999999</v>
      </c>
      <c r="F270">
        <v>14.576914</v>
      </c>
      <c r="G270" s="2">
        <v>362000000000</v>
      </c>
      <c r="H270">
        <v>83.654197999999994</v>
      </c>
      <c r="I270">
        <v>21.452081</v>
      </c>
      <c r="J270">
        <v>7.02</v>
      </c>
      <c r="K270">
        <v>25.978999999999999</v>
      </c>
      <c r="L270">
        <v>29.776299999999999</v>
      </c>
      <c r="M270">
        <v>41.325400000000002</v>
      </c>
      <c r="N270">
        <v>11898000000</v>
      </c>
      <c r="O270">
        <v>16675000000</v>
      </c>
      <c r="P270">
        <v>4332000000</v>
      </c>
      <c r="Q270">
        <v>5822000000</v>
      </c>
      <c r="R270">
        <v>28791000000</v>
      </c>
      <c r="S270">
        <v>52.729438000000002</v>
      </c>
      <c r="T270">
        <v>59.241039999999998</v>
      </c>
      <c r="U270">
        <v>66.277794</v>
      </c>
      <c r="V270">
        <v>132.79201699999999</v>
      </c>
      <c r="W270">
        <v>52.941175999999999</v>
      </c>
      <c r="X270" t="s">
        <v>580</v>
      </c>
    </row>
    <row r="271" spans="1:24" x14ac:dyDescent="0.2">
      <c r="A271" t="s">
        <v>581</v>
      </c>
      <c r="B271" s="1">
        <v>31580</v>
      </c>
      <c r="C271">
        <v>15.756423</v>
      </c>
      <c r="D271">
        <v>34.89029</v>
      </c>
      <c r="E271">
        <v>-3.740558</v>
      </c>
      <c r="F271">
        <v>15.137214</v>
      </c>
      <c r="G271">
        <v>17174599156</v>
      </c>
      <c r="H271">
        <v>17.627502</v>
      </c>
      <c r="I271">
        <v>5.6374719999999998</v>
      </c>
      <c r="J271">
        <v>244.11</v>
      </c>
      <c r="K271">
        <v>11.957800000000001</v>
      </c>
      <c r="L271">
        <v>33.107799999999997</v>
      </c>
      <c r="M271">
        <v>46.286999999999999</v>
      </c>
      <c r="N271">
        <v>2674067000</v>
      </c>
      <c r="O271">
        <v>7536923000</v>
      </c>
      <c r="P271">
        <v>901248000</v>
      </c>
      <c r="Q271">
        <v>925269000</v>
      </c>
      <c r="R271">
        <v>5777141000</v>
      </c>
      <c r="S271">
        <v>2.0065740000000001</v>
      </c>
      <c r="T271">
        <v>7.7507650000000003</v>
      </c>
      <c r="U271">
        <v>51.638359999999999</v>
      </c>
      <c r="V271">
        <v>82.086326999999997</v>
      </c>
      <c r="W271">
        <v>1.1603330000000001</v>
      </c>
      <c r="X271" t="s">
        <v>582</v>
      </c>
    </row>
    <row r="272" spans="1:24" x14ac:dyDescent="0.2">
      <c r="A272" t="s">
        <v>583</v>
      </c>
      <c r="B272" s="1">
        <v>26401</v>
      </c>
      <c r="C272">
        <v>35.236669999999997</v>
      </c>
      <c r="D272">
        <v>41.858446000000001</v>
      </c>
      <c r="E272">
        <v>7.3207550000000001</v>
      </c>
      <c r="F272">
        <v>14.339623</v>
      </c>
      <c r="G272">
        <v>12095532000</v>
      </c>
      <c r="H272">
        <v>20.226642999999999</v>
      </c>
      <c r="I272">
        <v>3.1531630000000002</v>
      </c>
      <c r="J272">
        <v>-1.82</v>
      </c>
      <c r="K272">
        <v>-8.2045999999999992</v>
      </c>
      <c r="L272">
        <v>-17.426100000000002</v>
      </c>
      <c r="M272">
        <v>73.469399999999993</v>
      </c>
      <c r="N272">
        <v>10800000000</v>
      </c>
      <c r="O272">
        <v>9385000000</v>
      </c>
      <c r="P272">
        <v>-770000000</v>
      </c>
      <c r="Q272">
        <v>1432000000</v>
      </c>
      <c r="R272">
        <v>14700000000</v>
      </c>
      <c r="S272">
        <v>-3.3958149999999998</v>
      </c>
      <c r="T272">
        <v>15.825091</v>
      </c>
      <c r="U272">
        <v>-6.0222480000000003</v>
      </c>
      <c r="V272">
        <v>1.446553</v>
      </c>
      <c r="W272">
        <v>-828</v>
      </c>
      <c r="X272" t="s">
        <v>584</v>
      </c>
    </row>
    <row r="273" spans="1:24" x14ac:dyDescent="0.2">
      <c r="A273" t="s">
        <v>589</v>
      </c>
      <c r="B273" s="1">
        <v>40396</v>
      </c>
      <c r="C273">
        <v>25.94689</v>
      </c>
      <c r="D273">
        <v>38.399068</v>
      </c>
      <c r="E273">
        <v>2.9970080000000001</v>
      </c>
      <c r="F273">
        <v>14.170019999999999</v>
      </c>
      <c r="G273">
        <v>55059065995</v>
      </c>
      <c r="H273">
        <v>129.24662799999999</v>
      </c>
      <c r="I273">
        <v>6.6312259999999998</v>
      </c>
      <c r="J273">
        <v>0.19</v>
      </c>
      <c r="K273">
        <v>0.92889999999999995</v>
      </c>
      <c r="L273">
        <v>0.56569999999999998</v>
      </c>
      <c r="M273">
        <v>53.892299999999999</v>
      </c>
      <c r="N273">
        <v>10696000000</v>
      </c>
      <c r="O273">
        <v>8612000000</v>
      </c>
      <c r="P273">
        <v>52000000</v>
      </c>
      <c r="Q273">
        <v>2482000000</v>
      </c>
      <c r="R273">
        <v>19847000000</v>
      </c>
      <c r="S273">
        <v>-2.9852430000000001</v>
      </c>
      <c r="T273">
        <v>-50.649351000000003</v>
      </c>
      <c r="U273">
        <v>-0.84432499999999999</v>
      </c>
      <c r="V273">
        <v>3.233279</v>
      </c>
      <c r="W273">
        <v>-77.906976999999998</v>
      </c>
      <c r="X273" t="s">
        <v>590</v>
      </c>
    </row>
    <row r="274" spans="1:24" x14ac:dyDescent="0.2">
      <c r="A274" t="s">
        <v>591</v>
      </c>
      <c r="B274" s="1">
        <v>33535</v>
      </c>
      <c r="C274">
        <v>35.690125000000002</v>
      </c>
      <c r="D274">
        <v>44.518090000000001</v>
      </c>
      <c r="E274">
        <v>6.8486510000000003</v>
      </c>
      <c r="F274">
        <v>12.518172</v>
      </c>
      <c r="G274">
        <v>30684249830</v>
      </c>
      <c r="H274">
        <v>41.528953999999999</v>
      </c>
      <c r="I274">
        <v>9.6131100000000007</v>
      </c>
      <c r="J274">
        <v>5.71</v>
      </c>
      <c r="K274">
        <v>16.753699999999998</v>
      </c>
      <c r="L274">
        <v>20.9983</v>
      </c>
      <c r="M274">
        <v>23.8733</v>
      </c>
      <c r="N274">
        <v>1043122000</v>
      </c>
      <c r="O274">
        <v>4015129000</v>
      </c>
      <c r="P274">
        <v>672682000</v>
      </c>
      <c r="Q274">
        <v>933024000</v>
      </c>
      <c r="R274">
        <v>4369410000</v>
      </c>
      <c r="S274">
        <v>-2.2871610000000002</v>
      </c>
      <c r="T274">
        <v>7.7831650000000003</v>
      </c>
      <c r="U274">
        <v>9.3564170000000004</v>
      </c>
      <c r="V274">
        <v>14.020972</v>
      </c>
      <c r="W274">
        <v>-25.554106999999998</v>
      </c>
      <c r="X274" t="s">
        <v>592</v>
      </c>
    </row>
    <row r="275" spans="1:24" x14ac:dyDescent="0.2">
      <c r="A275" t="s">
        <v>593</v>
      </c>
      <c r="B275" s="1">
        <v>19868</v>
      </c>
      <c r="C275">
        <v>45.736944000000001</v>
      </c>
      <c r="D275">
        <v>52.155462999999997</v>
      </c>
      <c r="E275">
        <v>8.0227149999999998</v>
      </c>
      <c r="F275">
        <v>12.242174</v>
      </c>
      <c r="G275">
        <v>23920858551</v>
      </c>
      <c r="H275">
        <v>20.987959</v>
      </c>
      <c r="I275">
        <v>3.9234040000000001</v>
      </c>
      <c r="J275">
        <v>1.42</v>
      </c>
      <c r="K275">
        <v>7.1738999999999997</v>
      </c>
      <c r="L275">
        <v>9.9901</v>
      </c>
      <c r="M275">
        <v>73.818399999999997</v>
      </c>
      <c r="N275">
        <v>17036356000</v>
      </c>
      <c r="O275">
        <v>8542242000</v>
      </c>
      <c r="P275">
        <v>612809000</v>
      </c>
      <c r="Q275">
        <v>1899068000</v>
      </c>
      <c r="R275">
        <v>23078754000</v>
      </c>
      <c r="S275">
        <v>-15.958938</v>
      </c>
      <c r="T275">
        <v>2.6240939999999999</v>
      </c>
      <c r="U275">
        <v>5.8070139999999997</v>
      </c>
      <c r="V275">
        <v>9.3043130000000005</v>
      </c>
      <c r="W275">
        <v>-54.045307000000001</v>
      </c>
      <c r="X275" t="s">
        <v>594</v>
      </c>
    </row>
    <row r="276" spans="1:24" x14ac:dyDescent="0.2">
      <c r="A276" t="s">
        <v>595</v>
      </c>
      <c r="B276" s="1">
        <v>30551</v>
      </c>
      <c r="C276">
        <v>33.678538000000003</v>
      </c>
      <c r="D276">
        <v>42.968859999999999</v>
      </c>
      <c r="E276">
        <v>4.7679429999999998</v>
      </c>
      <c r="F276">
        <v>10.296728</v>
      </c>
      <c r="G276">
        <v>17769973300</v>
      </c>
      <c r="H276">
        <v>18.223745000000001</v>
      </c>
      <c r="I276">
        <v>5.5337490000000003</v>
      </c>
      <c r="J276">
        <v>4.38</v>
      </c>
      <c r="K276">
        <v>7.7503000000000002</v>
      </c>
      <c r="L276">
        <v>31.840800000000002</v>
      </c>
      <c r="M276">
        <v>86.303899999999999</v>
      </c>
      <c r="N276">
        <v>23860600000</v>
      </c>
      <c r="O276">
        <v>13171100000</v>
      </c>
      <c r="P276">
        <v>945400000</v>
      </c>
      <c r="Q276">
        <v>1724600000</v>
      </c>
      <c r="R276">
        <v>27647200000</v>
      </c>
      <c r="S276">
        <v>-11.920795999999999</v>
      </c>
      <c r="T276">
        <v>-24.666634999999999</v>
      </c>
      <c r="U276">
        <v>3.2251319999999999</v>
      </c>
      <c r="V276">
        <v>2.836776</v>
      </c>
      <c r="W276">
        <v>-28.078817999999998</v>
      </c>
      <c r="X276" t="s">
        <v>596</v>
      </c>
    </row>
    <row r="277" spans="1:24" x14ac:dyDescent="0.2">
      <c r="A277" t="s">
        <v>597</v>
      </c>
      <c r="B277" s="1">
        <v>34081</v>
      </c>
      <c r="C277">
        <v>20.759219999999999</v>
      </c>
      <c r="D277">
        <v>31.950858</v>
      </c>
      <c r="E277">
        <v>1.911351</v>
      </c>
      <c r="F277">
        <v>8.2346579999999996</v>
      </c>
      <c r="G277">
        <v>38126140237</v>
      </c>
      <c r="H277">
        <v>19.517106999999999</v>
      </c>
      <c r="I277">
        <v>-5464.5464009999996</v>
      </c>
      <c r="J277">
        <v>23.74</v>
      </c>
      <c r="K277">
        <v>15.100199999999999</v>
      </c>
      <c r="L277">
        <v>651.90049999999997</v>
      </c>
      <c r="M277">
        <v>98.790499999999994</v>
      </c>
      <c r="N277">
        <v>11456384000</v>
      </c>
      <c r="O277">
        <v>11604493000</v>
      </c>
      <c r="P277">
        <v>1752302000</v>
      </c>
      <c r="Q277">
        <v>2836603000</v>
      </c>
      <c r="R277">
        <v>11596642000</v>
      </c>
      <c r="S277">
        <v>14.330149</v>
      </c>
      <c r="T277">
        <v>25.959454999999998</v>
      </c>
      <c r="U277">
        <v>8.2062969999999993</v>
      </c>
      <c r="V277">
        <v>11.013408999999999</v>
      </c>
      <c r="W277">
        <v>31.377974999999999</v>
      </c>
      <c r="X277" t="s">
        <v>598</v>
      </c>
    </row>
    <row r="278" spans="1:24" x14ac:dyDescent="0.2">
      <c r="A278" t="s">
        <v>599</v>
      </c>
      <c r="B278" s="1">
        <v>23439</v>
      </c>
      <c r="C278">
        <v>44.184778000000001</v>
      </c>
      <c r="D278">
        <v>87.810513999999998</v>
      </c>
      <c r="E278">
        <v>7.5431030000000003</v>
      </c>
      <c r="F278">
        <v>24.698276</v>
      </c>
      <c r="G278">
        <v>23288796191</v>
      </c>
      <c r="H278">
        <v>-1.6889400000000001</v>
      </c>
      <c r="I278">
        <v>2.7276639999999999</v>
      </c>
      <c r="J278">
        <v>-17.059999999999999</v>
      </c>
      <c r="K278">
        <v>-83.278099999999995</v>
      </c>
      <c r="L278">
        <v>-56.172699999999999</v>
      </c>
      <c r="M278">
        <v>76.802300000000002</v>
      </c>
      <c r="N278">
        <v>61491000000</v>
      </c>
      <c r="O278">
        <v>17809000000</v>
      </c>
      <c r="P278">
        <v>-14831000000</v>
      </c>
      <c r="Q278">
        <v>3955000000</v>
      </c>
      <c r="R278">
        <v>80064000000</v>
      </c>
      <c r="S278">
        <v>-12.671015000000001</v>
      </c>
      <c r="T278">
        <v>-144.689165</v>
      </c>
      <c r="U278">
        <v>-26.768498999999998</v>
      </c>
      <c r="V278">
        <v>-18.118991000000001</v>
      </c>
      <c r="W278">
        <v>1298.3606560000001</v>
      </c>
      <c r="X278" t="s">
        <v>600</v>
      </c>
    </row>
    <row r="279" spans="1:24" x14ac:dyDescent="0.2">
      <c r="A279" t="s">
        <v>601</v>
      </c>
      <c r="B279" s="1">
        <v>41744</v>
      </c>
      <c r="C279">
        <v>-26.629076999999999</v>
      </c>
      <c r="D279">
        <v>32.663350000000001</v>
      </c>
      <c r="E279">
        <v>-13.231526000000001</v>
      </c>
      <c r="F279">
        <v>26.758538000000001</v>
      </c>
      <c r="G279">
        <v>19970013315</v>
      </c>
      <c r="H279">
        <v>137.64733899999999</v>
      </c>
      <c r="I279">
        <v>26.788271000000002</v>
      </c>
      <c r="J279">
        <v>2.4900000000000002</v>
      </c>
      <c r="K279">
        <v>17.0486</v>
      </c>
      <c r="L279">
        <v>24.267399999999999</v>
      </c>
      <c r="M279">
        <v>74.859499999999997</v>
      </c>
      <c r="N279">
        <v>1952269000</v>
      </c>
      <c r="O279">
        <v>841434000</v>
      </c>
      <c r="P279">
        <v>143453000</v>
      </c>
      <c r="Q279">
        <v>227207000</v>
      </c>
      <c r="R279">
        <v>2607912000</v>
      </c>
      <c r="S279">
        <v>14.066298</v>
      </c>
      <c r="T279">
        <v>-17.726236</v>
      </c>
      <c r="U279">
        <v>4.8652610000000003</v>
      </c>
      <c r="V279">
        <v>-0.40912300000000001</v>
      </c>
      <c r="W279">
        <v>-20.700637</v>
      </c>
      <c r="X279" t="s">
        <v>602</v>
      </c>
    </row>
    <row r="280" spans="1:24" x14ac:dyDescent="0.2">
      <c r="A280" t="s">
        <v>603</v>
      </c>
      <c r="B280" s="1">
        <v>30789</v>
      </c>
      <c r="C280">
        <v>5.976629</v>
      </c>
      <c r="D280">
        <v>21.974965000000001</v>
      </c>
      <c r="E280">
        <v>-1.0492159999999999</v>
      </c>
      <c r="F280">
        <v>8.375591</v>
      </c>
      <c r="G280">
        <v>31525272412</v>
      </c>
      <c r="H280">
        <v>22.372629</v>
      </c>
      <c r="I280">
        <v>2.9414210000000001</v>
      </c>
      <c r="J280">
        <v>3.74</v>
      </c>
      <c r="K280">
        <v>6.9326999999999996</v>
      </c>
      <c r="L280">
        <v>12.921900000000001</v>
      </c>
      <c r="M280">
        <v>63.234299999999998</v>
      </c>
      <c r="N280">
        <v>17870000000</v>
      </c>
      <c r="O280">
        <v>18728500000</v>
      </c>
      <c r="P280">
        <v>1298400000</v>
      </c>
      <c r="Q280">
        <v>2987200000</v>
      </c>
      <c r="R280">
        <v>28260000000</v>
      </c>
      <c r="S280">
        <v>-26.84094</v>
      </c>
      <c r="T280">
        <v>-45.092655999999998</v>
      </c>
      <c r="U280">
        <v>-0.35647400000000001</v>
      </c>
      <c r="V280">
        <v>-4.2079870000000001</v>
      </c>
      <c r="W280">
        <v>-45.639535000000002</v>
      </c>
      <c r="X280" t="s">
        <v>604</v>
      </c>
    </row>
    <row r="281" spans="1:24" x14ac:dyDescent="0.2">
      <c r="A281" t="s">
        <v>605</v>
      </c>
      <c r="B281" s="1">
        <v>17623</v>
      </c>
      <c r="C281">
        <v>8.3232959999999991</v>
      </c>
      <c r="D281">
        <v>19.070696000000002</v>
      </c>
      <c r="E281">
        <v>-1.681068</v>
      </c>
      <c r="F281">
        <v>5.7030640000000004</v>
      </c>
      <c r="G281">
        <v>31632920001</v>
      </c>
      <c r="H281">
        <v>15.027514999999999</v>
      </c>
      <c r="I281">
        <v>1.9434119999999999</v>
      </c>
      <c r="J281">
        <v>3.78</v>
      </c>
      <c r="K281">
        <v>19.837599999999998</v>
      </c>
      <c r="L281">
        <v>12.2614</v>
      </c>
      <c r="M281">
        <v>68.063900000000004</v>
      </c>
      <c r="N281">
        <v>34066000000</v>
      </c>
      <c r="O281">
        <v>9603000000</v>
      </c>
      <c r="P281">
        <v>1905000000</v>
      </c>
      <c r="Q281">
        <v>3102000000</v>
      </c>
      <c r="R281">
        <v>50050000000</v>
      </c>
      <c r="S281">
        <v>-4.6943229999999998</v>
      </c>
      <c r="T281">
        <v>-8.4434970000000007</v>
      </c>
      <c r="U281">
        <v>4.8606749999999996</v>
      </c>
      <c r="V281">
        <v>4.3656750000000004</v>
      </c>
      <c r="W281">
        <v>12.835820999999999</v>
      </c>
      <c r="X281" t="s">
        <v>606</v>
      </c>
    </row>
    <row r="282" spans="1:24" x14ac:dyDescent="0.2">
      <c r="A282" t="s">
        <v>609</v>
      </c>
      <c r="B282" s="1">
        <v>7292</v>
      </c>
      <c r="C282">
        <v>7.1217000000000003E-2</v>
      </c>
      <c r="D282">
        <v>13.891897</v>
      </c>
      <c r="E282">
        <v>1.0431680000000001</v>
      </c>
      <c r="F282">
        <v>4.2996359999999996</v>
      </c>
      <c r="G282" s="2">
        <v>203000000000</v>
      </c>
      <c r="H282">
        <v>27.136816</v>
      </c>
      <c r="I282">
        <v>14.585041</v>
      </c>
      <c r="J282">
        <v>5.14</v>
      </c>
      <c r="K282">
        <v>10.1958</v>
      </c>
      <c r="L282">
        <v>50.424900000000001</v>
      </c>
      <c r="M282">
        <v>85.415099999999995</v>
      </c>
      <c r="N282">
        <v>79366000000</v>
      </c>
      <c r="O282">
        <v>70372000000</v>
      </c>
      <c r="P282">
        <v>7120000000</v>
      </c>
      <c r="Q282">
        <v>10613000000</v>
      </c>
      <c r="R282">
        <v>92918000000</v>
      </c>
      <c r="S282">
        <v>4.7810490000000003</v>
      </c>
      <c r="T282">
        <v>-2.050335</v>
      </c>
      <c r="U282">
        <v>18.296052</v>
      </c>
      <c r="V282">
        <v>24.634495000000001</v>
      </c>
      <c r="W282">
        <v>-1.7208410000000001</v>
      </c>
      <c r="X282" t="s">
        <v>610</v>
      </c>
    </row>
    <row r="283" spans="1:24" x14ac:dyDescent="0.2">
      <c r="A283" t="s">
        <v>611</v>
      </c>
      <c r="B283" s="1">
        <v>16088</v>
      </c>
      <c r="C283">
        <v>11.263439999999999</v>
      </c>
      <c r="D283">
        <v>21.228176999999999</v>
      </c>
      <c r="E283">
        <v>3.8055880000000002</v>
      </c>
      <c r="F283">
        <v>7.1355370000000002</v>
      </c>
      <c r="G283" s="2">
        <v>225000000000</v>
      </c>
      <c r="H283">
        <v>20.161546999999999</v>
      </c>
      <c r="I283">
        <v>3.272799</v>
      </c>
      <c r="J283">
        <v>1.73</v>
      </c>
      <c r="K283">
        <v>23.031400000000001</v>
      </c>
      <c r="L283">
        <v>15.2174</v>
      </c>
      <c r="M283">
        <v>58.844999999999999</v>
      </c>
      <c r="N283">
        <v>90756000000</v>
      </c>
      <c r="O283">
        <v>41908000000</v>
      </c>
      <c r="P283">
        <v>9616000000</v>
      </c>
      <c r="Q283">
        <v>14403000000</v>
      </c>
      <c r="R283" s="2">
        <v>154000000000</v>
      </c>
      <c r="S283">
        <v>-19.018357000000002</v>
      </c>
      <c r="T283">
        <v>-37.073486000000003</v>
      </c>
      <c r="U283">
        <v>-7.916938</v>
      </c>
      <c r="V283">
        <v>-12.769843</v>
      </c>
      <c r="W283">
        <v>-40.753425</v>
      </c>
      <c r="X283" t="s">
        <v>612</v>
      </c>
    </row>
    <row r="284" spans="1:24" x14ac:dyDescent="0.2">
      <c r="A284" t="s">
        <v>613</v>
      </c>
      <c r="B284" s="1">
        <v>18344</v>
      </c>
      <c r="C284">
        <v>0.417296</v>
      </c>
      <c r="D284">
        <v>13.487787000000001</v>
      </c>
      <c r="E284">
        <v>0.82245000000000001</v>
      </c>
      <c r="F284">
        <v>6.4329109999999998</v>
      </c>
      <c r="G284" s="2">
        <v>338000000000</v>
      </c>
      <c r="H284">
        <v>24.248626999999999</v>
      </c>
      <c r="I284">
        <v>7.3891939999999998</v>
      </c>
      <c r="J284">
        <v>5.13</v>
      </c>
      <c r="K284">
        <v>18.4679</v>
      </c>
      <c r="L284">
        <v>27.801300000000001</v>
      </c>
      <c r="M284">
        <v>61.1616</v>
      </c>
      <c r="N284">
        <v>73822000000</v>
      </c>
      <c r="O284">
        <v>70950000000</v>
      </c>
      <c r="P284">
        <v>13027000000</v>
      </c>
      <c r="Q284">
        <v>17403000000</v>
      </c>
      <c r="R284" s="2">
        <v>121000000000</v>
      </c>
      <c r="S284">
        <v>6.1617189999999997</v>
      </c>
      <c r="T284">
        <v>14.550361000000001</v>
      </c>
      <c r="U284">
        <v>2.0201169999999999</v>
      </c>
      <c r="V284">
        <v>12.831094</v>
      </c>
      <c r="W284">
        <v>36.799999999999997</v>
      </c>
      <c r="X284" t="s">
        <v>614</v>
      </c>
    </row>
    <row r="285" spans="1:24" x14ac:dyDescent="0.2">
      <c r="A285" t="s">
        <v>615</v>
      </c>
      <c r="B285" s="1">
        <v>23720</v>
      </c>
      <c r="C285">
        <v>12.733980000000001</v>
      </c>
      <c r="D285">
        <v>29.134308000000001</v>
      </c>
      <c r="E285">
        <v>-1.932094</v>
      </c>
      <c r="F285">
        <v>7.610684</v>
      </c>
      <c r="G285">
        <v>39378840498</v>
      </c>
      <c r="H285">
        <v>25.635963</v>
      </c>
      <c r="I285">
        <v>5.3270790000000003</v>
      </c>
      <c r="J285">
        <v>9.39</v>
      </c>
      <c r="K285">
        <v>8.8109000000000002</v>
      </c>
      <c r="L285">
        <v>19.979199999999999</v>
      </c>
      <c r="M285">
        <v>68.950900000000004</v>
      </c>
      <c r="N285">
        <v>13609660000</v>
      </c>
      <c r="O285">
        <v>13695520000</v>
      </c>
      <c r="P285">
        <v>1206341000</v>
      </c>
      <c r="Q285">
        <v>2070949000</v>
      </c>
      <c r="R285">
        <v>19738189000</v>
      </c>
      <c r="S285">
        <v>-4.24315</v>
      </c>
      <c r="T285">
        <v>-6.9034250000000004</v>
      </c>
      <c r="U285">
        <v>28.838622000000001</v>
      </c>
      <c r="V285">
        <v>43.947588000000003</v>
      </c>
      <c r="W285">
        <v>17.669173000000001</v>
      </c>
      <c r="X285" t="s">
        <v>616</v>
      </c>
    </row>
    <row r="286" spans="1:24" x14ac:dyDescent="0.2">
      <c r="A286" t="s">
        <v>617</v>
      </c>
      <c r="B286" s="1">
        <v>36553</v>
      </c>
      <c r="C286">
        <v>9.1038040000000002</v>
      </c>
      <c r="D286">
        <v>21.530090000000001</v>
      </c>
      <c r="E286">
        <v>6.0933169999999999</v>
      </c>
      <c r="F286">
        <v>11.355727999999999</v>
      </c>
      <c r="G286">
        <v>14191163520</v>
      </c>
      <c r="H286">
        <v>29.436140000000002</v>
      </c>
      <c r="I286">
        <v>4.2600759999999998</v>
      </c>
      <c r="J286">
        <v>4.8600000000000003</v>
      </c>
      <c r="K286">
        <v>6.9238</v>
      </c>
      <c r="L286">
        <v>14.594799999999999</v>
      </c>
      <c r="M286">
        <v>56.326999999999998</v>
      </c>
      <c r="N286">
        <v>4186900000</v>
      </c>
      <c r="O286">
        <v>6658200000</v>
      </c>
      <c r="P286">
        <v>461000000</v>
      </c>
      <c r="Q286">
        <v>1032800000</v>
      </c>
      <c r="R286">
        <v>7433200000</v>
      </c>
      <c r="S286">
        <v>-4.3952730000000004</v>
      </c>
      <c r="T286">
        <v>-23.619292999999999</v>
      </c>
      <c r="U286">
        <v>2.7281019999999998</v>
      </c>
      <c r="V286">
        <v>0.53063800000000005</v>
      </c>
      <c r="W286">
        <v>-33.967390999999999</v>
      </c>
      <c r="X286" t="s">
        <v>618</v>
      </c>
    </row>
    <row r="287" spans="1:24" x14ac:dyDescent="0.2">
      <c r="A287" t="s">
        <v>619</v>
      </c>
      <c r="B287" s="1">
        <v>23929</v>
      </c>
      <c r="C287">
        <v>3.0148160000000002</v>
      </c>
      <c r="D287">
        <v>29.749452000000002</v>
      </c>
      <c r="E287">
        <v>9.9136649999999999</v>
      </c>
      <c r="F287">
        <v>16.463232999999999</v>
      </c>
      <c r="G287">
        <v>16553624724</v>
      </c>
      <c r="H287">
        <v>15.419848999999999</v>
      </c>
      <c r="I287">
        <v>4.1360229999999998</v>
      </c>
      <c r="J287">
        <v>6.53</v>
      </c>
      <c r="K287">
        <v>19.2423</v>
      </c>
      <c r="L287">
        <v>22.227900000000002</v>
      </c>
      <c r="M287">
        <v>53.073599999999999</v>
      </c>
      <c r="N287">
        <v>4224823000</v>
      </c>
      <c r="O287">
        <v>3782745000</v>
      </c>
      <c r="P287">
        <v>727887000</v>
      </c>
      <c r="Q287">
        <v>892177000</v>
      </c>
      <c r="R287">
        <v>7960315000</v>
      </c>
      <c r="S287">
        <v>31.178014999999998</v>
      </c>
      <c r="T287">
        <v>152.067317</v>
      </c>
      <c r="U287">
        <v>21.744085999999999</v>
      </c>
      <c r="V287">
        <v>13.425984</v>
      </c>
      <c r="W287">
        <v>216.99029100000001</v>
      </c>
      <c r="X287" t="s">
        <v>620</v>
      </c>
    </row>
    <row r="288" spans="1:24" x14ac:dyDescent="0.2">
      <c r="A288" t="s">
        <v>621</v>
      </c>
      <c r="B288" s="1">
        <v>39524</v>
      </c>
      <c r="C288">
        <v>19.251404000000001</v>
      </c>
      <c r="D288">
        <v>26.095364</v>
      </c>
      <c r="E288">
        <v>3.6382979999999998</v>
      </c>
      <c r="F288">
        <v>5.5744680000000004</v>
      </c>
      <c r="G288" s="2">
        <v>152000000000</v>
      </c>
      <c r="H288">
        <v>17.601748000000001</v>
      </c>
      <c r="I288">
        <v>-13.147963000000001</v>
      </c>
      <c r="J288">
        <v>5.16</v>
      </c>
      <c r="K288">
        <v>29.9435</v>
      </c>
      <c r="L288">
        <v>-66.732900000000001</v>
      </c>
      <c r="M288">
        <v>123.72199999999999</v>
      </c>
      <c r="N288">
        <v>55446000000</v>
      </c>
      <c r="O288">
        <v>28694000000</v>
      </c>
      <c r="P288">
        <v>8056000000</v>
      </c>
      <c r="Q288">
        <v>9812000000</v>
      </c>
      <c r="R288">
        <v>44815000000</v>
      </c>
      <c r="S288">
        <v>-3.7275619999999998</v>
      </c>
      <c r="T288">
        <v>10.796695</v>
      </c>
      <c r="U288">
        <v>4.5247809999999999</v>
      </c>
      <c r="V288">
        <v>5.6637570000000004</v>
      </c>
      <c r="W288">
        <v>11.930586</v>
      </c>
      <c r="X288" t="s">
        <v>622</v>
      </c>
    </row>
    <row r="289" spans="1:24" x14ac:dyDescent="0.2">
      <c r="A289" t="s">
        <v>623</v>
      </c>
      <c r="B289" s="1">
        <v>24447</v>
      </c>
      <c r="C289">
        <v>28.036059000000002</v>
      </c>
      <c r="D289">
        <v>36.277653999999998</v>
      </c>
      <c r="E289">
        <v>6.7788089999999999</v>
      </c>
      <c r="F289">
        <v>10.494642000000001</v>
      </c>
      <c r="G289">
        <v>11223600261</v>
      </c>
      <c r="H289">
        <v>27.077444</v>
      </c>
      <c r="I289">
        <v>5.1160540000000001</v>
      </c>
      <c r="J289">
        <v>2.15</v>
      </c>
      <c r="K289">
        <v>11.8828</v>
      </c>
      <c r="L289">
        <v>17.664200000000001</v>
      </c>
      <c r="M289">
        <v>49.816499999999998</v>
      </c>
      <c r="N289">
        <v>2090900000</v>
      </c>
      <c r="O289">
        <v>3017800000</v>
      </c>
      <c r="P289">
        <v>358600000</v>
      </c>
      <c r="Q289">
        <v>573600000</v>
      </c>
      <c r="R289">
        <v>4197200000</v>
      </c>
      <c r="S289">
        <v>2.0492360000000001</v>
      </c>
      <c r="T289">
        <v>6.6820810000000002</v>
      </c>
      <c r="U289">
        <v>1.393888</v>
      </c>
      <c r="V289">
        <v>-4.3329060000000004</v>
      </c>
      <c r="W289">
        <v>2.3809520000000002</v>
      </c>
      <c r="X289" t="s">
        <v>624</v>
      </c>
    </row>
    <row r="290" spans="1:24" x14ac:dyDescent="0.2">
      <c r="A290" t="s">
        <v>625</v>
      </c>
      <c r="B290" s="1">
        <v>22521</v>
      </c>
      <c r="C290">
        <v>9.0305520000000001</v>
      </c>
      <c r="D290">
        <v>24.705417000000001</v>
      </c>
      <c r="E290">
        <v>0.29822199999999999</v>
      </c>
      <c r="F290">
        <v>9.6873109999999993</v>
      </c>
      <c r="G290">
        <v>9625549626</v>
      </c>
      <c r="H290">
        <v>17.305696000000001</v>
      </c>
      <c r="I290">
        <v>1.693889</v>
      </c>
      <c r="J290">
        <v>4.8899999999999997</v>
      </c>
      <c r="K290">
        <v>15.892200000000001</v>
      </c>
      <c r="L290">
        <v>9.9520999999999997</v>
      </c>
      <c r="M290">
        <v>71.2654</v>
      </c>
      <c r="N290">
        <v>14267628000</v>
      </c>
      <c r="O290">
        <v>3586982000</v>
      </c>
      <c r="P290">
        <v>550559000</v>
      </c>
      <c r="Q290">
        <v>966365000</v>
      </c>
      <c r="R290">
        <v>20020421000</v>
      </c>
      <c r="S290">
        <v>3.3352360000000001</v>
      </c>
      <c r="T290">
        <v>17.291505000000001</v>
      </c>
      <c r="U290">
        <v>8.3400259999999999</v>
      </c>
      <c r="V290">
        <v>10.378793999999999</v>
      </c>
      <c r="W290">
        <v>2.0876830000000002</v>
      </c>
      <c r="X290" t="s">
        <v>626</v>
      </c>
    </row>
    <row r="291" spans="1:24" x14ac:dyDescent="0.2">
      <c r="A291" t="s">
        <v>627</v>
      </c>
      <c r="B291" s="1">
        <v>34984</v>
      </c>
      <c r="C291">
        <v>15.775855999999999</v>
      </c>
      <c r="D291">
        <v>38.857981000000002</v>
      </c>
      <c r="E291">
        <v>11.516797</v>
      </c>
      <c r="F291">
        <v>16.937781999999999</v>
      </c>
      <c r="G291">
        <v>17234762553</v>
      </c>
      <c r="H291">
        <v>39.667473000000001</v>
      </c>
      <c r="I291">
        <v>26.195515</v>
      </c>
      <c r="J291">
        <v>9.14</v>
      </c>
      <c r="K291">
        <v>9.3161000000000005</v>
      </c>
      <c r="L291">
        <v>69.878100000000003</v>
      </c>
      <c r="M291">
        <v>63.241900000000001</v>
      </c>
      <c r="N291">
        <v>1100200000</v>
      </c>
      <c r="O291">
        <v>3936623000</v>
      </c>
      <c r="P291">
        <v>366738000</v>
      </c>
      <c r="Q291">
        <v>397581000</v>
      </c>
      <c r="R291">
        <v>1739670000</v>
      </c>
      <c r="S291">
        <v>23.038039999999999</v>
      </c>
      <c r="T291">
        <v>38.015098000000002</v>
      </c>
      <c r="U291">
        <v>17.286448</v>
      </c>
      <c r="V291">
        <v>2.5267309999999998</v>
      </c>
      <c r="W291">
        <v>39.117198999999999</v>
      </c>
      <c r="X291" t="s">
        <v>628</v>
      </c>
    </row>
    <row r="292" spans="1:24" x14ac:dyDescent="0.2">
      <c r="A292" t="s">
        <v>629</v>
      </c>
      <c r="B292" s="1">
        <v>16788</v>
      </c>
      <c r="C292">
        <v>23.921980999999999</v>
      </c>
      <c r="D292">
        <v>34.664433000000002</v>
      </c>
      <c r="E292">
        <v>5.3335970000000001</v>
      </c>
      <c r="F292">
        <v>7.4972880000000002</v>
      </c>
      <c r="G292">
        <v>42078942449</v>
      </c>
      <c r="H292">
        <v>35.241996999999998</v>
      </c>
      <c r="I292">
        <v>7.2065320000000002</v>
      </c>
      <c r="J292">
        <v>4.47</v>
      </c>
      <c r="K292">
        <v>7.7634999999999996</v>
      </c>
      <c r="L292">
        <v>19.3019</v>
      </c>
      <c r="M292">
        <v>70.264899999999997</v>
      </c>
      <c r="N292">
        <v>13741000000</v>
      </c>
      <c r="O292">
        <v>13834000000</v>
      </c>
      <c r="P292">
        <v>1059000000</v>
      </c>
      <c r="Q292">
        <v>2130000000</v>
      </c>
      <c r="R292">
        <v>19556000000</v>
      </c>
      <c r="S292">
        <v>-8.6623529999999995</v>
      </c>
      <c r="T292">
        <v>-8.5303190000000004</v>
      </c>
      <c r="U292">
        <v>10.435961000000001</v>
      </c>
      <c r="V292">
        <v>11.670052999999999</v>
      </c>
      <c r="W292">
        <v>-14.857143000000001</v>
      </c>
      <c r="X292" t="s">
        <v>630</v>
      </c>
    </row>
    <row r="293" spans="1:24" x14ac:dyDescent="0.2">
      <c r="A293" t="s">
        <v>631</v>
      </c>
      <c r="B293" s="1">
        <v>16802</v>
      </c>
      <c r="C293">
        <v>5.5904189999999998</v>
      </c>
      <c r="D293">
        <v>15.217173000000001</v>
      </c>
      <c r="E293">
        <v>1.1724140000000001</v>
      </c>
      <c r="F293">
        <v>4.3965519999999998</v>
      </c>
      <c r="G293">
        <v>22575013970</v>
      </c>
      <c r="H293">
        <v>-24.379065000000001</v>
      </c>
      <c r="I293">
        <v>1.95387</v>
      </c>
      <c r="J293">
        <v>1.91</v>
      </c>
      <c r="K293">
        <v>19.311199999999999</v>
      </c>
      <c r="L293">
        <v>11.144</v>
      </c>
      <c r="M293">
        <v>72.206800000000001</v>
      </c>
      <c r="N293">
        <v>34743000000</v>
      </c>
      <c r="O293">
        <v>7607000000</v>
      </c>
      <c r="P293">
        <v>1469000000</v>
      </c>
      <c r="Q293">
        <v>2746000000</v>
      </c>
      <c r="R293">
        <v>48116000000</v>
      </c>
      <c r="S293">
        <v>-2.08521</v>
      </c>
      <c r="T293">
        <v>-1.3028169999999999</v>
      </c>
      <c r="U293">
        <v>5.3327499999999999</v>
      </c>
      <c r="V293">
        <v>6.2834589999999997</v>
      </c>
      <c r="W293">
        <v>-20.083682</v>
      </c>
      <c r="X293" t="s">
        <v>632</v>
      </c>
    </row>
    <row r="294" spans="1:24" x14ac:dyDescent="0.2">
      <c r="A294" t="s">
        <v>633</v>
      </c>
      <c r="B294" s="1">
        <v>33589</v>
      </c>
      <c r="C294">
        <v>1.614584</v>
      </c>
      <c r="D294">
        <v>19.050554000000002</v>
      </c>
      <c r="E294">
        <v>7.4435200000000004</v>
      </c>
      <c r="F294">
        <v>13.055885999999999</v>
      </c>
      <c r="G294">
        <v>6033746712</v>
      </c>
      <c r="H294">
        <v>-26.131428</v>
      </c>
      <c r="I294">
        <v>1.0855969999999999</v>
      </c>
      <c r="J294">
        <v>-1.19</v>
      </c>
      <c r="K294">
        <v>-3.2113</v>
      </c>
      <c r="L294">
        <v>-2.8380000000000001</v>
      </c>
      <c r="M294">
        <v>50.775599999999997</v>
      </c>
      <c r="N294">
        <v>5833300000</v>
      </c>
      <c r="O294">
        <v>5063300000</v>
      </c>
      <c r="P294">
        <v>-162600000</v>
      </c>
      <c r="Q294">
        <v>636200000</v>
      </c>
      <c r="R294">
        <v>11488400000</v>
      </c>
      <c r="S294">
        <v>4.6698639999999996</v>
      </c>
      <c r="T294">
        <v>10.052406</v>
      </c>
      <c r="U294">
        <v>1.6546620000000001</v>
      </c>
      <c r="V294">
        <v>6.1120910000000004</v>
      </c>
      <c r="W294">
        <v>-211.21495300000001</v>
      </c>
      <c r="X294" t="s">
        <v>634</v>
      </c>
    </row>
    <row r="295" spans="1:24" x14ac:dyDescent="0.2">
      <c r="A295" t="s">
        <v>635</v>
      </c>
      <c r="B295" s="1">
        <v>41011</v>
      </c>
      <c r="C295">
        <v>23.059270999999999</v>
      </c>
      <c r="D295">
        <v>37.517986000000001</v>
      </c>
      <c r="E295">
        <v>12.834792</v>
      </c>
      <c r="F295">
        <v>19.583665</v>
      </c>
      <c r="G295">
        <v>37262486295</v>
      </c>
      <c r="H295">
        <v>-17.396118000000001</v>
      </c>
      <c r="I295">
        <v>2.0725560000000001</v>
      </c>
      <c r="J295">
        <v>-9.06</v>
      </c>
      <c r="K295">
        <v>-5.6764999999999999</v>
      </c>
      <c r="L295">
        <v>-18.111799999999999</v>
      </c>
      <c r="M295">
        <v>60.6678</v>
      </c>
      <c r="N295">
        <v>33198000000</v>
      </c>
      <c r="O295">
        <v>65428000000</v>
      </c>
      <c r="P295">
        <v>-3975000000</v>
      </c>
      <c r="Q295">
        <v>2111000000</v>
      </c>
      <c r="R295">
        <v>54721000000</v>
      </c>
      <c r="S295">
        <v>-40.215643</v>
      </c>
      <c r="T295">
        <v>-104.53200099999999</v>
      </c>
      <c r="U295">
        <v>-6.8102859999999996</v>
      </c>
      <c r="V295">
        <v>5.2201199999999996</v>
      </c>
      <c r="W295">
        <v>-233.23529400000001</v>
      </c>
      <c r="X295" t="s">
        <v>636</v>
      </c>
    </row>
    <row r="296" spans="1:24" x14ac:dyDescent="0.2">
      <c r="A296" t="s">
        <v>637</v>
      </c>
      <c r="B296" s="1">
        <v>29430</v>
      </c>
      <c r="C296">
        <v>17.190328999999998</v>
      </c>
      <c r="D296">
        <v>45.175204999999998</v>
      </c>
      <c r="E296">
        <v>7.9784100000000002</v>
      </c>
      <c r="F296">
        <v>19.514230000000001</v>
      </c>
      <c r="G296">
        <v>7830877021</v>
      </c>
      <c r="H296">
        <v>-6.8927709999999998</v>
      </c>
      <c r="I296">
        <v>1.6554720000000001</v>
      </c>
      <c r="J296">
        <v>-15.96</v>
      </c>
      <c r="K296">
        <v>-15.947900000000001</v>
      </c>
      <c r="L296">
        <v>-21.554200000000002</v>
      </c>
      <c r="M296">
        <v>64.441999999999993</v>
      </c>
      <c r="N296">
        <v>8566600000</v>
      </c>
      <c r="O296">
        <v>7132600000</v>
      </c>
      <c r="P296">
        <v>-1136100000</v>
      </c>
      <c r="Q296">
        <v>697700000</v>
      </c>
      <c r="R296">
        <v>13293500000</v>
      </c>
      <c r="S296">
        <v>-28.018972999999999</v>
      </c>
      <c r="T296">
        <v>-130.659537</v>
      </c>
      <c r="U296">
        <v>-2.4759739999999999</v>
      </c>
      <c r="V296">
        <v>9.5263059999999999</v>
      </c>
      <c r="W296">
        <v>-383.48135000000002</v>
      </c>
      <c r="X296" t="s">
        <v>638</v>
      </c>
    </row>
    <row r="297" spans="1:24" x14ac:dyDescent="0.2">
      <c r="A297" t="s">
        <v>639</v>
      </c>
      <c r="B297" s="1">
        <v>35838</v>
      </c>
      <c r="C297">
        <v>26.355502000000001</v>
      </c>
      <c r="D297">
        <v>47.802905000000003</v>
      </c>
      <c r="E297">
        <v>-2.9973329999999998</v>
      </c>
      <c r="F297">
        <v>12.9056</v>
      </c>
      <c r="G297">
        <v>12582913737</v>
      </c>
      <c r="H297">
        <v>25.334505</v>
      </c>
      <c r="I297">
        <v>2.8761320000000001</v>
      </c>
      <c r="J297">
        <v>3.15</v>
      </c>
      <c r="K297">
        <v>4.0343999999999998</v>
      </c>
      <c r="L297">
        <v>10.616400000000001</v>
      </c>
      <c r="M297">
        <v>48.215899999999998</v>
      </c>
      <c r="N297">
        <v>4049300000</v>
      </c>
      <c r="O297">
        <v>11202672000</v>
      </c>
      <c r="P297">
        <v>445596000</v>
      </c>
      <c r="Q297">
        <v>1115977000</v>
      </c>
      <c r="R297">
        <v>8398272000</v>
      </c>
      <c r="S297">
        <v>-7.5088299999999997</v>
      </c>
      <c r="T297">
        <v>4.6204720000000004</v>
      </c>
      <c r="U297">
        <v>0.799238</v>
      </c>
      <c r="V297">
        <v>-5.3426590000000003</v>
      </c>
      <c r="W297">
        <v>14.130435</v>
      </c>
      <c r="X297" t="s">
        <v>640</v>
      </c>
    </row>
    <row r="298" spans="1:24" x14ac:dyDescent="0.2">
      <c r="A298" t="s">
        <v>641</v>
      </c>
      <c r="B298" s="1">
        <v>33982</v>
      </c>
      <c r="C298">
        <v>32.734800999999997</v>
      </c>
      <c r="D298">
        <v>56.337049</v>
      </c>
      <c r="E298">
        <v>3.2415020000000001</v>
      </c>
      <c r="F298">
        <v>23.314145</v>
      </c>
      <c r="G298">
        <v>36751429211</v>
      </c>
      <c r="H298">
        <v>-65.510566999999995</v>
      </c>
      <c r="I298">
        <v>2.025318</v>
      </c>
      <c r="J298">
        <v>-1.21</v>
      </c>
      <c r="K298">
        <v>-2.9621</v>
      </c>
      <c r="L298">
        <v>-1.6886000000000001</v>
      </c>
      <c r="M298">
        <v>39.835700000000003</v>
      </c>
      <c r="N298">
        <v>7660000000</v>
      </c>
      <c r="O298">
        <v>6752000000</v>
      </c>
      <c r="P298">
        <v>-200000000</v>
      </c>
      <c r="Q298">
        <v>2083000000</v>
      </c>
      <c r="R298">
        <v>19229000000</v>
      </c>
      <c r="S298">
        <v>-26.831382999999999</v>
      </c>
      <c r="T298">
        <v>-82.214765</v>
      </c>
      <c r="U298">
        <v>0.84963500000000003</v>
      </c>
      <c r="V298">
        <v>10.247553</v>
      </c>
      <c r="W298">
        <v>-126.88888900000001</v>
      </c>
      <c r="X298" t="s">
        <v>642</v>
      </c>
    </row>
    <row r="299" spans="1:24" x14ac:dyDescent="0.2">
      <c r="A299" t="s">
        <v>643</v>
      </c>
      <c r="B299" s="1">
        <v>42191</v>
      </c>
      <c r="C299">
        <v>7.4039279999999996</v>
      </c>
      <c r="D299">
        <v>36.742100999999998</v>
      </c>
      <c r="E299">
        <v>-4.8746359999999997</v>
      </c>
      <c r="F299">
        <v>15.747078999999999</v>
      </c>
      <c r="G299" s="2">
        <v>295000000000</v>
      </c>
      <c r="H299">
        <v>56.661762000000003</v>
      </c>
      <c r="I299">
        <v>15.199377</v>
      </c>
      <c r="J299">
        <v>3.58</v>
      </c>
      <c r="K299">
        <v>19.586099999999998</v>
      </c>
      <c r="L299">
        <v>22.772600000000001</v>
      </c>
      <c r="M299">
        <v>71.492900000000006</v>
      </c>
      <c r="N299">
        <v>50316000000</v>
      </c>
      <c r="O299">
        <v>21454000000</v>
      </c>
      <c r="P299">
        <v>4202000000</v>
      </c>
      <c r="Q299">
        <v>5854000000</v>
      </c>
      <c r="R299">
        <v>70379000000</v>
      </c>
      <c r="S299">
        <v>20.717983</v>
      </c>
      <c r="T299">
        <v>22.867384000000001</v>
      </c>
      <c r="U299">
        <v>37.102837999999998</v>
      </c>
      <c r="V299">
        <v>46.250436000000001</v>
      </c>
      <c r="W299">
        <v>71.291865999999999</v>
      </c>
      <c r="X299" t="s">
        <v>644</v>
      </c>
    </row>
    <row r="300" spans="1:24" x14ac:dyDescent="0.2">
      <c r="A300" t="s">
        <v>645</v>
      </c>
      <c r="B300" s="1">
        <v>33584</v>
      </c>
      <c r="C300">
        <v>-12.516655</v>
      </c>
      <c r="D300">
        <v>29.12161</v>
      </c>
      <c r="E300">
        <v>-0.56971499999999997</v>
      </c>
      <c r="F300">
        <v>16.204273000000001</v>
      </c>
      <c r="G300" s="2">
        <v>150000000000</v>
      </c>
      <c r="H300">
        <v>18.650949000000001</v>
      </c>
      <c r="I300">
        <v>20.153276000000002</v>
      </c>
      <c r="J300">
        <v>4.58</v>
      </c>
      <c r="K300">
        <v>22.09</v>
      </c>
      <c r="L300">
        <v>94.629499999999993</v>
      </c>
      <c r="M300">
        <v>82.926900000000003</v>
      </c>
      <c r="N300">
        <v>29517000000</v>
      </c>
      <c r="O300">
        <v>23531000000</v>
      </c>
      <c r="P300">
        <v>5198000000</v>
      </c>
      <c r="Q300">
        <v>5814000000</v>
      </c>
      <c r="R300">
        <v>35594000000</v>
      </c>
      <c r="S300">
        <v>-3.0568939999999998</v>
      </c>
      <c r="T300">
        <v>-22.942705</v>
      </c>
      <c r="U300">
        <v>8.0013349999999992</v>
      </c>
      <c r="V300">
        <v>5.2374499999999999</v>
      </c>
      <c r="W300">
        <v>26.170798999999999</v>
      </c>
      <c r="X300" t="s">
        <v>646</v>
      </c>
    </row>
    <row r="301" spans="1:24" x14ac:dyDescent="0.2">
      <c r="A301" t="s">
        <v>647</v>
      </c>
      <c r="B301" s="1">
        <v>34087</v>
      </c>
      <c r="C301">
        <v>13.348507</v>
      </c>
      <c r="D301">
        <v>46.833444999999998</v>
      </c>
      <c r="E301">
        <v>4.4282719999999998</v>
      </c>
      <c r="F301">
        <v>20.125941000000001</v>
      </c>
      <c r="G301">
        <v>21551951822</v>
      </c>
      <c r="H301">
        <v>-3.9294639999999998</v>
      </c>
      <c r="I301">
        <v>2.3496570000000001</v>
      </c>
      <c r="J301">
        <v>-27.05</v>
      </c>
      <c r="K301">
        <v>-261.45949999999999</v>
      </c>
      <c r="L301">
        <v>-55.4131</v>
      </c>
      <c r="M301">
        <v>73.015199999999993</v>
      </c>
      <c r="N301">
        <v>23704518000</v>
      </c>
      <c r="O301">
        <v>2208805000</v>
      </c>
      <c r="P301">
        <v>-5797462000</v>
      </c>
      <c r="Q301">
        <v>-3731653000</v>
      </c>
      <c r="R301">
        <v>32465187000</v>
      </c>
      <c r="S301">
        <v>-79.829481999999999</v>
      </c>
      <c r="T301">
        <v>-320.94179600000001</v>
      </c>
      <c r="U301">
        <v>7.0741519999999998</v>
      </c>
      <c r="V301">
        <v>34.78848</v>
      </c>
      <c r="W301">
        <v>-401.56075800000002</v>
      </c>
      <c r="X301" t="s">
        <v>648</v>
      </c>
    </row>
    <row r="302" spans="1:24" x14ac:dyDescent="0.2">
      <c r="A302" t="s">
        <v>649</v>
      </c>
      <c r="B302" s="1">
        <v>33330</v>
      </c>
      <c r="C302">
        <v>6.2304649999999997</v>
      </c>
      <c r="D302">
        <v>24.40645</v>
      </c>
      <c r="E302">
        <v>1.7425949999999999</v>
      </c>
      <c r="F302">
        <v>9.4286309999999993</v>
      </c>
      <c r="G302">
        <v>54679346164</v>
      </c>
      <c r="H302">
        <v>13.656862</v>
      </c>
      <c r="I302">
        <v>4.5653620000000004</v>
      </c>
      <c r="J302">
        <v>32.65</v>
      </c>
      <c r="K302">
        <v>41.3459</v>
      </c>
      <c r="L302">
        <v>31.772099999999998</v>
      </c>
      <c r="M302">
        <v>35.7624</v>
      </c>
      <c r="N302">
        <v>6138000000</v>
      </c>
      <c r="O302">
        <v>8497100000</v>
      </c>
      <c r="P302">
        <v>3513200000</v>
      </c>
      <c r="Q302">
        <v>2618100000</v>
      </c>
      <c r="R302">
        <v>17163300000</v>
      </c>
      <c r="S302">
        <v>8.0588549999999994</v>
      </c>
      <c r="T302">
        <v>49.162820000000004</v>
      </c>
      <c r="U302">
        <v>15.927512</v>
      </c>
      <c r="V302">
        <v>65.199838999999997</v>
      </c>
      <c r="W302">
        <v>68.472651999999997</v>
      </c>
      <c r="X302" t="s">
        <v>650</v>
      </c>
    </row>
    <row r="303" spans="1:24" x14ac:dyDescent="0.2">
      <c r="A303" t="s">
        <v>651</v>
      </c>
      <c r="B303" s="1">
        <v>31153</v>
      </c>
      <c r="C303">
        <v>41.044302000000002</v>
      </c>
      <c r="D303">
        <v>49.297207</v>
      </c>
      <c r="E303">
        <v>7.9630770000000002</v>
      </c>
      <c r="F303">
        <v>12.726153999999999</v>
      </c>
      <c r="G303">
        <v>9893113530</v>
      </c>
      <c r="H303">
        <v>30.257963</v>
      </c>
      <c r="I303">
        <v>8.2600999999999996</v>
      </c>
      <c r="J303">
        <v>2.72</v>
      </c>
      <c r="K303">
        <v>5.9947999999999997</v>
      </c>
      <c r="L303">
        <v>26.077500000000001</v>
      </c>
      <c r="M303">
        <v>52.871000000000002</v>
      </c>
      <c r="N303">
        <v>1352135000</v>
      </c>
      <c r="O303">
        <v>5109000000</v>
      </c>
      <c r="P303">
        <v>306276000</v>
      </c>
      <c r="Q303">
        <v>596528000</v>
      </c>
      <c r="R303">
        <v>2557424000</v>
      </c>
      <c r="S303">
        <v>-15.893371</v>
      </c>
      <c r="T303">
        <v>-44.333241999999998</v>
      </c>
      <c r="U303">
        <v>10.643556</v>
      </c>
      <c r="V303">
        <v>15.792246</v>
      </c>
      <c r="W303">
        <v>-30.788803999999999</v>
      </c>
      <c r="X303" t="s">
        <v>652</v>
      </c>
    </row>
    <row r="304" spans="1:24" x14ac:dyDescent="0.2">
      <c r="A304" t="s">
        <v>653</v>
      </c>
      <c r="B304" s="1">
        <v>35593</v>
      </c>
      <c r="C304">
        <v>17.476382999999998</v>
      </c>
      <c r="D304">
        <v>41.189512000000001</v>
      </c>
      <c r="E304">
        <v>2.034494</v>
      </c>
      <c r="F304">
        <v>19.901205999999998</v>
      </c>
      <c r="G304">
        <v>8912512993</v>
      </c>
      <c r="H304">
        <v>-73.596305999999998</v>
      </c>
      <c r="I304">
        <v>3.4220980000000001</v>
      </c>
      <c r="J304">
        <v>-1.65</v>
      </c>
      <c r="K304">
        <v>-2.7517999999999998</v>
      </c>
      <c r="L304">
        <v>-4.5720000000000001</v>
      </c>
      <c r="M304">
        <v>66.980699999999999</v>
      </c>
      <c r="N304">
        <v>5283100000</v>
      </c>
      <c r="O304">
        <v>4400800000</v>
      </c>
      <c r="P304">
        <v>-121100000</v>
      </c>
      <c r="Q304">
        <v>380900000</v>
      </c>
      <c r="R304">
        <v>7887500000</v>
      </c>
      <c r="S304">
        <v>-28.556121999999998</v>
      </c>
      <c r="T304">
        <v>-46.392496000000001</v>
      </c>
      <c r="U304">
        <v>8.3462680000000002</v>
      </c>
      <c r="V304">
        <v>15.180517999999999</v>
      </c>
      <c r="W304">
        <v>-132.54437899999999</v>
      </c>
      <c r="X304" t="s">
        <v>654</v>
      </c>
    </row>
    <row r="305" spans="1:24" x14ac:dyDescent="0.2">
      <c r="A305" t="s">
        <v>655</v>
      </c>
      <c r="B305" s="1">
        <v>34852</v>
      </c>
      <c r="C305">
        <v>-6.1261840000000003</v>
      </c>
      <c r="D305">
        <v>21.033729999999998</v>
      </c>
      <c r="E305">
        <v>-3.184828</v>
      </c>
      <c r="F305">
        <v>12.474477</v>
      </c>
      <c r="G305">
        <v>28921669110</v>
      </c>
      <c r="H305">
        <v>63.252707999999998</v>
      </c>
      <c r="I305">
        <v>10.675219999999999</v>
      </c>
      <c r="J305">
        <v>4.3099999999999996</v>
      </c>
      <c r="K305">
        <v>21.023700000000002</v>
      </c>
      <c r="L305">
        <v>27.211400000000001</v>
      </c>
      <c r="M305">
        <v>45.567399999999999</v>
      </c>
      <c r="N305">
        <v>2090349000</v>
      </c>
      <c r="O305">
        <v>2957013000</v>
      </c>
      <c r="P305">
        <v>621674000</v>
      </c>
      <c r="Q305">
        <v>802255000</v>
      </c>
      <c r="R305">
        <v>4587376000</v>
      </c>
      <c r="S305">
        <v>26.357493000000002</v>
      </c>
      <c r="T305">
        <v>44.407001999999999</v>
      </c>
      <c r="U305">
        <v>49.722299999999997</v>
      </c>
      <c r="V305">
        <v>108.00672299999999</v>
      </c>
      <c r="W305">
        <v>95.022623999999993</v>
      </c>
      <c r="X305" t="s">
        <v>656</v>
      </c>
    </row>
    <row r="306" spans="1:24" x14ac:dyDescent="0.2">
      <c r="A306" t="s">
        <v>657</v>
      </c>
      <c r="B306" s="1">
        <v>20696</v>
      </c>
      <c r="C306">
        <v>3.8729689999999999</v>
      </c>
      <c r="D306">
        <v>15.493414</v>
      </c>
      <c r="E306">
        <v>-1.4533210000000001</v>
      </c>
      <c r="F306">
        <v>7.5015070000000001</v>
      </c>
      <c r="G306">
        <v>29988414153</v>
      </c>
      <c r="H306">
        <v>18.901053999999998</v>
      </c>
      <c r="I306">
        <v>16.502538999999999</v>
      </c>
      <c r="J306">
        <v>8.83</v>
      </c>
      <c r="K306">
        <v>16.1648</v>
      </c>
      <c r="L306">
        <v>142.93299999999999</v>
      </c>
      <c r="M306">
        <v>81.460999999999999</v>
      </c>
      <c r="N306">
        <v>5917900000</v>
      </c>
      <c r="O306">
        <v>6329800000</v>
      </c>
      <c r="P306">
        <v>1023400000</v>
      </c>
      <c r="Q306">
        <v>1120500000</v>
      </c>
      <c r="R306">
        <v>7264700000</v>
      </c>
      <c r="S306">
        <v>-5.4519929999999999</v>
      </c>
      <c r="T306">
        <v>-18.081669000000002</v>
      </c>
      <c r="U306">
        <v>18.840177000000001</v>
      </c>
      <c r="V306">
        <v>3.662766</v>
      </c>
      <c r="W306">
        <v>50.170068000000001</v>
      </c>
      <c r="X306" t="s">
        <v>658</v>
      </c>
    </row>
    <row r="307" spans="1:24" x14ac:dyDescent="0.2">
      <c r="A307" t="s">
        <v>659</v>
      </c>
      <c r="B307" s="1">
        <v>29430</v>
      </c>
      <c r="C307">
        <v>-9.8753700000000002</v>
      </c>
      <c r="D307">
        <v>26.420006000000001</v>
      </c>
      <c r="E307">
        <v>-0.124986</v>
      </c>
      <c r="F307">
        <v>10.362202999999999</v>
      </c>
      <c r="G307">
        <v>17253850471</v>
      </c>
      <c r="H307">
        <v>55.621876</v>
      </c>
      <c r="I307">
        <v>17.446899999999999</v>
      </c>
      <c r="J307">
        <v>0.53</v>
      </c>
      <c r="K307">
        <v>12.0684</v>
      </c>
      <c r="L307">
        <v>29.687799999999999</v>
      </c>
      <c r="M307">
        <v>49.002699999999997</v>
      </c>
      <c r="N307">
        <v>904540000</v>
      </c>
      <c r="O307">
        <v>2161220000</v>
      </c>
      <c r="P307">
        <v>260824000</v>
      </c>
      <c r="Q307">
        <v>435785000</v>
      </c>
      <c r="R307">
        <v>1845900000</v>
      </c>
      <c r="S307">
        <v>7.2311909999999999</v>
      </c>
      <c r="T307">
        <v>13.865100999999999</v>
      </c>
      <c r="U307">
        <v>5.8200750000000001</v>
      </c>
      <c r="V307">
        <v>-2.5937239999999999</v>
      </c>
      <c r="W307">
        <v>-14.516128999999999</v>
      </c>
      <c r="X307" t="s">
        <v>660</v>
      </c>
    </row>
    <row r="308" spans="1:24" x14ac:dyDescent="0.2">
      <c r="A308" t="s">
        <v>661</v>
      </c>
      <c r="B308" s="1">
        <v>33647</v>
      </c>
      <c r="C308">
        <v>1.7641009999999999</v>
      </c>
      <c r="D308">
        <v>20.357420000000001</v>
      </c>
      <c r="E308">
        <v>2.5671080000000002</v>
      </c>
      <c r="F308">
        <v>6.3544720000000003</v>
      </c>
      <c r="G308">
        <v>46042074750</v>
      </c>
      <c r="H308">
        <v>46.115859999999998</v>
      </c>
      <c r="I308">
        <v>4.2767379999999999</v>
      </c>
      <c r="J308">
        <v>9.08</v>
      </c>
      <c r="K308">
        <v>17.182600000000001</v>
      </c>
      <c r="L308">
        <v>9.5105000000000004</v>
      </c>
      <c r="M308">
        <v>56.379199999999997</v>
      </c>
      <c r="N308">
        <v>13545000000</v>
      </c>
      <c r="O308">
        <v>5527100000</v>
      </c>
      <c r="P308">
        <v>949700000</v>
      </c>
      <c r="Q308">
        <v>1525100000</v>
      </c>
      <c r="R308">
        <v>24024800000</v>
      </c>
      <c r="S308">
        <v>2.986882</v>
      </c>
      <c r="T308">
        <v>-4.4914579999999997</v>
      </c>
      <c r="U308">
        <v>32.668467</v>
      </c>
      <c r="V308">
        <v>57.189276999999997</v>
      </c>
      <c r="W308">
        <v>-46.650998999999999</v>
      </c>
      <c r="X308" t="s">
        <v>662</v>
      </c>
    </row>
    <row r="309" spans="1:24" x14ac:dyDescent="0.2">
      <c r="A309" t="s">
        <v>663</v>
      </c>
      <c r="B309" s="1">
        <v>31260</v>
      </c>
      <c r="C309">
        <v>-3.6366999999999997E-2</v>
      </c>
      <c r="D309">
        <v>22.235710999999998</v>
      </c>
      <c r="E309">
        <v>-1.9846349999999999</v>
      </c>
      <c r="F309">
        <v>10.983515000000001</v>
      </c>
      <c r="G309">
        <v>43666979786</v>
      </c>
      <c r="H309">
        <v>50.324798999999999</v>
      </c>
      <c r="I309">
        <v>11.954317</v>
      </c>
      <c r="J309">
        <v>0.24</v>
      </c>
      <c r="K309">
        <v>0.68130000000000002</v>
      </c>
      <c r="L309">
        <v>2.5678999999999998</v>
      </c>
      <c r="M309">
        <v>74.125799999999998</v>
      </c>
      <c r="N309">
        <v>9427227000</v>
      </c>
      <c r="O309">
        <v>12531565000</v>
      </c>
      <c r="P309">
        <v>85382000</v>
      </c>
      <c r="Q309">
        <v>2245933000</v>
      </c>
      <c r="R309">
        <v>12717867000</v>
      </c>
      <c r="S309">
        <v>-21.868521000000001</v>
      </c>
      <c r="T309">
        <v>-91.160582000000005</v>
      </c>
      <c r="U309">
        <v>36.043728000000002</v>
      </c>
      <c r="V309">
        <v>57.405932</v>
      </c>
      <c r="W309">
        <v>-94.816415000000006</v>
      </c>
      <c r="X309" t="s">
        <v>664</v>
      </c>
    </row>
    <row r="310" spans="1:24" x14ac:dyDescent="0.2">
      <c r="A310" t="s">
        <v>665</v>
      </c>
      <c r="B310" s="1">
        <v>35977</v>
      </c>
      <c r="C310">
        <v>14.117402999999999</v>
      </c>
      <c r="D310">
        <v>26.107393999999999</v>
      </c>
      <c r="E310">
        <v>4.2091229999999999</v>
      </c>
      <c r="F310">
        <v>8.8372539999999997</v>
      </c>
      <c r="G310">
        <v>34911826166</v>
      </c>
      <c r="H310">
        <v>34.334999000000003</v>
      </c>
      <c r="I310">
        <v>4.0440440000000004</v>
      </c>
      <c r="J310">
        <v>3.03</v>
      </c>
      <c r="K310">
        <v>9.5493000000000006</v>
      </c>
      <c r="L310">
        <v>11.6515</v>
      </c>
      <c r="M310">
        <v>63.775700000000001</v>
      </c>
      <c r="N310">
        <v>14945200000</v>
      </c>
      <c r="O310">
        <v>10153600000</v>
      </c>
      <c r="P310">
        <v>967200000</v>
      </c>
      <c r="Q310">
        <v>2471600000</v>
      </c>
      <c r="R310">
        <v>23434000000</v>
      </c>
      <c r="S310">
        <v>-1.415616</v>
      </c>
      <c r="T310">
        <v>2.9754900000000002</v>
      </c>
      <c r="U310">
        <v>3.3072059999999999</v>
      </c>
      <c r="V310">
        <v>2.6251639999999998</v>
      </c>
      <c r="W310">
        <v>-9.2814370000000004</v>
      </c>
      <c r="X310" t="s">
        <v>666</v>
      </c>
    </row>
    <row r="311" spans="1:24" x14ac:dyDescent="0.2">
      <c r="A311" t="s">
        <v>667</v>
      </c>
      <c r="B311" s="1">
        <v>29430</v>
      </c>
      <c r="C311">
        <v>20.641570000000002</v>
      </c>
      <c r="D311">
        <v>31.541843</v>
      </c>
      <c r="E311">
        <v>11.224795</v>
      </c>
      <c r="F311">
        <v>13.802049999999999</v>
      </c>
      <c r="G311" s="2">
        <v>129000000000</v>
      </c>
      <c r="H311">
        <v>-48.129375000000003</v>
      </c>
      <c r="I311">
        <v>1.8007409999999999</v>
      </c>
      <c r="J311">
        <v>-2.59</v>
      </c>
      <c r="K311">
        <v>-5.8989000000000003</v>
      </c>
      <c r="L311">
        <v>-6.1771000000000003</v>
      </c>
      <c r="M311">
        <v>54.435600000000001</v>
      </c>
      <c r="N311">
        <v>88269000000</v>
      </c>
      <c r="O311">
        <v>56587000000</v>
      </c>
      <c r="P311">
        <v>-3519000000</v>
      </c>
      <c r="Q311">
        <v>3606000000</v>
      </c>
      <c r="R311" s="2">
        <v>162000000000</v>
      </c>
      <c r="S311">
        <v>-26.554265999999998</v>
      </c>
      <c r="T311">
        <v>-95.156897999999998</v>
      </c>
      <c r="U311">
        <v>16.059004999999999</v>
      </c>
      <c r="V311">
        <v>-7.4651430000000003</v>
      </c>
      <c r="W311">
        <v>-139.96913599999999</v>
      </c>
      <c r="X311" t="s">
        <v>668</v>
      </c>
    </row>
    <row r="312" spans="1:24" x14ac:dyDescent="0.2">
      <c r="A312" t="s">
        <v>671</v>
      </c>
      <c r="B312" s="1">
        <v>33781</v>
      </c>
      <c r="C312">
        <v>5.000445</v>
      </c>
      <c r="D312">
        <v>22.028917</v>
      </c>
      <c r="E312">
        <v>-3.7986749999999998</v>
      </c>
      <c r="F312">
        <v>7.4540170000000003</v>
      </c>
      <c r="G312" s="2">
        <v>131000000000</v>
      </c>
      <c r="H312">
        <v>131.828079</v>
      </c>
      <c r="I312">
        <v>-17.151084999999998</v>
      </c>
      <c r="J312">
        <v>0.79</v>
      </c>
      <c r="K312">
        <v>3.9319000000000002</v>
      </c>
      <c r="L312">
        <v>-13.2262</v>
      </c>
      <c r="M312">
        <v>126.55159999999999</v>
      </c>
      <c r="N312">
        <v>37173900000</v>
      </c>
      <c r="O312">
        <v>23518000000</v>
      </c>
      <c r="P312">
        <v>928300000</v>
      </c>
      <c r="Q312">
        <v>1597800000</v>
      </c>
      <c r="R312">
        <v>29374500000</v>
      </c>
      <c r="S312">
        <v>-11.281622</v>
      </c>
      <c r="T312">
        <v>-61.235539000000003</v>
      </c>
      <c r="U312">
        <v>52.836167000000003</v>
      </c>
      <c r="V312">
        <v>46.062961000000001</v>
      </c>
      <c r="W312">
        <v>-73.220338999999996</v>
      </c>
      <c r="X312" t="s">
        <v>672</v>
      </c>
    </row>
    <row r="313" spans="1:24" x14ac:dyDescent="0.2">
      <c r="A313" t="s">
        <v>673</v>
      </c>
      <c r="B313" s="1">
        <v>29006</v>
      </c>
      <c r="C313">
        <v>22.414404000000001</v>
      </c>
      <c r="D313">
        <v>35.752726000000003</v>
      </c>
      <c r="E313">
        <v>15.154639</v>
      </c>
      <c r="F313">
        <v>21.171133999999999</v>
      </c>
      <c r="G313">
        <v>8488636641</v>
      </c>
      <c r="H313">
        <v>21.94013</v>
      </c>
      <c r="I313">
        <v>83.714365000000001</v>
      </c>
      <c r="J313">
        <v>3.24</v>
      </c>
      <c r="K313">
        <v>10.256600000000001</v>
      </c>
      <c r="L313">
        <v>-4243.8819000000003</v>
      </c>
      <c r="M313">
        <v>97.164599999999993</v>
      </c>
      <c r="N313">
        <v>5911300000</v>
      </c>
      <c r="O313">
        <v>4903200000</v>
      </c>
      <c r="P313">
        <v>502900000</v>
      </c>
      <c r="Q313">
        <v>737000000</v>
      </c>
      <c r="R313">
        <v>6083800000</v>
      </c>
      <c r="S313">
        <v>2.3397549999999998</v>
      </c>
      <c r="T313">
        <v>28.803996999999999</v>
      </c>
      <c r="U313">
        <v>5.5262609999999999</v>
      </c>
      <c r="V313">
        <v>-0.84040700000000002</v>
      </c>
      <c r="W313">
        <v>90.588234999999997</v>
      </c>
      <c r="X313" t="s">
        <v>674</v>
      </c>
    </row>
    <row r="314" spans="1:24" x14ac:dyDescent="0.2">
      <c r="A314" t="s">
        <v>675</v>
      </c>
      <c r="B314" s="1">
        <v>23418</v>
      </c>
      <c r="C314">
        <v>15.867013999999999</v>
      </c>
      <c r="D314">
        <v>30.683734000000001</v>
      </c>
      <c r="E314">
        <v>5.9510759999999996</v>
      </c>
      <c r="F314">
        <v>11.287607</v>
      </c>
      <c r="G314">
        <v>75154697464</v>
      </c>
      <c r="H314">
        <v>35.478779000000003</v>
      </c>
      <c r="I314">
        <v>24.411179000000001</v>
      </c>
      <c r="J314">
        <v>22.45</v>
      </c>
      <c r="K314">
        <v>11.0578</v>
      </c>
      <c r="L314">
        <v>52.505099999999999</v>
      </c>
      <c r="M314">
        <v>82.301400000000001</v>
      </c>
      <c r="N314">
        <v>16790800000</v>
      </c>
      <c r="O314">
        <v>18361700000</v>
      </c>
      <c r="P314">
        <v>2030400000</v>
      </c>
      <c r="Q314">
        <v>3408600000</v>
      </c>
      <c r="R314">
        <v>20401600000</v>
      </c>
      <c r="S314">
        <v>2.5747450000000001</v>
      </c>
      <c r="T314">
        <v>18.089364</v>
      </c>
      <c r="U314">
        <v>-0.46154899999999999</v>
      </c>
      <c r="V314">
        <v>2.5523880000000001</v>
      </c>
      <c r="W314">
        <v>33.710541999999997</v>
      </c>
      <c r="X314" t="s">
        <v>676</v>
      </c>
    </row>
    <row r="315" spans="1:24" x14ac:dyDescent="0.2">
      <c r="A315" t="s">
        <v>677</v>
      </c>
      <c r="B315" s="1">
        <v>22679</v>
      </c>
      <c r="C315">
        <v>46.216422000000001</v>
      </c>
      <c r="D315">
        <v>60.745548999999997</v>
      </c>
      <c r="E315">
        <v>25.821781999999999</v>
      </c>
      <c r="F315">
        <v>38.850296999999998</v>
      </c>
      <c r="G315">
        <v>44425022350</v>
      </c>
      <c r="H315">
        <v>-15.626106999999999</v>
      </c>
      <c r="I315">
        <v>3.5418180000000001</v>
      </c>
      <c r="J315">
        <v>-7.57</v>
      </c>
      <c r="K315">
        <v>-44.430300000000003</v>
      </c>
      <c r="L315">
        <v>-58.7089</v>
      </c>
      <c r="M315">
        <v>70.568399999999997</v>
      </c>
      <c r="N315">
        <v>29945000000</v>
      </c>
      <c r="O315">
        <v>23601000000</v>
      </c>
      <c r="P315">
        <v>-10518000000</v>
      </c>
      <c r="Q315">
        <v>2944000000</v>
      </c>
      <c r="R315">
        <v>42434000000</v>
      </c>
      <c r="S315">
        <v>-28.301486000000001</v>
      </c>
      <c r="T315">
        <v>-44.910179999999997</v>
      </c>
      <c r="U315">
        <v>-24.644836000000002</v>
      </c>
      <c r="V315">
        <v>-6.8178989999999997</v>
      </c>
      <c r="W315">
        <v>3.4153009999999999</v>
      </c>
      <c r="X315" t="s">
        <v>678</v>
      </c>
    </row>
    <row r="316" spans="1:24" x14ac:dyDescent="0.2">
      <c r="A316" t="s">
        <v>679</v>
      </c>
      <c r="B316" s="1">
        <v>15234</v>
      </c>
      <c r="C316">
        <v>46.636965000000004</v>
      </c>
      <c r="D316">
        <v>55.954585000000002</v>
      </c>
      <c r="E316">
        <v>6.3099470000000002</v>
      </c>
      <c r="F316">
        <v>11.109690000000001</v>
      </c>
      <c r="G316">
        <v>13419407230</v>
      </c>
      <c r="H316">
        <v>19.665016000000001</v>
      </c>
      <c r="I316">
        <v>3.4621789999999999</v>
      </c>
      <c r="J316">
        <v>11.55</v>
      </c>
      <c r="K316">
        <v>17.992999999999999</v>
      </c>
      <c r="L316">
        <v>17.334800000000001</v>
      </c>
      <c r="M316">
        <v>41.338700000000003</v>
      </c>
      <c r="N316">
        <v>2710700000</v>
      </c>
      <c r="O316">
        <v>3592500000</v>
      </c>
      <c r="P316">
        <v>627000000</v>
      </c>
      <c r="Q316">
        <v>1008600000</v>
      </c>
      <c r="R316">
        <v>6557300000</v>
      </c>
      <c r="S316">
        <v>-3.6863269999999999</v>
      </c>
      <c r="T316">
        <v>-11.795087000000001</v>
      </c>
      <c r="U316">
        <v>15.171687</v>
      </c>
      <c r="V316">
        <v>19.799354999999998</v>
      </c>
      <c r="W316">
        <v>-8.2605240000000002</v>
      </c>
      <c r="X316" t="s">
        <v>680</v>
      </c>
    </row>
    <row r="317" spans="1:24" x14ac:dyDescent="0.2">
      <c r="A317" t="s">
        <v>681</v>
      </c>
      <c r="B317" s="1">
        <v>33660</v>
      </c>
      <c r="C317">
        <v>-5.6048450000000001</v>
      </c>
      <c r="D317">
        <v>32.101528000000002</v>
      </c>
      <c r="E317">
        <v>-2.1825160000000001</v>
      </c>
      <c r="F317">
        <v>12.759323999999999</v>
      </c>
      <c r="G317">
        <v>37287236473</v>
      </c>
      <c r="H317">
        <v>46.159621999999999</v>
      </c>
      <c r="I317">
        <v>7.3282720000000001</v>
      </c>
      <c r="J317">
        <v>4.4000000000000004</v>
      </c>
      <c r="K317">
        <v>18.002600000000001</v>
      </c>
      <c r="L317">
        <v>14.779</v>
      </c>
      <c r="M317">
        <v>38.825299999999999</v>
      </c>
      <c r="N317">
        <v>3117695000</v>
      </c>
      <c r="O317">
        <v>3685281000</v>
      </c>
      <c r="P317">
        <v>664347000</v>
      </c>
      <c r="Q317">
        <v>991313000</v>
      </c>
      <c r="R317">
        <v>8030062000</v>
      </c>
      <c r="S317">
        <v>9.6583319999999997</v>
      </c>
      <c r="T317">
        <v>15.64687</v>
      </c>
      <c r="U317">
        <v>25.368639999999999</v>
      </c>
      <c r="V317">
        <v>34.598996</v>
      </c>
      <c r="W317">
        <v>23.943662</v>
      </c>
      <c r="X317" t="s">
        <v>682</v>
      </c>
    </row>
    <row r="318" spans="1:24" x14ac:dyDescent="0.2">
      <c r="A318" t="s">
        <v>683</v>
      </c>
      <c r="B318" s="1">
        <v>18171</v>
      </c>
      <c r="C318">
        <v>6.4505850000000002</v>
      </c>
      <c r="D318">
        <v>16.845281</v>
      </c>
      <c r="E318">
        <v>-2.0884330000000002</v>
      </c>
      <c r="F318">
        <v>4.9489989999999997</v>
      </c>
      <c r="G318">
        <v>67815862463</v>
      </c>
      <c r="H318">
        <v>20.028310999999999</v>
      </c>
      <c r="I318">
        <v>2.381008</v>
      </c>
      <c r="J318">
        <v>2.95</v>
      </c>
      <c r="K318">
        <v>15.2294</v>
      </c>
      <c r="L318">
        <v>11.298400000000001</v>
      </c>
      <c r="M318">
        <v>73.542900000000003</v>
      </c>
      <c r="N318">
        <v>90410000000</v>
      </c>
      <c r="O318">
        <v>20375000000</v>
      </c>
      <c r="P318">
        <v>3134000000</v>
      </c>
      <c r="Q318">
        <v>6696000000</v>
      </c>
      <c r="R318" s="2">
        <v>123000000000</v>
      </c>
      <c r="S318">
        <v>-4.8741770000000004</v>
      </c>
      <c r="T318">
        <v>-3.9932820000000002</v>
      </c>
      <c r="U318">
        <v>3.5678179999999999</v>
      </c>
      <c r="V318">
        <v>4.339296</v>
      </c>
      <c r="W318">
        <v>-34.878587000000003</v>
      </c>
      <c r="X318" t="s">
        <v>684</v>
      </c>
    </row>
    <row r="319" spans="1:24" x14ac:dyDescent="0.2">
      <c r="A319" t="s">
        <v>685</v>
      </c>
      <c r="B319" s="1">
        <v>10638</v>
      </c>
      <c r="C319">
        <v>14.196237999999999</v>
      </c>
      <c r="D319">
        <v>29.195059000000001</v>
      </c>
      <c r="E319">
        <v>-1.1950609999999999</v>
      </c>
      <c r="F319">
        <v>9.0829950000000004</v>
      </c>
      <c r="G319">
        <v>90224277000</v>
      </c>
      <c r="H319">
        <v>36.751232000000002</v>
      </c>
      <c r="I319">
        <v>87.426625000000001</v>
      </c>
      <c r="J319">
        <v>9.7100000000000009</v>
      </c>
      <c r="K319">
        <v>34.049999999999997</v>
      </c>
      <c r="L319">
        <v>473.48180000000002</v>
      </c>
      <c r="M319">
        <v>73.263099999999994</v>
      </c>
      <c r="N319">
        <v>9185000000</v>
      </c>
      <c r="O319">
        <v>7442000000</v>
      </c>
      <c r="P319">
        <v>2339000000</v>
      </c>
      <c r="Q319">
        <v>3567000000</v>
      </c>
      <c r="R319">
        <v>12537000000</v>
      </c>
      <c r="S319">
        <v>11.091208</v>
      </c>
      <c r="T319">
        <v>13.345924</v>
      </c>
      <c r="U319">
        <v>10.477617</v>
      </c>
      <c r="V319">
        <v>7.5023410000000004</v>
      </c>
      <c r="W319">
        <v>12.254334999999999</v>
      </c>
      <c r="X319" t="s">
        <v>686</v>
      </c>
    </row>
    <row r="320" spans="1:24" x14ac:dyDescent="0.2">
      <c r="A320" t="s">
        <v>687</v>
      </c>
      <c r="B320" s="1">
        <v>35975</v>
      </c>
      <c r="C320">
        <v>7.4505140000000001</v>
      </c>
      <c r="D320">
        <v>21.193885999999999</v>
      </c>
      <c r="E320">
        <v>-2.9458030000000002</v>
      </c>
      <c r="F320">
        <v>4.6689550000000004</v>
      </c>
      <c r="G320">
        <v>41096738097</v>
      </c>
      <c r="H320">
        <v>10.597405</v>
      </c>
      <c r="I320">
        <v>1.8228759999999999</v>
      </c>
      <c r="J320">
        <v>12.93</v>
      </c>
      <c r="K320">
        <v>36.1038</v>
      </c>
      <c r="L320">
        <v>18.165400000000002</v>
      </c>
      <c r="M320">
        <v>62.5745</v>
      </c>
      <c r="N320">
        <v>41689000000</v>
      </c>
      <c r="O320">
        <v>11370000000</v>
      </c>
      <c r="P320">
        <v>3933000000</v>
      </c>
      <c r="Q320">
        <v>2591000000</v>
      </c>
      <c r="R320">
        <v>66623000000</v>
      </c>
      <c r="S320">
        <v>4.995844</v>
      </c>
      <c r="T320">
        <v>7.8416439999999996</v>
      </c>
      <c r="U320">
        <v>1.45892</v>
      </c>
      <c r="V320">
        <v>-4.94984</v>
      </c>
      <c r="W320">
        <v>74.729730000000004</v>
      </c>
      <c r="X320" t="s">
        <v>688</v>
      </c>
    </row>
    <row r="321" spans="1:24" x14ac:dyDescent="0.2">
      <c r="A321" t="s">
        <v>689</v>
      </c>
      <c r="B321" s="1">
        <v>33756</v>
      </c>
      <c r="C321">
        <v>0.10137599999999999</v>
      </c>
      <c r="D321">
        <v>24.52563</v>
      </c>
      <c r="E321">
        <v>-9.5945370000000008</v>
      </c>
      <c r="F321">
        <v>13.584697999999999</v>
      </c>
      <c r="G321">
        <v>16157268571</v>
      </c>
      <c r="H321">
        <v>40.657443999999998</v>
      </c>
      <c r="I321">
        <v>4.1519729999999999</v>
      </c>
      <c r="J321">
        <v>4.66</v>
      </c>
      <c r="K321">
        <v>12.7713</v>
      </c>
      <c r="L321">
        <v>10.909599999999999</v>
      </c>
      <c r="M321">
        <v>40.809399999999997</v>
      </c>
      <c r="N321">
        <v>2683003000</v>
      </c>
      <c r="O321">
        <v>3107519000</v>
      </c>
      <c r="P321">
        <v>397400000</v>
      </c>
      <c r="Q321">
        <v>689640000</v>
      </c>
      <c r="R321">
        <v>6574471000</v>
      </c>
      <c r="S321">
        <v>2.528098</v>
      </c>
      <c r="T321">
        <v>1.4522569999999999</v>
      </c>
      <c r="U321">
        <v>21.175405999999999</v>
      </c>
      <c r="V321">
        <v>32.897064</v>
      </c>
      <c r="W321">
        <v>-3.118503</v>
      </c>
      <c r="X321" t="s">
        <v>690</v>
      </c>
    </row>
    <row r="322" spans="1:24" x14ac:dyDescent="0.2">
      <c r="A322" t="s">
        <v>691</v>
      </c>
      <c r="B322" s="1">
        <v>37601</v>
      </c>
      <c r="C322">
        <v>58.324554999999997</v>
      </c>
      <c r="D322">
        <v>80.323927999999995</v>
      </c>
      <c r="E322">
        <v>18.367011000000002</v>
      </c>
      <c r="F322">
        <v>30.841844999999999</v>
      </c>
      <c r="G322">
        <v>22159519199</v>
      </c>
      <c r="H322">
        <v>22.203928000000001</v>
      </c>
      <c r="I322">
        <v>45.784131000000002</v>
      </c>
      <c r="J322">
        <v>3.83</v>
      </c>
      <c r="K322">
        <v>9.5536999999999992</v>
      </c>
      <c r="L322">
        <v>50.848300000000002</v>
      </c>
      <c r="M322">
        <v>79.988799999999998</v>
      </c>
      <c r="N322">
        <v>7143000000</v>
      </c>
      <c r="O322">
        <v>10509000000</v>
      </c>
      <c r="P322">
        <v>1004000000</v>
      </c>
      <c r="Q322">
        <v>1714000000</v>
      </c>
      <c r="R322">
        <v>8930000000</v>
      </c>
      <c r="S322">
        <v>1.145332</v>
      </c>
      <c r="T322">
        <v>-5.6655290000000003</v>
      </c>
      <c r="U322">
        <v>0.50647200000000003</v>
      </c>
      <c r="V322">
        <v>6.2472110000000001</v>
      </c>
      <c r="W322">
        <v>-46.28331</v>
      </c>
      <c r="X322" t="s">
        <v>692</v>
      </c>
    </row>
    <row r="323" spans="1:24" x14ac:dyDescent="0.2">
      <c r="A323" t="s">
        <v>693</v>
      </c>
      <c r="B323" s="1">
        <v>31600</v>
      </c>
      <c r="C323">
        <v>8.4825079999999993</v>
      </c>
      <c r="D323">
        <v>16.917777000000001</v>
      </c>
      <c r="E323">
        <v>-0.61306400000000005</v>
      </c>
      <c r="F323">
        <v>6.7668150000000002</v>
      </c>
      <c r="G323">
        <v>45628059639</v>
      </c>
      <c r="H323">
        <v>22.855377000000001</v>
      </c>
      <c r="I323">
        <v>3.3579949999999998</v>
      </c>
      <c r="J323">
        <v>10.44</v>
      </c>
      <c r="K323">
        <v>23.584700000000002</v>
      </c>
      <c r="L323">
        <v>15.530099999999999</v>
      </c>
      <c r="M323">
        <v>48.610199999999999</v>
      </c>
      <c r="N323">
        <v>13175700000</v>
      </c>
      <c r="O323">
        <v>8614900000</v>
      </c>
      <c r="P323">
        <v>1998000000</v>
      </c>
      <c r="Q323">
        <v>2806500000</v>
      </c>
      <c r="R323">
        <v>27104800000</v>
      </c>
      <c r="S323">
        <v>3.2528320000000002</v>
      </c>
      <c r="T323">
        <v>10.703134</v>
      </c>
      <c r="U323">
        <v>-0.79932099999999995</v>
      </c>
      <c r="V323">
        <v>-11.268174999999999</v>
      </c>
      <c r="W323">
        <v>-15014.28571</v>
      </c>
      <c r="X323" t="s">
        <v>694</v>
      </c>
    </row>
    <row r="324" spans="1:24" x14ac:dyDescent="0.2">
      <c r="A324" t="s">
        <v>695</v>
      </c>
      <c r="B324" s="1">
        <v>17288</v>
      </c>
      <c r="C324">
        <v>17.609362999999998</v>
      </c>
      <c r="D324">
        <v>32.593049999999998</v>
      </c>
      <c r="E324">
        <v>3.0895830000000002</v>
      </c>
      <c r="F324">
        <v>11.180645</v>
      </c>
      <c r="G324">
        <v>33786320204</v>
      </c>
      <c r="H324">
        <v>21.724743</v>
      </c>
      <c r="I324">
        <v>3.4121389999999998</v>
      </c>
      <c r="J324">
        <v>7.85</v>
      </c>
      <c r="K324">
        <v>8.4948999999999995</v>
      </c>
      <c r="L324">
        <v>12.218299999999999</v>
      </c>
      <c r="M324">
        <v>53.041400000000003</v>
      </c>
      <c r="N324">
        <v>12499900000</v>
      </c>
      <c r="O324">
        <v>14534600000</v>
      </c>
      <c r="P324">
        <v>1233800000</v>
      </c>
      <c r="Q324">
        <v>2022100000</v>
      </c>
      <c r="R324">
        <v>23566300000</v>
      </c>
      <c r="S324">
        <v>0.63979200000000003</v>
      </c>
      <c r="T324">
        <v>6.4494189999999998</v>
      </c>
      <c r="U324">
        <v>14.418399000000001</v>
      </c>
      <c r="V324">
        <v>9.127497</v>
      </c>
      <c r="W324">
        <v>21.894410000000001</v>
      </c>
      <c r="X324" t="s">
        <v>696</v>
      </c>
    </row>
    <row r="325" spans="1:24" x14ac:dyDescent="0.2">
      <c r="A325" t="s">
        <v>697</v>
      </c>
      <c r="B325" s="1">
        <v>29430</v>
      </c>
      <c r="C325">
        <v>10.930384999999999</v>
      </c>
      <c r="D325">
        <v>36.971348999999996</v>
      </c>
      <c r="E325">
        <v>-7.4315040000000003</v>
      </c>
      <c r="F325">
        <v>23.966615999999998</v>
      </c>
      <c r="G325">
        <v>27839553671</v>
      </c>
      <c r="H325">
        <v>22.988897000000001</v>
      </c>
      <c r="I325">
        <v>5.9078480000000004</v>
      </c>
      <c r="J325">
        <v>4.84</v>
      </c>
      <c r="K325">
        <v>24.281099999999999</v>
      </c>
      <c r="L325">
        <v>19.665700000000001</v>
      </c>
      <c r="M325">
        <v>18.456099999999999</v>
      </c>
      <c r="N325">
        <v>942500000</v>
      </c>
      <c r="O325">
        <v>3355700000</v>
      </c>
      <c r="P325">
        <v>814800000</v>
      </c>
      <c r="Q325">
        <v>1204500000</v>
      </c>
      <c r="R325">
        <v>5106700000</v>
      </c>
      <c r="S325">
        <v>-0.62485199999999996</v>
      </c>
      <c r="T325">
        <v>-5.5486019999999998</v>
      </c>
      <c r="U325">
        <v>5.5190510000000002</v>
      </c>
      <c r="V325">
        <v>31.395510999999999</v>
      </c>
      <c r="W325">
        <v>-1.6260159999999999</v>
      </c>
      <c r="X325" t="s">
        <v>698</v>
      </c>
    </row>
    <row r="326" spans="1:24" x14ac:dyDescent="0.2">
      <c r="A326" t="s">
        <v>699</v>
      </c>
      <c r="B326" s="1">
        <v>28976</v>
      </c>
      <c r="C326">
        <v>4.0702670000000003</v>
      </c>
      <c r="D326">
        <v>19.523143000000001</v>
      </c>
      <c r="E326">
        <v>-1.5787640000000001</v>
      </c>
      <c r="F326">
        <v>9.2520220000000002</v>
      </c>
      <c r="G326">
        <v>95825819717</v>
      </c>
      <c r="H326">
        <v>68.058113000000006</v>
      </c>
      <c r="I326">
        <v>7.0971570000000002</v>
      </c>
      <c r="J326">
        <v>4.26</v>
      </c>
      <c r="K326">
        <v>11.142099999999999</v>
      </c>
      <c r="L326">
        <v>12.351800000000001</v>
      </c>
      <c r="M326">
        <v>61.887599999999999</v>
      </c>
      <c r="N326">
        <v>21246000000</v>
      </c>
      <c r="O326">
        <v>14351000000</v>
      </c>
      <c r="P326">
        <v>1599000000</v>
      </c>
      <c r="Q326">
        <v>3277000000</v>
      </c>
      <c r="R326">
        <v>34330000000</v>
      </c>
      <c r="S326">
        <v>-3.5810270000000002</v>
      </c>
      <c r="T326">
        <v>-22.891566000000001</v>
      </c>
      <c r="U326">
        <v>13.799848000000001</v>
      </c>
      <c r="V326">
        <v>22.384792999999998</v>
      </c>
      <c r="W326">
        <v>-23.518851000000002</v>
      </c>
      <c r="X326" t="s">
        <v>700</v>
      </c>
    </row>
    <row r="327" spans="1:24" x14ac:dyDescent="0.2">
      <c r="A327" t="s">
        <v>701</v>
      </c>
      <c r="B327" s="1">
        <v>25630</v>
      </c>
      <c r="C327">
        <v>9.2167449999999995</v>
      </c>
      <c r="D327">
        <v>23.382850999999999</v>
      </c>
      <c r="E327">
        <v>-0.17432400000000001</v>
      </c>
      <c r="F327">
        <v>10.334951999999999</v>
      </c>
      <c r="G327">
        <v>41013520843</v>
      </c>
      <c r="H327">
        <v>-167.19534300000001</v>
      </c>
      <c r="I327">
        <v>29.387796999999999</v>
      </c>
      <c r="J327">
        <v>0.42</v>
      </c>
      <c r="K327">
        <v>0.40739999999999998</v>
      </c>
      <c r="L327">
        <v>11.7707</v>
      </c>
      <c r="M327">
        <v>94.728399999999993</v>
      </c>
      <c r="N327">
        <v>21435388000</v>
      </c>
      <c r="O327">
        <v>52893310000</v>
      </c>
      <c r="P327">
        <v>215475000</v>
      </c>
      <c r="Q327">
        <v>1618680000</v>
      </c>
      <c r="R327">
        <v>22628266000</v>
      </c>
      <c r="S327">
        <v>-9.9340709999999994</v>
      </c>
      <c r="T327">
        <v>-67.818231999999995</v>
      </c>
      <c r="U327">
        <v>25.222801</v>
      </c>
      <c r="V327">
        <v>38.063034999999999</v>
      </c>
      <c r="W327">
        <v>-84.671532999999997</v>
      </c>
      <c r="X327" t="s">
        <v>702</v>
      </c>
    </row>
    <row r="328" spans="1:24" x14ac:dyDescent="0.2">
      <c r="A328" t="s">
        <v>703</v>
      </c>
      <c r="B328" s="1">
        <v>30641</v>
      </c>
      <c r="C328">
        <v>6.676717</v>
      </c>
      <c r="D328">
        <v>23.246065000000002</v>
      </c>
      <c r="E328">
        <v>-0.83640000000000003</v>
      </c>
      <c r="F328">
        <v>17.430579000000002</v>
      </c>
      <c r="G328" s="2">
        <v>212000000000</v>
      </c>
      <c r="H328">
        <v>-86.485328999999993</v>
      </c>
      <c r="I328">
        <v>1.278821</v>
      </c>
      <c r="J328">
        <v>-0.75</v>
      </c>
      <c r="K328">
        <v>-2.2246000000000001</v>
      </c>
      <c r="L328">
        <v>-2.9927999999999999</v>
      </c>
      <c r="M328">
        <v>65.908500000000004</v>
      </c>
      <c r="N328" s="2">
        <v>347000000000</v>
      </c>
      <c r="O328" s="2">
        <v>172000000000</v>
      </c>
      <c r="P328">
        <v>-5176000000</v>
      </c>
      <c r="Q328">
        <v>43130000000</v>
      </c>
      <c r="R328" s="2">
        <v>526000000000</v>
      </c>
      <c r="S328">
        <v>-5.2060510000000004</v>
      </c>
      <c r="T328">
        <v>-14.034611</v>
      </c>
      <c r="U328">
        <v>-4.696294</v>
      </c>
      <c r="V328">
        <v>-0.91898199999999997</v>
      </c>
      <c r="W328">
        <v>-139.47368399999999</v>
      </c>
      <c r="X328" t="s">
        <v>704</v>
      </c>
    </row>
    <row r="329" spans="1:24" x14ac:dyDescent="0.2">
      <c r="A329" t="s">
        <v>705</v>
      </c>
      <c r="B329" s="1">
        <v>27555</v>
      </c>
      <c r="C329">
        <v>25.005531999999999</v>
      </c>
      <c r="D329">
        <v>39.123699999999999</v>
      </c>
      <c r="E329">
        <v>7.7436579999999999</v>
      </c>
      <c r="F329">
        <v>18.100324000000001</v>
      </c>
      <c r="G329">
        <v>11469978831</v>
      </c>
      <c r="H329">
        <v>-15.340014</v>
      </c>
      <c r="I329">
        <v>0.91192899999999999</v>
      </c>
      <c r="J329">
        <v>-4.38</v>
      </c>
      <c r="K329">
        <v>-9.7958999999999996</v>
      </c>
      <c r="L329">
        <v>-7.3609999999999998</v>
      </c>
      <c r="M329">
        <v>53.820700000000002</v>
      </c>
      <c r="N329">
        <v>14709800000</v>
      </c>
      <c r="O329">
        <v>9654000000</v>
      </c>
      <c r="P329">
        <v>-949000000</v>
      </c>
      <c r="Q329">
        <v>1695700000</v>
      </c>
      <c r="R329">
        <v>27331100000</v>
      </c>
      <c r="S329">
        <v>-8.7471879999999995</v>
      </c>
      <c r="T329">
        <v>-9.6320929999999993</v>
      </c>
      <c r="U329">
        <v>-5.2969879999999998</v>
      </c>
      <c r="V329">
        <v>-3.1402480000000002</v>
      </c>
      <c r="W329">
        <v>-491.07142900000002</v>
      </c>
      <c r="X329" t="s">
        <v>706</v>
      </c>
    </row>
    <row r="330" spans="1:24" x14ac:dyDescent="0.2">
      <c r="A330" t="s">
        <v>709</v>
      </c>
      <c r="B330" s="1">
        <v>36487</v>
      </c>
      <c r="C330">
        <v>3.6889639999999999</v>
      </c>
      <c r="D330">
        <v>27.496300999999999</v>
      </c>
      <c r="E330">
        <v>-4.5108540000000001</v>
      </c>
      <c r="F330">
        <v>13.943708000000001</v>
      </c>
      <c r="G330">
        <v>15065761847</v>
      </c>
      <c r="H330">
        <v>37.254604</v>
      </c>
      <c r="I330">
        <v>4.5157100000000003</v>
      </c>
      <c r="J330">
        <v>10.95</v>
      </c>
      <c r="K330">
        <v>13.022500000000001</v>
      </c>
      <c r="L330">
        <v>13.5245</v>
      </c>
      <c r="M330">
        <v>36.504899999999999</v>
      </c>
      <c r="N330">
        <v>1856200000</v>
      </c>
      <c r="O330">
        <v>3086200000</v>
      </c>
      <c r="P330">
        <v>401900000</v>
      </c>
      <c r="Q330">
        <v>618900000</v>
      </c>
      <c r="R330">
        <v>5084800000</v>
      </c>
      <c r="S330">
        <v>-2.44658</v>
      </c>
      <c r="T330">
        <v>-2.359162</v>
      </c>
      <c r="U330">
        <v>11.026681999999999</v>
      </c>
      <c r="V330">
        <v>-0.477186</v>
      </c>
      <c r="W330">
        <v>-1.1732849999999999</v>
      </c>
      <c r="X330" t="s">
        <v>710</v>
      </c>
    </row>
    <row r="331" spans="1:24" x14ac:dyDescent="0.2">
      <c r="A331" t="s">
        <v>711</v>
      </c>
      <c r="B331" s="1">
        <v>39247</v>
      </c>
      <c r="C331">
        <v>11.094946</v>
      </c>
      <c r="D331">
        <v>18.696822000000001</v>
      </c>
      <c r="E331">
        <v>4.3733339999999998</v>
      </c>
      <c r="F331">
        <v>8.2405170000000005</v>
      </c>
      <c r="G331">
        <v>44084987571</v>
      </c>
      <c r="H331">
        <v>40.971176</v>
      </c>
      <c r="I331">
        <v>4.5594150000000004</v>
      </c>
      <c r="J331">
        <v>-0.73</v>
      </c>
      <c r="K331">
        <v>-1.98</v>
      </c>
      <c r="L331">
        <v>-2.4157000000000002</v>
      </c>
      <c r="M331">
        <v>50.654800000000002</v>
      </c>
      <c r="N331">
        <v>9747000000</v>
      </c>
      <c r="O331">
        <v>12172000000</v>
      </c>
      <c r="P331">
        <v>-241000000</v>
      </c>
      <c r="Q331">
        <v>1992000000</v>
      </c>
      <c r="R331">
        <v>19242000000</v>
      </c>
      <c r="S331">
        <v>-9.4884000000000004</v>
      </c>
      <c r="T331">
        <v>-23.451326999999999</v>
      </c>
      <c r="U331">
        <v>-2.295115</v>
      </c>
      <c r="V331">
        <v>6.8281460000000003</v>
      </c>
      <c r="W331">
        <v>-113.369963</v>
      </c>
      <c r="X331" t="s">
        <v>712</v>
      </c>
    </row>
    <row r="332" spans="1:24" x14ac:dyDescent="0.2">
      <c r="A332" t="s">
        <v>713</v>
      </c>
      <c r="B332" s="1">
        <v>25660</v>
      </c>
      <c r="C332">
        <v>5.6893510000000003</v>
      </c>
      <c r="D332">
        <v>36.512846000000003</v>
      </c>
      <c r="E332">
        <v>1.8910439999999999</v>
      </c>
      <c r="F332">
        <v>20.210027</v>
      </c>
      <c r="G332">
        <v>21106892031</v>
      </c>
      <c r="H332">
        <v>25.9468</v>
      </c>
      <c r="I332">
        <v>9.0751650000000001</v>
      </c>
      <c r="J332">
        <v>4.72</v>
      </c>
      <c r="K332">
        <v>25.121099999999998</v>
      </c>
      <c r="L332">
        <v>42.490099999999998</v>
      </c>
      <c r="M332">
        <v>39.468899999999998</v>
      </c>
      <c r="N332">
        <v>1441541000</v>
      </c>
      <c r="O332">
        <v>3121469000</v>
      </c>
      <c r="P332">
        <v>784147000</v>
      </c>
      <c r="Q332">
        <v>868935000</v>
      </c>
      <c r="R332">
        <v>3652346000</v>
      </c>
      <c r="S332">
        <v>36.013795000000002</v>
      </c>
      <c r="T332">
        <v>69.553369000000004</v>
      </c>
      <c r="U332">
        <v>31.048714</v>
      </c>
      <c r="V332">
        <v>10.306032</v>
      </c>
      <c r="W332">
        <v>72.262773999999993</v>
      </c>
      <c r="X332" t="s">
        <v>714</v>
      </c>
    </row>
    <row r="333" spans="1:24" x14ac:dyDescent="0.2">
      <c r="A333" t="s">
        <v>715</v>
      </c>
      <c r="B333" s="1">
        <v>29430</v>
      </c>
      <c r="C333">
        <v>-3.1275919999999999</v>
      </c>
      <c r="D333">
        <v>19.186284000000001</v>
      </c>
      <c r="E333">
        <v>-7.7569309999999998</v>
      </c>
      <c r="F333">
        <v>14.957394000000001</v>
      </c>
      <c r="G333">
        <v>18600071579</v>
      </c>
      <c r="H333">
        <v>66.657364000000001</v>
      </c>
      <c r="I333">
        <v>5.5098409999999998</v>
      </c>
      <c r="J333">
        <v>7.21</v>
      </c>
      <c r="K333">
        <v>13.2165</v>
      </c>
      <c r="L333">
        <v>10.618600000000001</v>
      </c>
      <c r="M333">
        <v>53.353000000000002</v>
      </c>
      <c r="N333">
        <v>3816102000</v>
      </c>
      <c r="O333">
        <v>2537156000</v>
      </c>
      <c r="P333">
        <v>335324000</v>
      </c>
      <c r="Q333">
        <v>436406000</v>
      </c>
      <c r="R333">
        <v>7152559000</v>
      </c>
      <c r="S333">
        <v>-2.242693</v>
      </c>
      <c r="T333">
        <v>4.0996249999999996</v>
      </c>
      <c r="U333">
        <v>13.355991</v>
      </c>
      <c r="V333">
        <v>14.580453</v>
      </c>
      <c r="W333">
        <v>-27.827828</v>
      </c>
      <c r="X333" t="s">
        <v>716</v>
      </c>
    </row>
    <row r="334" spans="1:24" x14ac:dyDescent="0.2">
      <c r="A334" t="s">
        <v>717</v>
      </c>
      <c r="B334" s="1">
        <v>25454</v>
      </c>
      <c r="C334">
        <v>26.49616</v>
      </c>
      <c r="D334">
        <v>32.232967000000002</v>
      </c>
      <c r="E334">
        <v>7.3529470000000003</v>
      </c>
      <c r="F334">
        <v>10.017723</v>
      </c>
      <c r="G334" s="2">
        <v>111000000000</v>
      </c>
      <c r="H334">
        <v>17.891617</v>
      </c>
      <c r="I334">
        <v>7.3927459999999998</v>
      </c>
      <c r="J334">
        <v>8.7200000000000006</v>
      </c>
      <c r="K334">
        <v>4.6685999999999996</v>
      </c>
      <c r="L334">
        <v>33.250900000000001</v>
      </c>
      <c r="M334">
        <v>71.823300000000003</v>
      </c>
      <c r="N334">
        <v>36808000000</v>
      </c>
      <c r="O334">
        <v>93561000000</v>
      </c>
      <c r="P334">
        <v>4368000000</v>
      </c>
      <c r="Q334">
        <v>10525000000</v>
      </c>
      <c r="R334">
        <v>51248000000</v>
      </c>
      <c r="S334">
        <v>19.778010999999999</v>
      </c>
      <c r="T334">
        <v>40.382137999999998</v>
      </c>
      <c r="U334">
        <v>19.797097000000001</v>
      </c>
      <c r="V334">
        <v>18.942674</v>
      </c>
      <c r="W334">
        <v>35.825544999999998</v>
      </c>
      <c r="X334" t="s">
        <v>718</v>
      </c>
    </row>
    <row r="335" spans="1:24" x14ac:dyDescent="0.2">
      <c r="A335" t="s">
        <v>719</v>
      </c>
      <c r="B335" s="1">
        <v>24063</v>
      </c>
      <c r="C335">
        <v>-0.61521300000000001</v>
      </c>
      <c r="D335">
        <v>19.843406000000002</v>
      </c>
      <c r="E335">
        <v>-0.200548</v>
      </c>
      <c r="F335">
        <v>11.777532000000001</v>
      </c>
      <c r="G335">
        <v>81246216079</v>
      </c>
      <c r="H335">
        <v>53.738216000000001</v>
      </c>
      <c r="I335">
        <v>13.234007</v>
      </c>
      <c r="J335">
        <v>0.08</v>
      </c>
      <c r="K335">
        <v>0.28149999999999997</v>
      </c>
      <c r="L335">
        <v>1.5359</v>
      </c>
      <c r="M335">
        <v>81.070999999999998</v>
      </c>
      <c r="N335">
        <v>24980871000</v>
      </c>
      <c r="O335">
        <v>32136962000</v>
      </c>
      <c r="P335">
        <v>90470000</v>
      </c>
      <c r="Q335">
        <v>4561889000</v>
      </c>
      <c r="R335">
        <v>30813555000</v>
      </c>
      <c r="S335">
        <v>-22.964307999999999</v>
      </c>
      <c r="T335">
        <v>-86.816068000000001</v>
      </c>
      <c r="U335">
        <v>27.618766999999998</v>
      </c>
      <c r="V335">
        <v>37.281737999999997</v>
      </c>
      <c r="W335">
        <v>-97.047970000000007</v>
      </c>
      <c r="X335" t="s">
        <v>720</v>
      </c>
    </row>
    <row r="336" spans="1:24" x14ac:dyDescent="0.2">
      <c r="A336" t="s">
        <v>721</v>
      </c>
      <c r="B336" s="1">
        <v>29221</v>
      </c>
      <c r="C336">
        <v>-4.7507000000000001E-2</v>
      </c>
      <c r="D336">
        <v>19.982567</v>
      </c>
      <c r="E336">
        <v>-3.5388510000000002</v>
      </c>
      <c r="F336">
        <v>9.9510740000000002</v>
      </c>
      <c r="G336" s="2">
        <v>183000000000</v>
      </c>
      <c r="H336">
        <v>23.123183999999998</v>
      </c>
      <c r="I336">
        <v>5.2264280000000003</v>
      </c>
      <c r="J336">
        <v>16.09</v>
      </c>
      <c r="K336">
        <v>19.787099999999999</v>
      </c>
      <c r="L336">
        <v>19.865400000000001</v>
      </c>
      <c r="M336">
        <v>50.027500000000003</v>
      </c>
      <c r="N336">
        <v>34545000000</v>
      </c>
      <c r="O336">
        <v>32218000000</v>
      </c>
      <c r="P336">
        <v>6375000000</v>
      </c>
      <c r="Q336">
        <v>8289000000</v>
      </c>
      <c r="R336">
        <v>69052000000</v>
      </c>
      <c r="S336">
        <v>26.137342</v>
      </c>
      <c r="T336">
        <v>88.782588000000004</v>
      </c>
      <c r="U336">
        <v>18.278206999999998</v>
      </c>
      <c r="V336">
        <v>20.340695</v>
      </c>
      <c r="W336">
        <v>74.134198999999995</v>
      </c>
      <c r="X336" t="s">
        <v>722</v>
      </c>
    </row>
    <row r="337" spans="1:24" x14ac:dyDescent="0.2">
      <c r="A337" t="s">
        <v>723</v>
      </c>
      <c r="B337" s="1">
        <v>39191</v>
      </c>
      <c r="C337">
        <v>0.97145000000000004</v>
      </c>
      <c r="D337">
        <v>20.170559999999998</v>
      </c>
      <c r="E337">
        <v>4.2972039999999998</v>
      </c>
      <c r="F337">
        <v>12.255841</v>
      </c>
      <c r="G337" s="2">
        <v>170000000000</v>
      </c>
      <c r="H337">
        <v>55.736099000000003</v>
      </c>
      <c r="I337">
        <v>2.557696</v>
      </c>
      <c r="J337">
        <v>2.68</v>
      </c>
      <c r="K337">
        <v>4.4797000000000002</v>
      </c>
      <c r="L337">
        <v>6.5099</v>
      </c>
      <c r="M337">
        <v>67.354399999999998</v>
      </c>
      <c r="N337" s="2">
        <v>135000000000</v>
      </c>
      <c r="O337">
        <v>68397000000</v>
      </c>
      <c r="P337">
        <v>3064000000</v>
      </c>
      <c r="Q337">
        <v>8640000000</v>
      </c>
      <c r="R337" s="2">
        <v>200000000000</v>
      </c>
      <c r="S337">
        <v>52.000089000000003</v>
      </c>
      <c r="T337">
        <v>23.278573999999999</v>
      </c>
      <c r="U337">
        <v>130.28037</v>
      </c>
      <c r="V337">
        <v>131.91701599999999</v>
      </c>
      <c r="W337">
        <v>-33.990147999999998</v>
      </c>
      <c r="X337" t="s">
        <v>724</v>
      </c>
    </row>
    <row r="338" spans="1:24" x14ac:dyDescent="0.2">
      <c r="A338" t="s">
        <v>725</v>
      </c>
      <c r="B338" s="1">
        <v>36804</v>
      </c>
      <c r="C338">
        <v>40.315314999999998</v>
      </c>
      <c r="D338">
        <v>62.5</v>
      </c>
      <c r="E338">
        <v>0.20680100000000001</v>
      </c>
      <c r="F338">
        <v>17.290901000000002</v>
      </c>
      <c r="G338">
        <v>12161011815</v>
      </c>
      <c r="H338">
        <v>35.704673999999997</v>
      </c>
      <c r="I338">
        <v>4.0335029999999996</v>
      </c>
      <c r="J338">
        <v>-2.34</v>
      </c>
      <c r="K338">
        <v>-13.1435</v>
      </c>
      <c r="L338">
        <v>-22.5258</v>
      </c>
      <c r="M338">
        <v>71.272800000000004</v>
      </c>
      <c r="N338">
        <v>5647800000</v>
      </c>
      <c r="O338">
        <v>4961400000</v>
      </c>
      <c r="P338">
        <v>-652100000</v>
      </c>
      <c r="Q338">
        <v>407000000</v>
      </c>
      <c r="R338">
        <v>7924200000</v>
      </c>
      <c r="S338">
        <v>-15.622449</v>
      </c>
      <c r="T338">
        <v>-182.11091200000001</v>
      </c>
      <c r="U338">
        <v>18.655944999999999</v>
      </c>
      <c r="V338">
        <v>64.481463000000005</v>
      </c>
      <c r="W338">
        <v>-268.34532400000001</v>
      </c>
      <c r="X338" t="s">
        <v>726</v>
      </c>
    </row>
    <row r="339" spans="1:24" x14ac:dyDescent="0.2">
      <c r="A339" t="s">
        <v>727</v>
      </c>
      <c r="B339" s="1">
        <v>33074</v>
      </c>
      <c r="C339">
        <v>14.961809000000001</v>
      </c>
      <c r="D339">
        <v>29.332035000000001</v>
      </c>
      <c r="E339">
        <v>-3.3492820000000001</v>
      </c>
      <c r="F339">
        <v>14.209267000000001</v>
      </c>
      <c r="G339">
        <v>19264079003</v>
      </c>
      <c r="H339">
        <v>43.534641000000001</v>
      </c>
      <c r="I339">
        <v>5.2439239999999998</v>
      </c>
      <c r="J339">
        <v>1.56</v>
      </c>
      <c r="K339">
        <v>12.4091</v>
      </c>
      <c r="L339">
        <v>11.6113</v>
      </c>
      <c r="M339">
        <v>47.671199999999999</v>
      </c>
      <c r="N339">
        <v>3278300000</v>
      </c>
      <c r="O339">
        <v>3147700000</v>
      </c>
      <c r="P339">
        <v>389900000</v>
      </c>
      <c r="Q339">
        <v>672000000</v>
      </c>
      <c r="R339">
        <v>6876900000</v>
      </c>
      <c r="S339">
        <v>-3.5719759999999998</v>
      </c>
      <c r="T339">
        <v>10.653091999999999</v>
      </c>
      <c r="U339">
        <v>3.556854</v>
      </c>
      <c r="V339">
        <v>-6.8744139999999998</v>
      </c>
      <c r="W339">
        <v>-23.902439000000001</v>
      </c>
      <c r="X339" t="s">
        <v>728</v>
      </c>
    </row>
    <row r="340" spans="1:24" x14ac:dyDescent="0.2">
      <c r="A340" t="s">
        <v>729</v>
      </c>
      <c r="B340" s="1">
        <v>34382</v>
      </c>
      <c r="C340">
        <v>31.212139000000001</v>
      </c>
      <c r="D340">
        <v>44.970233</v>
      </c>
      <c r="E340">
        <v>1.5741510000000001</v>
      </c>
      <c r="F340">
        <v>13.355427000000001</v>
      </c>
      <c r="G340">
        <v>21195573619</v>
      </c>
      <c r="H340">
        <v>25.038036000000002</v>
      </c>
      <c r="I340">
        <v>11.442847</v>
      </c>
      <c r="J340">
        <v>6.44</v>
      </c>
      <c r="K340">
        <v>7.0521000000000003</v>
      </c>
      <c r="L340">
        <v>42.9084</v>
      </c>
      <c r="M340">
        <v>72.708100000000002</v>
      </c>
      <c r="N340">
        <v>5125276000</v>
      </c>
      <c r="O340">
        <v>10620352000</v>
      </c>
      <c r="P340">
        <v>748958000</v>
      </c>
      <c r="Q340">
        <v>1394515000</v>
      </c>
      <c r="R340">
        <v>7049116000</v>
      </c>
      <c r="S340">
        <v>27.160437999999999</v>
      </c>
      <c r="T340">
        <v>34.136325999999997</v>
      </c>
      <c r="U340">
        <v>33.272052000000002</v>
      </c>
      <c r="V340">
        <v>37.696838999999997</v>
      </c>
      <c r="W340">
        <v>37.021276999999998</v>
      </c>
      <c r="X340" t="s">
        <v>730</v>
      </c>
    </row>
    <row r="341" spans="1:24" x14ac:dyDescent="0.2">
      <c r="A341" t="s">
        <v>733</v>
      </c>
      <c r="B341" s="1">
        <v>31034</v>
      </c>
      <c r="C341">
        <v>25.866503000000002</v>
      </c>
      <c r="D341">
        <v>30.627419</v>
      </c>
      <c r="E341">
        <v>2.6104669999999999</v>
      </c>
      <c r="F341">
        <v>7.3729779999999998</v>
      </c>
      <c r="G341">
        <v>29394232915</v>
      </c>
      <c r="H341">
        <v>13.348879999999999</v>
      </c>
      <c r="I341">
        <v>1.845097</v>
      </c>
      <c r="J341">
        <v>6.02</v>
      </c>
      <c r="K341">
        <v>4.9786000000000001</v>
      </c>
      <c r="L341">
        <v>14.4854</v>
      </c>
      <c r="M341">
        <v>55.104900000000001</v>
      </c>
      <c r="N341">
        <v>19144000000</v>
      </c>
      <c r="O341">
        <v>43185000000</v>
      </c>
      <c r="P341">
        <v>2140000000</v>
      </c>
      <c r="Q341">
        <v>3874000000</v>
      </c>
      <c r="R341">
        <v>34741000000</v>
      </c>
      <c r="S341">
        <v>1.8394060000000001</v>
      </c>
      <c r="T341">
        <v>10.152105000000001</v>
      </c>
      <c r="U341">
        <v>4.9672179999999999</v>
      </c>
      <c r="V341">
        <v>1.4466639999999999</v>
      </c>
      <c r="W341">
        <v>6.1728399999999999</v>
      </c>
      <c r="X341" t="s">
        <v>734</v>
      </c>
    </row>
    <row r="342" spans="1:24" x14ac:dyDescent="0.2">
      <c r="A342" t="s">
        <v>735</v>
      </c>
      <c r="B342" s="1">
        <v>29430</v>
      </c>
      <c r="C342">
        <v>24.77853</v>
      </c>
      <c r="D342">
        <v>34.931680999999998</v>
      </c>
      <c r="E342">
        <v>7.2829959999999998</v>
      </c>
      <c r="F342">
        <v>11.854934999999999</v>
      </c>
      <c r="G342">
        <v>43154167638</v>
      </c>
      <c r="H342">
        <v>38.554603999999998</v>
      </c>
      <c r="I342">
        <v>6.8534579999999998</v>
      </c>
      <c r="J342">
        <v>3.56</v>
      </c>
      <c r="K342">
        <v>6.9852999999999996</v>
      </c>
      <c r="L342">
        <v>12.502800000000001</v>
      </c>
      <c r="M342">
        <v>64.602000000000004</v>
      </c>
      <c r="N342">
        <v>11729600000</v>
      </c>
      <c r="O342">
        <v>12454700000</v>
      </c>
      <c r="P342">
        <v>854900000</v>
      </c>
      <c r="Q342">
        <v>1435000000</v>
      </c>
      <c r="R342">
        <v>18156700000</v>
      </c>
      <c r="S342">
        <v>-24.966715000000001</v>
      </c>
      <c r="T342">
        <v>-24.028549000000002</v>
      </c>
      <c r="U342">
        <v>-11.397451999999999</v>
      </c>
      <c r="V342">
        <v>-11.003876999999999</v>
      </c>
      <c r="W342">
        <v>-39.041096000000003</v>
      </c>
      <c r="X342" t="s">
        <v>736</v>
      </c>
    </row>
    <row r="343" spans="1:24" x14ac:dyDescent="0.2">
      <c r="A343" t="s">
        <v>737</v>
      </c>
      <c r="B343" s="1">
        <v>35535</v>
      </c>
      <c r="C343">
        <v>-10.929304</v>
      </c>
      <c r="D343">
        <v>25.785648999999999</v>
      </c>
      <c r="E343">
        <v>4.0359749999999996</v>
      </c>
      <c r="F343">
        <v>14.974705</v>
      </c>
      <c r="G343">
        <v>21405629692</v>
      </c>
      <c r="H343">
        <v>36.349361000000002</v>
      </c>
      <c r="I343">
        <v>6.4244669999999999</v>
      </c>
      <c r="J343">
        <v>5.14</v>
      </c>
      <c r="K343">
        <v>17.46</v>
      </c>
      <c r="L343">
        <v>20.060400000000001</v>
      </c>
      <c r="M343">
        <v>44.728400000000001</v>
      </c>
      <c r="N343">
        <v>2696326000</v>
      </c>
      <c r="O343">
        <v>3372772000</v>
      </c>
      <c r="P343">
        <v>588886000</v>
      </c>
      <c r="Q343">
        <v>912318000</v>
      </c>
      <c r="R343">
        <v>6028218000</v>
      </c>
      <c r="S343">
        <v>9.1875929999999997</v>
      </c>
      <c r="T343">
        <v>47.904549000000003</v>
      </c>
      <c r="U343">
        <v>21.810924</v>
      </c>
      <c r="V343">
        <v>11.899877</v>
      </c>
      <c r="W343">
        <v>43.575418999999997</v>
      </c>
      <c r="X343" t="s">
        <v>738</v>
      </c>
    </row>
    <row r="344" spans="1:24" x14ac:dyDescent="0.2">
      <c r="A344" t="s">
        <v>739</v>
      </c>
      <c r="B344" s="1">
        <v>41585</v>
      </c>
      <c r="C344">
        <v>1.0341640000000001</v>
      </c>
      <c r="D344">
        <v>67.128347000000005</v>
      </c>
      <c r="E344">
        <v>-16.727549</v>
      </c>
      <c r="F344">
        <v>29.292237</v>
      </c>
      <c r="G344">
        <v>43665507982</v>
      </c>
      <c r="H344">
        <v>-41.224013999999997</v>
      </c>
      <c r="I344">
        <v>5.6439810000000001</v>
      </c>
      <c r="J344">
        <v>-1.44</v>
      </c>
      <c r="K344">
        <v>-30.557600000000001</v>
      </c>
      <c r="L344">
        <v>-13.6211</v>
      </c>
      <c r="M344">
        <v>40.428800000000003</v>
      </c>
      <c r="N344">
        <v>5409008000</v>
      </c>
      <c r="O344">
        <v>3716349000</v>
      </c>
      <c r="P344">
        <v>-1135626000</v>
      </c>
      <c r="Q344">
        <v>992870000</v>
      </c>
      <c r="R344">
        <v>13379090000</v>
      </c>
      <c r="S344">
        <v>7.4297649999999997</v>
      </c>
      <c r="T344">
        <v>-92.723809000000003</v>
      </c>
      <c r="U344">
        <v>5.3190609999999996</v>
      </c>
      <c r="V344">
        <v>35.258913</v>
      </c>
      <c r="W344">
        <v>-175.78947400000001</v>
      </c>
      <c r="X344" t="s">
        <v>740</v>
      </c>
    </row>
    <row r="345" spans="1:24" x14ac:dyDescent="0.2">
      <c r="A345" t="s">
        <v>741</v>
      </c>
      <c r="B345" s="1">
        <v>19633</v>
      </c>
      <c r="C345">
        <v>14.20983</v>
      </c>
      <c r="D345">
        <v>23.166457000000001</v>
      </c>
      <c r="E345">
        <v>0.56822499999999998</v>
      </c>
      <c r="F345">
        <v>8.9297240000000002</v>
      </c>
      <c r="G345" s="2">
        <v>171000000000</v>
      </c>
      <c r="H345">
        <v>27.848479999999999</v>
      </c>
      <c r="I345">
        <v>16.833456000000002</v>
      </c>
      <c r="J345">
        <v>6.05</v>
      </c>
      <c r="K345">
        <v>38.690300000000001</v>
      </c>
      <c r="L345">
        <v>61.843699999999998</v>
      </c>
      <c r="M345">
        <v>52.5244</v>
      </c>
      <c r="N345">
        <v>10164000000</v>
      </c>
      <c r="O345">
        <v>14461000000</v>
      </c>
      <c r="P345">
        <v>5595000000</v>
      </c>
      <c r="Q345">
        <v>6139000000</v>
      </c>
      <c r="R345">
        <v>19351000000</v>
      </c>
      <c r="S345">
        <v>0.54230699999999998</v>
      </c>
      <c r="T345">
        <v>2.3598330000000001</v>
      </c>
      <c r="U345">
        <v>7.3981570000000003</v>
      </c>
      <c r="V345">
        <v>11.557458</v>
      </c>
      <c r="W345">
        <v>13.508443</v>
      </c>
      <c r="X345" t="s">
        <v>742</v>
      </c>
    </row>
    <row r="346" spans="1:24" x14ac:dyDescent="0.2">
      <c r="A346" t="s">
        <v>743</v>
      </c>
      <c r="B346" s="1">
        <v>17523</v>
      </c>
      <c r="C346">
        <v>39.034722000000002</v>
      </c>
      <c r="D346">
        <v>51.368169000000002</v>
      </c>
      <c r="E346">
        <v>15.372724</v>
      </c>
      <c r="F346">
        <v>19.993130000000001</v>
      </c>
      <c r="G346">
        <v>15160865134</v>
      </c>
      <c r="H346">
        <v>35.257828000000003</v>
      </c>
      <c r="I346">
        <v>2.5284970000000002</v>
      </c>
      <c r="J346">
        <v>1.35</v>
      </c>
      <c r="K346">
        <v>2.6520999999999999</v>
      </c>
      <c r="L346">
        <v>5.4386999999999999</v>
      </c>
      <c r="M346">
        <v>62.1511</v>
      </c>
      <c r="N346">
        <v>9598000000</v>
      </c>
      <c r="O346">
        <v>11651000000</v>
      </c>
      <c r="P346">
        <v>309000000</v>
      </c>
      <c r="Q346">
        <v>768000000</v>
      </c>
      <c r="R346">
        <v>15443000000</v>
      </c>
      <c r="S346">
        <v>-14.519442</v>
      </c>
      <c r="T346">
        <v>-52.238805999999997</v>
      </c>
      <c r="U346">
        <v>2.8299370000000001</v>
      </c>
      <c r="V346">
        <v>1.031579</v>
      </c>
      <c r="W346">
        <v>-61.647727000000003</v>
      </c>
      <c r="X346" t="s">
        <v>744</v>
      </c>
    </row>
    <row r="347" spans="1:24" x14ac:dyDescent="0.2">
      <c r="A347" t="s">
        <v>745</v>
      </c>
      <c r="B347" s="1">
        <v>29430</v>
      </c>
      <c r="C347">
        <v>-7.5597909999999997</v>
      </c>
      <c r="D347">
        <v>24.508614000000001</v>
      </c>
      <c r="E347">
        <v>-9.5530550000000005</v>
      </c>
      <c r="F347">
        <v>16.266193999999999</v>
      </c>
      <c r="G347">
        <v>16438881031</v>
      </c>
      <c r="H347">
        <v>89.222458000000003</v>
      </c>
      <c r="I347">
        <v>7.9761939999999996</v>
      </c>
      <c r="J347">
        <v>4.87</v>
      </c>
      <c r="K347">
        <v>17.4466</v>
      </c>
      <c r="L347">
        <v>10.813800000000001</v>
      </c>
      <c r="M347">
        <v>23.824200000000001</v>
      </c>
      <c r="N347">
        <v>621163000</v>
      </c>
      <c r="O347">
        <v>1116663000</v>
      </c>
      <c r="P347">
        <v>194820000</v>
      </c>
      <c r="Q347">
        <v>355089000</v>
      </c>
      <c r="R347">
        <v>2607274000</v>
      </c>
      <c r="S347">
        <v>2.7830680000000001</v>
      </c>
      <c r="T347">
        <v>10.589829999999999</v>
      </c>
      <c r="U347">
        <v>18.965931000000001</v>
      </c>
      <c r="V347">
        <v>8.1118290000000002</v>
      </c>
      <c r="W347">
        <v>28.496041999999999</v>
      </c>
      <c r="X347" t="s">
        <v>746</v>
      </c>
    </row>
    <row r="348" spans="1:24" x14ac:dyDescent="0.2">
      <c r="A348" t="s">
        <v>747</v>
      </c>
      <c r="B348" s="1">
        <v>42452</v>
      </c>
      <c r="C348">
        <v>22.715053999999999</v>
      </c>
      <c r="D348">
        <v>48.420698999999999</v>
      </c>
      <c r="E348">
        <v>2.641934</v>
      </c>
      <c r="F348">
        <v>23.299607000000002</v>
      </c>
      <c r="G348">
        <v>9109794775</v>
      </c>
      <c r="H348">
        <v>70.564346</v>
      </c>
      <c r="I348">
        <v>4.7139660000000001</v>
      </c>
      <c r="J348">
        <v>-1.21</v>
      </c>
      <c r="K348">
        <v>-12.273</v>
      </c>
      <c r="L348">
        <v>-28.707000000000001</v>
      </c>
      <c r="M348">
        <v>66.684200000000004</v>
      </c>
      <c r="N348">
        <v>3354635000</v>
      </c>
      <c r="O348">
        <v>4474667000</v>
      </c>
      <c r="P348">
        <v>-549177000</v>
      </c>
      <c r="Q348">
        <v>212864000</v>
      </c>
      <c r="R348">
        <v>5030628000</v>
      </c>
      <c r="S348">
        <v>-15.045474</v>
      </c>
      <c r="T348">
        <v>-105.00021099999999</v>
      </c>
      <c r="U348">
        <v>3.862822</v>
      </c>
      <c r="V348">
        <v>24.548162000000001</v>
      </c>
      <c r="W348">
        <v>-705</v>
      </c>
      <c r="X348" t="s">
        <v>748</v>
      </c>
    </row>
    <row r="349" spans="1:24" x14ac:dyDescent="0.2">
      <c r="A349" t="s">
        <v>749</v>
      </c>
      <c r="B349" s="1">
        <v>38674</v>
      </c>
      <c r="C349">
        <v>26.324985000000002</v>
      </c>
      <c r="D349">
        <v>54.746651</v>
      </c>
      <c r="E349">
        <v>2.1667450000000001</v>
      </c>
      <c r="F349">
        <v>25.192651999999999</v>
      </c>
      <c r="G349">
        <v>9109794775</v>
      </c>
      <c r="H349">
        <v>83.819321000000002</v>
      </c>
      <c r="I349">
        <v>5.5994479999999998</v>
      </c>
      <c r="J349">
        <v>-1.21</v>
      </c>
      <c r="K349">
        <v>-12.273</v>
      </c>
      <c r="L349">
        <v>-28.707000000000001</v>
      </c>
      <c r="M349">
        <v>66.684200000000004</v>
      </c>
      <c r="N349">
        <v>3354635000</v>
      </c>
      <c r="O349">
        <v>4474667000</v>
      </c>
      <c r="P349">
        <v>-549177000</v>
      </c>
      <c r="Q349">
        <v>212864000</v>
      </c>
      <c r="R349">
        <v>5030628000</v>
      </c>
      <c r="S349">
        <v>-15.045474</v>
      </c>
      <c r="T349">
        <v>-105.00021099999999</v>
      </c>
      <c r="U349">
        <v>3.862822</v>
      </c>
      <c r="V349">
        <v>24.548162000000001</v>
      </c>
      <c r="W349">
        <v>-705</v>
      </c>
      <c r="X349" t="s">
        <v>750</v>
      </c>
    </row>
    <row r="350" spans="1:24" x14ac:dyDescent="0.2">
      <c r="A350" t="s">
        <v>751</v>
      </c>
      <c r="B350" s="1">
        <v>38742</v>
      </c>
      <c r="C350">
        <v>27.375723000000001</v>
      </c>
      <c r="D350">
        <v>56.704971</v>
      </c>
      <c r="E350">
        <v>9.5228629999999992</v>
      </c>
      <c r="F350">
        <v>17.594432999999999</v>
      </c>
      <c r="G350">
        <v>17825926013</v>
      </c>
      <c r="H350">
        <v>-2.651878</v>
      </c>
      <c r="I350">
        <v>3.424112</v>
      </c>
      <c r="J350">
        <v>-25.3</v>
      </c>
      <c r="K350">
        <v>-46.037100000000002</v>
      </c>
      <c r="L350">
        <v>-80.830100000000002</v>
      </c>
      <c r="M350">
        <v>89.991299999999995</v>
      </c>
      <c r="N350">
        <v>53588000000</v>
      </c>
      <c r="O350">
        <v>15355000000</v>
      </c>
      <c r="P350">
        <v>-7069000000</v>
      </c>
      <c r="Q350">
        <v>-4133000000</v>
      </c>
      <c r="R350">
        <v>59548000000</v>
      </c>
      <c r="S350">
        <v>-64.504496000000003</v>
      </c>
      <c r="T350">
        <v>-297.38288999999997</v>
      </c>
      <c r="U350">
        <v>13.185456</v>
      </c>
      <c r="V350">
        <v>30.447907000000001</v>
      </c>
      <c r="W350">
        <v>-317.540843</v>
      </c>
      <c r="X350" t="s">
        <v>752</v>
      </c>
    </row>
    <row r="351" spans="1:24" x14ac:dyDescent="0.2">
      <c r="A351" t="s">
        <v>753</v>
      </c>
      <c r="B351" s="1">
        <v>30355</v>
      </c>
      <c r="C351">
        <v>15.155075</v>
      </c>
      <c r="D351">
        <v>27.860728000000002</v>
      </c>
      <c r="E351">
        <v>9.1247930000000004</v>
      </c>
      <c r="F351">
        <v>12.762286</v>
      </c>
      <c r="G351">
        <v>13453308437</v>
      </c>
      <c r="H351">
        <v>13.348561999999999</v>
      </c>
      <c r="I351">
        <v>2.0653350000000001</v>
      </c>
      <c r="J351">
        <v>11.06</v>
      </c>
      <c r="K351">
        <v>8.2429000000000006</v>
      </c>
      <c r="L351">
        <v>15.9704</v>
      </c>
      <c r="M351">
        <v>52.462800000000001</v>
      </c>
      <c r="N351">
        <v>7070343000</v>
      </c>
      <c r="O351">
        <v>11558897000</v>
      </c>
      <c r="P351">
        <v>943953000</v>
      </c>
      <c r="Q351">
        <v>2360169000</v>
      </c>
      <c r="R351">
        <v>13476879000</v>
      </c>
      <c r="S351">
        <v>1.587572</v>
      </c>
      <c r="T351">
        <v>11.715196000000001</v>
      </c>
      <c r="U351">
        <v>15.500431000000001</v>
      </c>
      <c r="V351">
        <v>16.192104</v>
      </c>
      <c r="W351">
        <v>20.742357999999999</v>
      </c>
      <c r="X351" t="s">
        <v>754</v>
      </c>
    </row>
    <row r="352" spans="1:24" x14ac:dyDescent="0.2">
      <c r="A352" t="s">
        <v>755</v>
      </c>
      <c r="B352" s="1">
        <v>39380</v>
      </c>
      <c r="C352">
        <v>10.955565</v>
      </c>
      <c r="D352">
        <v>26.117844000000002</v>
      </c>
      <c r="E352">
        <v>0.53006900000000001</v>
      </c>
      <c r="F352">
        <v>10.928661999999999</v>
      </c>
      <c r="G352">
        <v>17908225723</v>
      </c>
      <c r="H352">
        <v>101.84676399999999</v>
      </c>
      <c r="I352">
        <v>8.9561320000000002</v>
      </c>
      <c r="J352">
        <v>3.12</v>
      </c>
      <c r="K352">
        <v>2.8582000000000001</v>
      </c>
      <c r="L352">
        <v>9.0134000000000007</v>
      </c>
      <c r="M352">
        <v>60.715899999999998</v>
      </c>
      <c r="N352">
        <v>3090420000</v>
      </c>
      <c r="O352">
        <v>6151953000</v>
      </c>
      <c r="P352">
        <v>175835000</v>
      </c>
      <c r="Q352">
        <v>810355000</v>
      </c>
      <c r="R352">
        <v>5089969000</v>
      </c>
      <c r="S352">
        <v>-16.843789000000001</v>
      </c>
      <c r="T352">
        <v>-61.031590000000001</v>
      </c>
      <c r="U352">
        <v>4.648498</v>
      </c>
      <c r="V352">
        <v>4.3434049999999997</v>
      </c>
      <c r="W352">
        <v>-74.447174000000004</v>
      </c>
      <c r="X352" t="s">
        <v>756</v>
      </c>
    </row>
    <row r="353" spans="1:24" x14ac:dyDescent="0.2">
      <c r="A353" t="s">
        <v>757</v>
      </c>
      <c r="B353" s="1">
        <v>30972</v>
      </c>
      <c r="C353">
        <v>16.941872</v>
      </c>
      <c r="D353">
        <v>30.553028000000001</v>
      </c>
      <c r="E353">
        <v>3.0539930000000002</v>
      </c>
      <c r="F353">
        <v>8.4936830000000008</v>
      </c>
      <c r="G353" s="2">
        <v>386000000000</v>
      </c>
      <c r="H353">
        <v>22.841583</v>
      </c>
      <c r="I353">
        <v>5.8073980000000001</v>
      </c>
      <c r="J353">
        <v>16.23</v>
      </c>
      <c r="K353">
        <v>6.1323999999999996</v>
      </c>
      <c r="L353">
        <v>25.023800000000001</v>
      </c>
      <c r="M353">
        <v>64.245900000000006</v>
      </c>
      <c r="N353" s="2">
        <v>127000000000</v>
      </c>
      <c r="O353" s="2">
        <v>257000000000</v>
      </c>
      <c r="P353">
        <v>15403000000</v>
      </c>
      <c r="Q353">
        <v>22174000000</v>
      </c>
      <c r="R353" s="2">
        <v>197000000000</v>
      </c>
      <c r="S353">
        <v>6.1885979999999998</v>
      </c>
      <c r="T353">
        <v>13.817627999999999</v>
      </c>
      <c r="U353">
        <v>13.456860000000001</v>
      </c>
      <c r="V353">
        <v>13.446168</v>
      </c>
      <c r="W353">
        <v>11.546392000000001</v>
      </c>
      <c r="X353" t="s">
        <v>758</v>
      </c>
    </row>
    <row r="354" spans="1:24" x14ac:dyDescent="0.2">
      <c r="A354" t="s">
        <v>759</v>
      </c>
      <c r="B354" s="1">
        <v>25374</v>
      </c>
      <c r="C354">
        <v>7.0859209999999999</v>
      </c>
      <c r="D354">
        <v>18.820128</v>
      </c>
      <c r="E354">
        <v>0.58005200000000001</v>
      </c>
      <c r="F354">
        <v>6.8881129999999997</v>
      </c>
      <c r="G354" s="2">
        <v>147000000000</v>
      </c>
      <c r="H354">
        <v>28.267244000000002</v>
      </c>
      <c r="I354">
        <v>9.0711180000000002</v>
      </c>
      <c r="J354">
        <v>7.9</v>
      </c>
      <c r="K354">
        <v>27.384399999999999</v>
      </c>
      <c r="L354">
        <v>30.4908</v>
      </c>
      <c r="M354">
        <v>72.822800000000001</v>
      </c>
      <c r="N354">
        <v>45440000000</v>
      </c>
      <c r="O354">
        <v>19533000000</v>
      </c>
      <c r="P354">
        <v>5349000000</v>
      </c>
      <c r="Q354">
        <v>8540000000</v>
      </c>
      <c r="R354">
        <v>62398000000</v>
      </c>
      <c r="S354">
        <v>-10.019348000000001</v>
      </c>
      <c r="T354">
        <v>-8.4171150000000008</v>
      </c>
      <c r="U354">
        <v>1.1755549999999999</v>
      </c>
      <c r="V354">
        <v>4.35182</v>
      </c>
      <c r="W354">
        <v>-6.064209</v>
      </c>
      <c r="X354" t="s">
        <v>760</v>
      </c>
    </row>
    <row r="355" spans="1:24" x14ac:dyDescent="0.2">
      <c r="A355" t="s">
        <v>761</v>
      </c>
      <c r="B355" s="1">
        <v>36474</v>
      </c>
      <c r="C355">
        <v>27.847121000000001</v>
      </c>
      <c r="D355">
        <v>39.323233000000002</v>
      </c>
      <c r="E355">
        <v>19.060604000000001</v>
      </c>
      <c r="F355">
        <v>24.981912999999999</v>
      </c>
      <c r="G355" s="2">
        <v>186000000000</v>
      </c>
      <c r="H355">
        <v>36.023547999999998</v>
      </c>
      <c r="I355">
        <v>26.058730000000001</v>
      </c>
      <c r="J355">
        <v>1.55</v>
      </c>
      <c r="K355">
        <v>1.5869</v>
      </c>
      <c r="L355">
        <v>68.450599999999994</v>
      </c>
      <c r="M355">
        <v>98.927999999999997</v>
      </c>
      <c r="N355">
        <v>61739000000</v>
      </c>
      <c r="O355">
        <v>84628000000</v>
      </c>
      <c r="P355">
        <v>1343000000</v>
      </c>
      <c r="Q355">
        <v>10459000000</v>
      </c>
      <c r="R355">
        <v>62408000000</v>
      </c>
      <c r="S355">
        <v>14.217076</v>
      </c>
      <c r="T355">
        <v>-1.461913</v>
      </c>
      <c r="U355">
        <v>7.865945</v>
      </c>
      <c r="V355">
        <v>13.128963000000001</v>
      </c>
      <c r="W355">
        <v>-69.844358</v>
      </c>
      <c r="X355" t="s">
        <v>762</v>
      </c>
    </row>
    <row r="356" spans="1:24" x14ac:dyDescent="0.2">
      <c r="A356" t="s">
        <v>763</v>
      </c>
      <c r="B356" s="1">
        <v>35781</v>
      </c>
      <c r="C356">
        <v>37.687033999999997</v>
      </c>
      <c r="D356">
        <v>56.090724999999999</v>
      </c>
      <c r="E356">
        <v>2.757933</v>
      </c>
      <c r="F356">
        <v>16.071314000000001</v>
      </c>
      <c r="G356">
        <v>23111064522</v>
      </c>
      <c r="H356">
        <v>25.120722000000001</v>
      </c>
      <c r="I356">
        <v>4.8706139999999998</v>
      </c>
      <c r="J356">
        <v>12.24</v>
      </c>
      <c r="K356">
        <v>10.4338</v>
      </c>
      <c r="L356">
        <v>21.253699999999998</v>
      </c>
      <c r="M356">
        <v>74.563500000000005</v>
      </c>
      <c r="N356">
        <v>13323000000</v>
      </c>
      <c r="O356">
        <v>8530000000</v>
      </c>
      <c r="P356">
        <v>890000000</v>
      </c>
      <c r="Q356">
        <v>2658000000</v>
      </c>
      <c r="R356">
        <v>17868000000</v>
      </c>
      <c r="S356">
        <v>-8.7798099999999994</v>
      </c>
      <c r="T356">
        <v>-16.30585</v>
      </c>
      <c r="U356">
        <v>-5.8091720000000002</v>
      </c>
      <c r="V356">
        <v>-12.001321000000001</v>
      </c>
      <c r="W356">
        <v>-19.367588999999999</v>
      </c>
      <c r="X356" t="s">
        <v>764</v>
      </c>
    </row>
    <row r="357" spans="1:24" x14ac:dyDescent="0.2">
      <c r="A357" t="s">
        <v>765</v>
      </c>
      <c r="B357" s="1">
        <v>39526</v>
      </c>
      <c r="C357">
        <v>3.8362150000000002</v>
      </c>
      <c r="D357">
        <v>20.600148000000001</v>
      </c>
      <c r="E357">
        <v>1.5625709999999999</v>
      </c>
      <c r="F357">
        <v>7.6988529999999997</v>
      </c>
      <c r="G357" s="2">
        <v>441000000000</v>
      </c>
      <c r="H357">
        <v>41.370888000000001</v>
      </c>
      <c r="I357">
        <v>12.841609</v>
      </c>
      <c r="J357">
        <v>4.9000000000000004</v>
      </c>
      <c r="K357">
        <v>49.739100000000001</v>
      </c>
      <c r="L357">
        <v>30.654199999999999</v>
      </c>
      <c r="M357">
        <v>55.2515</v>
      </c>
      <c r="N357">
        <v>44709000000</v>
      </c>
      <c r="O357">
        <v>21846000000</v>
      </c>
      <c r="P357">
        <v>10866000000</v>
      </c>
      <c r="Q357">
        <v>10440000000</v>
      </c>
      <c r="R357">
        <v>80919000000</v>
      </c>
      <c r="S357">
        <v>-4.9223140000000001</v>
      </c>
      <c r="T357">
        <v>-8.4994479999999992</v>
      </c>
      <c r="U357">
        <v>11.498608000000001</v>
      </c>
      <c r="V357">
        <v>17.996832999999999</v>
      </c>
      <c r="W357">
        <v>-7.8947370000000001</v>
      </c>
      <c r="X357" t="s">
        <v>766</v>
      </c>
    </row>
    <row r="358" spans="1:24" x14ac:dyDescent="0.2">
      <c r="A358" t="s">
        <v>767</v>
      </c>
      <c r="B358" s="1">
        <v>33060</v>
      </c>
      <c r="C358">
        <v>11.744009999999999</v>
      </c>
      <c r="D358">
        <v>177.26205300000001</v>
      </c>
      <c r="E358">
        <v>9.4936710000000009</v>
      </c>
      <c r="F358">
        <v>15.295358999999999</v>
      </c>
      <c r="G358">
        <v>27008755028</v>
      </c>
      <c r="H358">
        <v>9.525779</v>
      </c>
      <c r="I358">
        <v>1.3997250000000001</v>
      </c>
      <c r="J358">
        <v>3.93</v>
      </c>
      <c r="K358">
        <v>10.6822</v>
      </c>
      <c r="L358">
        <v>16.950099999999999</v>
      </c>
      <c r="M358">
        <v>69.137699999999995</v>
      </c>
      <c r="N358">
        <v>36410000000</v>
      </c>
      <c r="O358">
        <v>25285000000</v>
      </c>
      <c r="P358">
        <v>2422000000</v>
      </c>
      <c r="Q358">
        <v>2294000000</v>
      </c>
      <c r="R358">
        <v>52663000000</v>
      </c>
      <c r="S358">
        <v>-9.0860059999999994</v>
      </c>
      <c r="T358">
        <v>0.97799499999999995</v>
      </c>
      <c r="U358">
        <v>6.3490780000000004</v>
      </c>
      <c r="V358">
        <v>1.2063600000000001</v>
      </c>
      <c r="W358">
        <v>-26.951673</v>
      </c>
      <c r="X358" t="s">
        <v>768</v>
      </c>
    </row>
    <row r="359" spans="1:24" x14ac:dyDescent="0.2">
      <c r="A359" t="s">
        <v>769</v>
      </c>
      <c r="B359" s="1">
        <v>29222</v>
      </c>
      <c r="C359">
        <v>39.940663000000001</v>
      </c>
      <c r="D359">
        <v>54.649365000000003</v>
      </c>
      <c r="E359">
        <v>13.516743999999999</v>
      </c>
      <c r="F359">
        <v>22.871141000000001</v>
      </c>
      <c r="G359">
        <v>31470445103</v>
      </c>
      <c r="H359">
        <v>-112.79729500000001</v>
      </c>
      <c r="I359">
        <v>1.767903</v>
      </c>
      <c r="J359">
        <v>-3.5</v>
      </c>
      <c r="K359">
        <v>-1.7054</v>
      </c>
      <c r="L359">
        <v>-6.9992999999999999</v>
      </c>
      <c r="M359">
        <v>62.061999999999998</v>
      </c>
      <c r="N359">
        <v>32132000000</v>
      </c>
      <c r="O359">
        <v>64912000000</v>
      </c>
      <c r="P359">
        <v>-1421000000</v>
      </c>
      <c r="Q359">
        <v>948000000</v>
      </c>
      <c r="R359">
        <v>51774000000</v>
      </c>
      <c r="S359">
        <v>-40.076067999999999</v>
      </c>
      <c r="T359">
        <v>-141.16266899999999</v>
      </c>
      <c r="U359">
        <v>-3.8801429999999999</v>
      </c>
      <c r="V359">
        <v>2.5663939999999998</v>
      </c>
      <c r="W359">
        <v>-159.93150700000001</v>
      </c>
      <c r="X359" t="s">
        <v>770</v>
      </c>
    </row>
    <row r="360" spans="1:24" x14ac:dyDescent="0.2">
      <c r="A360" t="s">
        <v>771</v>
      </c>
      <c r="B360" s="1">
        <v>29430</v>
      </c>
      <c r="C360">
        <v>24.831140000000001</v>
      </c>
      <c r="D360">
        <v>34.723123999999999</v>
      </c>
      <c r="E360">
        <v>5.8563980000000004</v>
      </c>
      <c r="F360">
        <v>12.133975</v>
      </c>
      <c r="G360">
        <v>24507251078</v>
      </c>
      <c r="H360">
        <v>35.785575999999999</v>
      </c>
      <c r="I360">
        <v>3.9938539999999998</v>
      </c>
      <c r="J360">
        <v>4.41</v>
      </c>
      <c r="K360">
        <v>12.0342</v>
      </c>
      <c r="L360">
        <v>10.034700000000001</v>
      </c>
      <c r="M360">
        <v>48.426600000000001</v>
      </c>
      <c r="N360">
        <v>5659575000</v>
      </c>
      <c r="O360">
        <v>4856826000</v>
      </c>
      <c r="P360">
        <v>584480000</v>
      </c>
      <c r="Q360">
        <v>1070359000</v>
      </c>
      <c r="R360">
        <v>11686905000</v>
      </c>
      <c r="S360">
        <v>-1.466332</v>
      </c>
      <c r="T360">
        <v>4.4544610000000002</v>
      </c>
      <c r="U360">
        <v>9.7486350000000002</v>
      </c>
      <c r="V360">
        <v>12.584982</v>
      </c>
      <c r="W360">
        <v>-5.5674520000000003</v>
      </c>
      <c r="X360" t="s">
        <v>772</v>
      </c>
    </row>
    <row r="361" spans="1:24" x14ac:dyDescent="0.2">
      <c r="A361" t="s">
        <v>773</v>
      </c>
      <c r="B361" s="1">
        <v>40093</v>
      </c>
      <c r="C361">
        <v>-16.354011</v>
      </c>
      <c r="D361">
        <v>24.028131999999999</v>
      </c>
      <c r="E361">
        <v>-6.0127949999999997</v>
      </c>
      <c r="F361">
        <v>11.513229000000001</v>
      </c>
      <c r="G361">
        <v>28098510560</v>
      </c>
      <c r="H361">
        <v>39.597675000000002</v>
      </c>
      <c r="I361">
        <v>10.194286</v>
      </c>
      <c r="J361">
        <v>4.38</v>
      </c>
      <c r="K361">
        <v>25.5943</v>
      </c>
      <c r="L361">
        <v>28.7437</v>
      </c>
      <c r="M361">
        <v>64.317999999999998</v>
      </c>
      <c r="N361">
        <v>4863600000</v>
      </c>
      <c r="O361">
        <v>2784600000</v>
      </c>
      <c r="P361">
        <v>712700000</v>
      </c>
      <c r="Q361">
        <v>1068200000</v>
      </c>
      <c r="R361">
        <v>7561800000</v>
      </c>
      <c r="S361">
        <v>6.8083309999999999</v>
      </c>
      <c r="T361">
        <v>48.959679000000001</v>
      </c>
      <c r="U361">
        <v>7.1805190000000003</v>
      </c>
      <c r="V361">
        <v>1.4433510000000001</v>
      </c>
      <c r="W361">
        <v>59.272727000000003</v>
      </c>
      <c r="X361" t="s">
        <v>774</v>
      </c>
    </row>
    <row r="362" spans="1:24" x14ac:dyDescent="0.2">
      <c r="A362" t="s">
        <v>775</v>
      </c>
      <c r="B362" s="1">
        <v>35824</v>
      </c>
      <c r="C362">
        <v>3.026802</v>
      </c>
      <c r="D362">
        <v>18.650646999999999</v>
      </c>
      <c r="E362">
        <v>6.4200480000000004</v>
      </c>
      <c r="F362">
        <v>7.6801909999999998</v>
      </c>
      <c r="G362">
        <v>25108362352</v>
      </c>
      <c r="H362">
        <v>39.783439999999999</v>
      </c>
      <c r="I362">
        <v>-17.886506000000001</v>
      </c>
      <c r="J362">
        <v>7.08</v>
      </c>
      <c r="K362">
        <v>64.415400000000005</v>
      </c>
      <c r="L362">
        <v>-56.583599999999997</v>
      </c>
      <c r="M362">
        <v>178.67959999999999</v>
      </c>
      <c r="N362">
        <v>3157108000</v>
      </c>
      <c r="O362">
        <v>1265052000</v>
      </c>
      <c r="P362">
        <v>814888000</v>
      </c>
      <c r="Q362">
        <v>730183000</v>
      </c>
      <c r="R362">
        <v>1766910000</v>
      </c>
      <c r="S362">
        <v>2.7110539999999999</v>
      </c>
      <c r="T362">
        <v>2.2420779999999998</v>
      </c>
      <c r="U362">
        <v>-4.6978739999999997</v>
      </c>
      <c r="V362">
        <v>-5.5919530000000002</v>
      </c>
      <c r="W362">
        <v>36.943907000000003</v>
      </c>
      <c r="X362" t="s">
        <v>776</v>
      </c>
    </row>
    <row r="363" spans="1:24" x14ac:dyDescent="0.2">
      <c r="A363" t="s">
        <v>777</v>
      </c>
      <c r="B363" s="1">
        <v>33423</v>
      </c>
      <c r="C363">
        <v>-8.3481430000000003</v>
      </c>
      <c r="D363">
        <v>16.235085000000002</v>
      </c>
      <c r="E363">
        <v>-1.6124639999999999</v>
      </c>
      <c r="F363">
        <v>5.0917510000000004</v>
      </c>
      <c r="G363">
        <v>56072892995</v>
      </c>
      <c r="H363">
        <v>20.301318999999999</v>
      </c>
      <c r="I363">
        <v>6.244021</v>
      </c>
      <c r="J363">
        <v>10.44</v>
      </c>
      <c r="K363">
        <v>43.696199999999997</v>
      </c>
      <c r="L363">
        <v>36.713200000000001</v>
      </c>
      <c r="M363">
        <v>26.081</v>
      </c>
      <c r="N363">
        <v>3064993000</v>
      </c>
      <c r="O363">
        <v>6205683000</v>
      </c>
      <c r="P363">
        <v>2711647000</v>
      </c>
      <c r="Q363">
        <v>3253505000</v>
      </c>
      <c r="R363">
        <v>11751808000</v>
      </c>
      <c r="S363">
        <v>49.073981000000003</v>
      </c>
      <c r="T363">
        <v>138.71300500000001</v>
      </c>
      <c r="U363">
        <v>41.273757000000003</v>
      </c>
      <c r="V363">
        <v>37.245396</v>
      </c>
      <c r="W363">
        <v>127.947598</v>
      </c>
      <c r="X363" t="s">
        <v>778</v>
      </c>
    </row>
    <row r="364" spans="1:24" x14ac:dyDescent="0.2">
      <c r="A364" t="s">
        <v>779</v>
      </c>
      <c r="B364" s="1">
        <v>44147</v>
      </c>
      <c r="C364">
        <v>-16.808965000000001</v>
      </c>
      <c r="D364">
        <v>31.109925</v>
      </c>
      <c r="E364">
        <v>18.916857</v>
      </c>
      <c r="F364">
        <v>25.171624999999999</v>
      </c>
      <c r="G364">
        <v>18842939292</v>
      </c>
      <c r="H364">
        <v>-10.902585999999999</v>
      </c>
      <c r="I364">
        <v>0.87990699999999999</v>
      </c>
      <c r="J364">
        <v>-1.1100000000000001</v>
      </c>
      <c r="K364">
        <v>-5.6077000000000004</v>
      </c>
      <c r="L364">
        <v>-3.8458000000000001</v>
      </c>
      <c r="M364">
        <v>62.708399999999997</v>
      </c>
      <c r="N364">
        <v>38598900000</v>
      </c>
      <c r="O364">
        <v>11946000000</v>
      </c>
      <c r="P364">
        <v>-669900000</v>
      </c>
      <c r="Q364">
        <v>1231800000</v>
      </c>
      <c r="R364">
        <v>61553000000</v>
      </c>
      <c r="S364">
        <v>3.873745</v>
      </c>
      <c r="T364">
        <v>-114.83936</v>
      </c>
      <c r="U364">
        <v>96.934939</v>
      </c>
      <c r="V364">
        <v>99.254065999999995</v>
      </c>
      <c r="W364">
        <v>-3800</v>
      </c>
      <c r="X364" t="s">
        <v>780</v>
      </c>
    </row>
    <row r="365" spans="1:24" x14ac:dyDescent="0.2">
      <c r="A365" t="s">
        <v>781</v>
      </c>
      <c r="B365" s="1">
        <v>30641</v>
      </c>
      <c r="C365">
        <v>-2.3021729999999998</v>
      </c>
      <c r="D365">
        <v>10.356417</v>
      </c>
      <c r="E365">
        <v>-2.7401949999999999</v>
      </c>
      <c r="F365">
        <v>6.2510700000000003</v>
      </c>
      <c r="G365" s="2">
        <v>235000000000</v>
      </c>
      <c r="H365">
        <v>12.446503</v>
      </c>
      <c r="I365">
        <v>3.3006859999999998</v>
      </c>
      <c r="J365">
        <v>4.3</v>
      </c>
      <c r="K365">
        <v>14.3017</v>
      </c>
      <c r="L365">
        <v>27.547799999999999</v>
      </c>
      <c r="M365">
        <v>78.111800000000002</v>
      </c>
      <c r="N365" s="2">
        <v>247000000000</v>
      </c>
      <c r="O365" s="2">
        <v>128000000000</v>
      </c>
      <c r="P365">
        <v>17801000000</v>
      </c>
      <c r="Q365">
        <v>41768000000</v>
      </c>
      <c r="R365" s="2">
        <v>316000000000</v>
      </c>
      <c r="S365">
        <v>-2.7118030000000002</v>
      </c>
      <c r="T365">
        <v>-5.7780399999999998</v>
      </c>
      <c r="U365">
        <v>8.4853299999999994</v>
      </c>
      <c r="V365">
        <v>8.0024639999999998</v>
      </c>
      <c r="W365">
        <v>-7.7253220000000002</v>
      </c>
      <c r="X365" t="s">
        <v>782</v>
      </c>
    </row>
    <row r="366" spans="1:24" x14ac:dyDescent="0.2">
      <c r="A366" t="s">
        <v>783</v>
      </c>
      <c r="B366" s="1">
        <v>34866</v>
      </c>
      <c r="C366">
        <v>7.2943410000000002</v>
      </c>
      <c r="D366">
        <v>21.561209000000002</v>
      </c>
      <c r="E366">
        <v>-2.7093729999999998</v>
      </c>
      <c r="F366">
        <v>12.115209</v>
      </c>
      <c r="G366">
        <v>14800408477</v>
      </c>
      <c r="H366">
        <v>35.741146000000001</v>
      </c>
      <c r="I366">
        <v>1.4590160000000001</v>
      </c>
      <c r="J366">
        <v>2.1800000000000002</v>
      </c>
      <c r="K366">
        <v>5.4565000000000001</v>
      </c>
      <c r="L366">
        <v>4.1276999999999999</v>
      </c>
      <c r="M366">
        <v>44.985199999999999</v>
      </c>
      <c r="N366">
        <v>8301800000</v>
      </c>
      <c r="O366">
        <v>7556100000</v>
      </c>
      <c r="P366">
        <v>414400000</v>
      </c>
      <c r="Q366">
        <v>783700000</v>
      </c>
      <c r="R366">
        <v>18454500000</v>
      </c>
      <c r="S366">
        <v>-7.8524390000000004</v>
      </c>
      <c r="T366">
        <v>12.275675</v>
      </c>
      <c r="U366">
        <v>-2.5849600000000001</v>
      </c>
      <c r="V366">
        <v>-7.2486759999999997</v>
      </c>
      <c r="W366">
        <v>14.136126000000001</v>
      </c>
      <c r="X366" t="s">
        <v>784</v>
      </c>
    </row>
    <row r="367" spans="1:24" x14ac:dyDescent="0.2">
      <c r="A367" t="s">
        <v>785</v>
      </c>
      <c r="B367" s="1">
        <v>35019</v>
      </c>
      <c r="C367">
        <v>25.883113999999999</v>
      </c>
      <c r="D367">
        <v>30.561394</v>
      </c>
      <c r="E367">
        <v>5.1270800000000003</v>
      </c>
      <c r="F367">
        <v>8.2407939999999993</v>
      </c>
      <c r="G367">
        <v>19217237107</v>
      </c>
      <c r="H367">
        <v>31.189927999999998</v>
      </c>
      <c r="I367">
        <v>83.205190000000002</v>
      </c>
      <c r="J367">
        <v>8.4</v>
      </c>
      <c r="K367">
        <v>22.0503</v>
      </c>
      <c r="L367">
        <v>6575.9440000000004</v>
      </c>
      <c r="M367">
        <v>91.825699999999998</v>
      </c>
      <c r="N367">
        <v>2607776000</v>
      </c>
      <c r="O367">
        <v>2365365000</v>
      </c>
      <c r="P367">
        <v>521571000</v>
      </c>
      <c r="Q367">
        <v>790507000</v>
      </c>
      <c r="R367">
        <v>2839920000</v>
      </c>
      <c r="S367">
        <v>-1.7132499999999999</v>
      </c>
      <c r="T367">
        <v>-7.7411899999999996</v>
      </c>
      <c r="U367">
        <v>11.062139999999999</v>
      </c>
      <c r="V367">
        <v>-5.9697060000000004</v>
      </c>
      <c r="W367">
        <v>-4.1095889999999997</v>
      </c>
      <c r="X367" t="s">
        <v>786</v>
      </c>
    </row>
    <row r="368" spans="1:24" x14ac:dyDescent="0.2">
      <c r="A368" t="s">
        <v>787</v>
      </c>
      <c r="B368" s="1">
        <v>12465</v>
      </c>
      <c r="C368">
        <v>39.406244999999998</v>
      </c>
      <c r="D368">
        <v>44.267457999999998</v>
      </c>
      <c r="E368">
        <v>3.24376</v>
      </c>
      <c r="F368">
        <v>7.1990999999999996</v>
      </c>
      <c r="G368">
        <v>47195935223</v>
      </c>
      <c r="H368">
        <v>-76.492598999999998</v>
      </c>
      <c r="I368">
        <v>2.235503</v>
      </c>
      <c r="J368">
        <v>0.52</v>
      </c>
      <c r="K368">
        <v>0.3039</v>
      </c>
      <c r="L368">
        <v>2.0657999999999999</v>
      </c>
      <c r="M368">
        <v>75.754199999999997</v>
      </c>
      <c r="N368">
        <v>66038000000</v>
      </c>
      <c r="O368" s="2">
        <v>140000000000</v>
      </c>
      <c r="P368">
        <v>456000000</v>
      </c>
      <c r="Q368">
        <v>5484000000</v>
      </c>
      <c r="R368">
        <v>87174000000</v>
      </c>
      <c r="S368">
        <v>1.9515439999999999</v>
      </c>
      <c r="T368">
        <v>-79.913115000000005</v>
      </c>
      <c r="U368">
        <v>28.959437000000001</v>
      </c>
      <c r="V368">
        <v>51.996685999999997</v>
      </c>
      <c r="W368">
        <v>-87.962963000000002</v>
      </c>
      <c r="X368" t="s">
        <v>788</v>
      </c>
    </row>
    <row r="369" spans="1:24" x14ac:dyDescent="0.2">
      <c r="A369" t="s">
        <v>789</v>
      </c>
      <c r="B369" s="1">
        <v>30537</v>
      </c>
      <c r="C369">
        <v>31.702473000000001</v>
      </c>
      <c r="D369">
        <v>52.211590999999999</v>
      </c>
      <c r="E369">
        <v>7.3109739999999999</v>
      </c>
      <c r="F369">
        <v>19.785231</v>
      </c>
      <c r="G369">
        <v>22355738034</v>
      </c>
      <c r="H369">
        <v>64.425758000000002</v>
      </c>
      <c r="I369">
        <v>2.2470340000000002</v>
      </c>
      <c r="J369">
        <v>-0.84</v>
      </c>
      <c r="K369">
        <v>-1.4938</v>
      </c>
      <c r="L369">
        <v>-2.5617000000000001</v>
      </c>
      <c r="M369">
        <v>62.781500000000001</v>
      </c>
      <c r="N369">
        <v>16111000000</v>
      </c>
      <c r="O369">
        <v>16736000000</v>
      </c>
      <c r="P369">
        <v>-250000000</v>
      </c>
      <c r="Q369">
        <v>824000000</v>
      </c>
      <c r="R369">
        <v>25662000000</v>
      </c>
      <c r="S369">
        <v>1.007906</v>
      </c>
      <c r="T369">
        <v>285.05747100000002</v>
      </c>
      <c r="U369">
        <v>-2.684869</v>
      </c>
      <c r="V369">
        <v>-1.780162</v>
      </c>
      <c r="W369">
        <v>-67.441860000000005</v>
      </c>
      <c r="X369" t="s">
        <v>790</v>
      </c>
    </row>
    <row r="370" spans="1:24" x14ac:dyDescent="0.2">
      <c r="A370" t="s">
        <v>791</v>
      </c>
      <c r="B370" s="1">
        <v>17492</v>
      </c>
      <c r="C370">
        <v>5.3699250000000003</v>
      </c>
      <c r="D370">
        <v>21.149235999999998</v>
      </c>
      <c r="E370">
        <v>-2.9687670000000002</v>
      </c>
      <c r="F370">
        <v>5.405951</v>
      </c>
      <c r="G370">
        <v>30130306401</v>
      </c>
      <c r="H370">
        <v>23.960481999999999</v>
      </c>
      <c r="I370">
        <v>2.798368</v>
      </c>
      <c r="J370">
        <v>3.8</v>
      </c>
      <c r="K370">
        <v>16.59</v>
      </c>
      <c r="L370">
        <v>11.6707</v>
      </c>
      <c r="M370">
        <v>71.204300000000003</v>
      </c>
      <c r="N370">
        <v>26365600000</v>
      </c>
      <c r="O370">
        <v>7241700000</v>
      </c>
      <c r="P370">
        <v>1201100000</v>
      </c>
      <c r="Q370">
        <v>2196000000</v>
      </c>
      <c r="R370">
        <v>37028100000</v>
      </c>
      <c r="S370">
        <v>-3.7404790000000001</v>
      </c>
      <c r="T370">
        <v>11.407862</v>
      </c>
      <c r="U370">
        <v>5.9404669999999999</v>
      </c>
      <c r="V370">
        <v>6.7554220000000003</v>
      </c>
      <c r="W370">
        <v>5.5555560000000002</v>
      </c>
      <c r="X370" t="s">
        <v>792</v>
      </c>
    </row>
    <row r="371" spans="1:24" x14ac:dyDescent="0.2">
      <c r="A371" t="s">
        <v>793</v>
      </c>
      <c r="B371" s="1">
        <v>20351</v>
      </c>
      <c r="C371">
        <v>32.941861000000003</v>
      </c>
      <c r="D371">
        <v>48.770158000000002</v>
      </c>
      <c r="E371">
        <v>0.823376</v>
      </c>
      <c r="F371">
        <v>11.93487</v>
      </c>
      <c r="G371">
        <v>14842065750</v>
      </c>
      <c r="H371">
        <v>10.913283</v>
      </c>
      <c r="I371">
        <v>3.5154109999999998</v>
      </c>
      <c r="J371">
        <v>17.239999999999998</v>
      </c>
      <c r="K371">
        <v>5.5046999999999997</v>
      </c>
      <c r="L371">
        <v>30.912199999999999</v>
      </c>
      <c r="M371">
        <v>76.86</v>
      </c>
      <c r="N371">
        <v>15641000000</v>
      </c>
      <c r="O371">
        <v>19456000000</v>
      </c>
      <c r="P371">
        <v>1081000000</v>
      </c>
      <c r="Q371">
        <v>1500000000</v>
      </c>
      <c r="R371">
        <v>20350000000</v>
      </c>
      <c r="S371">
        <v>-4.7161960000000001</v>
      </c>
      <c r="T371">
        <v>44.553707000000003</v>
      </c>
      <c r="U371">
        <v>7.7803079999999998</v>
      </c>
      <c r="V371">
        <v>5.9473010000000004</v>
      </c>
      <c r="W371">
        <v>-7.3118280000000002</v>
      </c>
      <c r="X371" t="s">
        <v>794</v>
      </c>
    </row>
    <row r="372" spans="1:24" x14ac:dyDescent="0.2">
      <c r="A372" t="s">
        <v>795</v>
      </c>
      <c r="B372" s="1">
        <v>37054</v>
      </c>
      <c r="C372">
        <v>25.812702999999999</v>
      </c>
      <c r="D372">
        <v>35.630009000000001</v>
      </c>
      <c r="E372">
        <v>11.394005999999999</v>
      </c>
      <c r="F372">
        <v>17.649538</v>
      </c>
      <c r="G372">
        <v>34083396484</v>
      </c>
      <c r="H372">
        <v>23.934968999999999</v>
      </c>
      <c r="I372">
        <v>2.9570880000000002</v>
      </c>
      <c r="J372">
        <v>7.68</v>
      </c>
      <c r="K372">
        <v>10.9068</v>
      </c>
      <c r="L372">
        <v>9.4545999999999992</v>
      </c>
      <c r="M372">
        <v>71.628</v>
      </c>
      <c r="N372">
        <v>27599000000</v>
      </c>
      <c r="O372">
        <v>9352000000</v>
      </c>
      <c r="P372">
        <v>996000000</v>
      </c>
      <c r="Q372">
        <v>1774000000</v>
      </c>
      <c r="R372">
        <v>38531000000</v>
      </c>
      <c r="S372">
        <v>3.4627720000000002</v>
      </c>
      <c r="T372">
        <v>-1.8628910000000001</v>
      </c>
      <c r="U372">
        <v>8.7647490000000001</v>
      </c>
      <c r="V372">
        <v>10.144869999999999</v>
      </c>
      <c r="W372">
        <v>-4.5962730000000001</v>
      </c>
      <c r="X372" t="s">
        <v>796</v>
      </c>
    </row>
    <row r="373" spans="1:24" x14ac:dyDescent="0.2">
      <c r="A373" t="s">
        <v>797</v>
      </c>
      <c r="B373" s="1">
        <v>32309</v>
      </c>
      <c r="C373">
        <v>19.644452000000001</v>
      </c>
      <c r="D373">
        <v>30.620868999999999</v>
      </c>
      <c r="E373">
        <v>4.1224879999999997</v>
      </c>
      <c r="F373">
        <v>7.9261509999999999</v>
      </c>
      <c r="G373">
        <v>59279331122</v>
      </c>
      <c r="H373">
        <v>38.097256000000002</v>
      </c>
      <c r="I373">
        <v>7.981598</v>
      </c>
      <c r="J373">
        <v>3.54</v>
      </c>
      <c r="K373">
        <v>9.8305000000000007</v>
      </c>
      <c r="L373">
        <v>20.606100000000001</v>
      </c>
      <c r="M373">
        <v>74.598699999999994</v>
      </c>
      <c r="N373">
        <v>21891000000</v>
      </c>
      <c r="O373">
        <v>15218000000</v>
      </c>
      <c r="P373">
        <v>1496000000</v>
      </c>
      <c r="Q373">
        <v>3403000000</v>
      </c>
      <c r="R373">
        <v>29345000000</v>
      </c>
      <c r="S373">
        <v>-1.5334840000000001</v>
      </c>
      <c r="T373">
        <v>-10.021786000000001</v>
      </c>
      <c r="U373">
        <v>5.7744299999999997</v>
      </c>
      <c r="V373">
        <v>5.891743</v>
      </c>
      <c r="W373">
        <v>-9.9236640000000005</v>
      </c>
      <c r="X373" t="s">
        <v>798</v>
      </c>
    </row>
    <row r="374" spans="1:24" x14ac:dyDescent="0.2">
      <c r="A374" t="s">
        <v>799</v>
      </c>
      <c r="B374" s="1">
        <v>21116</v>
      </c>
      <c r="C374">
        <v>33.616770000000002</v>
      </c>
      <c r="D374">
        <v>36.467542000000002</v>
      </c>
      <c r="E374">
        <v>12.324094000000001</v>
      </c>
      <c r="F374">
        <v>14.989338999999999</v>
      </c>
      <c r="G374">
        <v>31996840352</v>
      </c>
      <c r="H374">
        <v>27.799166</v>
      </c>
      <c r="I374">
        <v>2.7425079999999999</v>
      </c>
      <c r="J374">
        <v>0.17</v>
      </c>
      <c r="K374">
        <v>2.5651000000000002</v>
      </c>
      <c r="L374">
        <v>1.6791</v>
      </c>
      <c r="M374">
        <v>66.980599999999995</v>
      </c>
      <c r="N374">
        <v>29582000000</v>
      </c>
      <c r="O374">
        <v>7719000000</v>
      </c>
      <c r="P374">
        <v>211000000</v>
      </c>
      <c r="Q374">
        <v>3496000000</v>
      </c>
      <c r="R374">
        <v>44165000000</v>
      </c>
      <c r="S374">
        <v>-5.877332</v>
      </c>
      <c r="T374">
        <v>8.2672229999999995</v>
      </c>
      <c r="U374">
        <v>-4.072546</v>
      </c>
      <c r="V374">
        <v>-0.31675399999999998</v>
      </c>
      <c r="W374">
        <v>-75.714286000000001</v>
      </c>
      <c r="X374" t="s">
        <v>800</v>
      </c>
    </row>
    <row r="375" spans="1:24" x14ac:dyDescent="0.2">
      <c r="A375" t="s">
        <v>801</v>
      </c>
      <c r="B375" s="1">
        <v>25842</v>
      </c>
      <c r="C375">
        <v>-0.39800400000000002</v>
      </c>
      <c r="D375">
        <v>16.406521000000001</v>
      </c>
      <c r="E375">
        <v>1.5550109999999999</v>
      </c>
      <c r="F375">
        <v>6.2892520000000003</v>
      </c>
      <c r="G375" s="2">
        <v>401000000000</v>
      </c>
      <c r="H375">
        <v>32.751621</v>
      </c>
      <c r="I375">
        <v>5.1216869999999997</v>
      </c>
      <c r="J375">
        <v>4.7699999999999996</v>
      </c>
      <c r="K375">
        <v>2.4512</v>
      </c>
      <c r="L375">
        <v>17.3657</v>
      </c>
      <c r="M375">
        <v>65.333699999999993</v>
      </c>
      <c r="N375" s="2">
        <v>165000000000</v>
      </c>
      <c r="O375" s="2">
        <v>559000000000</v>
      </c>
      <c r="P375">
        <v>13510000000</v>
      </c>
      <c r="Q375">
        <v>36074000000</v>
      </c>
      <c r="R375" s="2">
        <v>252000000000</v>
      </c>
      <c r="S375">
        <v>6.7155379999999996</v>
      </c>
      <c r="T375">
        <v>9.6266040000000004</v>
      </c>
      <c r="U375">
        <v>6.7658940000000003</v>
      </c>
      <c r="V375">
        <v>6.4681850000000001</v>
      </c>
      <c r="W375">
        <v>-8.6206899999999997</v>
      </c>
      <c r="X375" t="s">
        <v>802</v>
      </c>
    </row>
    <row r="376" spans="1:24" x14ac:dyDescent="0.2">
      <c r="A376" t="s">
        <v>803</v>
      </c>
      <c r="B376" s="1">
        <v>42179</v>
      </c>
      <c r="C376">
        <v>34.004406000000003</v>
      </c>
      <c r="D376">
        <v>51.165782</v>
      </c>
      <c r="E376">
        <v>8.7571829999999995</v>
      </c>
      <c r="F376">
        <v>18.524068</v>
      </c>
      <c r="G376">
        <v>15241815703</v>
      </c>
      <c r="H376">
        <v>-21.377020000000002</v>
      </c>
      <c r="I376">
        <v>1.379113</v>
      </c>
      <c r="J376">
        <v>-2.67</v>
      </c>
      <c r="K376">
        <v>-3.903</v>
      </c>
      <c r="L376">
        <v>-6.1962999999999999</v>
      </c>
      <c r="M376">
        <v>62.998899999999999</v>
      </c>
      <c r="N376">
        <v>18130900000</v>
      </c>
      <c r="O376">
        <v>17578800000</v>
      </c>
      <c r="P376">
        <v>-690900000</v>
      </c>
      <c r="Q376">
        <v>2070700000</v>
      </c>
      <c r="R376">
        <v>28779700000</v>
      </c>
      <c r="S376">
        <v>-3.8832080000000002</v>
      </c>
      <c r="T376">
        <v>-28.238247000000001</v>
      </c>
      <c r="U376">
        <v>-4.5661490000000002</v>
      </c>
      <c r="V376">
        <v>-1.8391390000000001</v>
      </c>
      <c r="W376">
        <v>-179.46428599999999</v>
      </c>
      <c r="X376" t="s">
        <v>804</v>
      </c>
    </row>
    <row r="377" spans="1:24" x14ac:dyDescent="0.2">
      <c r="A377" t="s">
        <v>805</v>
      </c>
      <c r="B377" s="1">
        <v>30103</v>
      </c>
      <c r="C377">
        <v>17.594798999999998</v>
      </c>
      <c r="D377">
        <v>30.364685999999999</v>
      </c>
      <c r="E377">
        <v>4.2607850000000003</v>
      </c>
      <c r="F377">
        <v>6.8705160000000003</v>
      </c>
      <c r="G377">
        <v>24567789456</v>
      </c>
      <c r="H377">
        <v>58.066153999999997</v>
      </c>
      <c r="I377">
        <v>13.432361999999999</v>
      </c>
      <c r="J377">
        <v>4.68</v>
      </c>
      <c r="K377">
        <v>16.125599999999999</v>
      </c>
      <c r="L377">
        <v>20.200099999999999</v>
      </c>
      <c r="M377">
        <v>33.620899999999999</v>
      </c>
      <c r="N377">
        <v>939300000</v>
      </c>
      <c r="O377">
        <v>2146900000</v>
      </c>
      <c r="P377">
        <v>346200000</v>
      </c>
      <c r="Q377">
        <v>472500000</v>
      </c>
      <c r="R377">
        <v>2793800000</v>
      </c>
      <c r="S377">
        <v>16.685689</v>
      </c>
      <c r="T377">
        <v>42.434545999999997</v>
      </c>
      <c r="U377">
        <v>19.321773</v>
      </c>
      <c r="V377">
        <v>22.272846000000001</v>
      </c>
      <c r="W377">
        <v>43.119266000000003</v>
      </c>
      <c r="X377" t="s">
        <v>806</v>
      </c>
    </row>
    <row r="378" spans="1:24" x14ac:dyDescent="0.2">
      <c r="A378" t="s">
        <v>807</v>
      </c>
      <c r="B378" s="1">
        <v>38980</v>
      </c>
      <c r="C378">
        <v>12.628579999999999</v>
      </c>
      <c r="D378">
        <v>24.114788000000001</v>
      </c>
      <c r="E378">
        <v>-5.7373890000000003</v>
      </c>
      <c r="F378">
        <v>9.4147090000000002</v>
      </c>
      <c r="G378">
        <v>10018494272</v>
      </c>
      <c r="H378">
        <v>13.368688000000001</v>
      </c>
      <c r="I378">
        <v>45.788364999999999</v>
      </c>
      <c r="J378">
        <v>1.81</v>
      </c>
      <c r="K378">
        <v>15.394</v>
      </c>
      <c r="L378">
        <v>1011.9646</v>
      </c>
      <c r="M378">
        <v>98.034999999999997</v>
      </c>
      <c r="N378">
        <v>9309700000</v>
      </c>
      <c r="O378">
        <v>4835000000</v>
      </c>
      <c r="P378">
        <v>744300000</v>
      </c>
      <c r="Q378">
        <v>877500000</v>
      </c>
      <c r="R378">
        <v>9496300000</v>
      </c>
      <c r="S378">
        <v>-8.6374030000000008</v>
      </c>
      <c r="T378">
        <v>3.5653100000000002</v>
      </c>
      <c r="U378">
        <v>8.4238169999999997</v>
      </c>
      <c r="V378">
        <v>5.8160949999999998</v>
      </c>
      <c r="W378">
        <v>-26.720648000000001</v>
      </c>
      <c r="X378" t="s">
        <v>808</v>
      </c>
    </row>
    <row r="379" spans="1:24" x14ac:dyDescent="0.2">
      <c r="A379" t="s">
        <v>809</v>
      </c>
      <c r="B379" s="1">
        <v>23351</v>
      </c>
      <c r="C379">
        <v>11.270989999999999</v>
      </c>
      <c r="D379">
        <v>32.873249999999999</v>
      </c>
      <c r="E379">
        <v>-3.2829600000000001</v>
      </c>
      <c r="F379">
        <v>15.893694999999999</v>
      </c>
      <c r="G379">
        <v>27810860800</v>
      </c>
      <c r="H379">
        <v>20.941914000000001</v>
      </c>
      <c r="I379">
        <v>2.981439</v>
      </c>
      <c r="J379">
        <v>1.07</v>
      </c>
      <c r="K379">
        <v>10.5815</v>
      </c>
      <c r="L379">
        <v>9.4275000000000002</v>
      </c>
      <c r="M379">
        <v>46.471699999999998</v>
      </c>
      <c r="N379">
        <v>7580000000</v>
      </c>
      <c r="O379">
        <v>7532000000</v>
      </c>
      <c r="P379">
        <v>797000000</v>
      </c>
      <c r="Q379">
        <v>1529000000</v>
      </c>
      <c r="R379">
        <v>16311000000</v>
      </c>
      <c r="S379">
        <v>14.922185000000001</v>
      </c>
      <c r="T379">
        <v>134.375</v>
      </c>
      <c r="U379">
        <v>-0.57905600000000002</v>
      </c>
      <c r="V379">
        <v>-7.8867419999999999</v>
      </c>
      <c r="W379">
        <v>-1170</v>
      </c>
      <c r="X379" t="s">
        <v>810</v>
      </c>
    </row>
    <row r="380" spans="1:24" x14ac:dyDescent="0.2">
      <c r="A380" t="s">
        <v>811</v>
      </c>
      <c r="B380" s="1">
        <v>37553</v>
      </c>
      <c r="C380">
        <v>12.230790000000001</v>
      </c>
      <c r="D380">
        <v>39.776654999999998</v>
      </c>
      <c r="E380">
        <v>4.1022689999999997</v>
      </c>
      <c r="F380">
        <v>9.9391649999999991</v>
      </c>
      <c r="G380">
        <v>14645788115</v>
      </c>
      <c r="H380">
        <v>-7.5253800000000002</v>
      </c>
      <c r="I380">
        <v>62.673741999999997</v>
      </c>
      <c r="J380">
        <v>-19.37</v>
      </c>
      <c r="K380">
        <v>-111.0258</v>
      </c>
      <c r="L380">
        <v>-297.22120000000001</v>
      </c>
      <c r="M380">
        <v>105.31610000000001</v>
      </c>
      <c r="N380">
        <v>14606864000</v>
      </c>
      <c r="O380">
        <v>2095861000</v>
      </c>
      <c r="P380">
        <v>-2067245000</v>
      </c>
      <c r="Q380">
        <v>-1072425000</v>
      </c>
      <c r="R380">
        <v>13869547000</v>
      </c>
      <c r="S380">
        <v>-68.297843</v>
      </c>
      <c r="T380">
        <v>-229.601788</v>
      </c>
      <c r="U380">
        <v>-1.2501E-2</v>
      </c>
      <c r="V380">
        <v>18.467884999999999</v>
      </c>
      <c r="W380">
        <v>-1784.3478259999999</v>
      </c>
      <c r="X380" t="s">
        <v>812</v>
      </c>
    </row>
    <row r="381" spans="1:24" x14ac:dyDescent="0.2">
      <c r="A381" t="s">
        <v>813</v>
      </c>
      <c r="B381" s="1">
        <v>19815</v>
      </c>
      <c r="C381">
        <v>8.1654660000000003</v>
      </c>
      <c r="D381">
        <v>24.379871000000001</v>
      </c>
      <c r="E381">
        <v>4.1929000000000001E-2</v>
      </c>
      <c r="F381">
        <v>4.9196369999999998</v>
      </c>
      <c r="G381">
        <v>38524842744</v>
      </c>
      <c r="H381">
        <v>25.016131999999999</v>
      </c>
      <c r="I381">
        <v>2.6207379999999998</v>
      </c>
      <c r="J381">
        <v>2.79</v>
      </c>
      <c r="K381">
        <v>12.7798</v>
      </c>
      <c r="L381">
        <v>10.591799999999999</v>
      </c>
      <c r="M381">
        <v>72.987700000000004</v>
      </c>
      <c r="N381">
        <v>39382000000</v>
      </c>
      <c r="O381">
        <v>11526000000</v>
      </c>
      <c r="P381">
        <v>1473000000</v>
      </c>
      <c r="Q381">
        <v>2848000000</v>
      </c>
      <c r="R381">
        <v>53957000000</v>
      </c>
      <c r="S381">
        <v>-2.6020999999999999E-2</v>
      </c>
      <c r="T381">
        <v>0.57034200000000002</v>
      </c>
      <c r="U381">
        <v>6.9556769999999997</v>
      </c>
      <c r="V381">
        <v>5.8399850000000004</v>
      </c>
      <c r="W381">
        <v>5.6818179999999998</v>
      </c>
      <c r="X381" t="s">
        <v>814</v>
      </c>
    </row>
    <row r="382" spans="1:24" x14ac:dyDescent="0.2">
      <c r="A382" t="s">
        <v>815</v>
      </c>
      <c r="B382" s="1">
        <v>33036</v>
      </c>
      <c r="C382">
        <v>-12.54144</v>
      </c>
      <c r="D382">
        <v>30.394300999999999</v>
      </c>
      <c r="E382">
        <v>0.29930400000000001</v>
      </c>
      <c r="F382">
        <v>20.716712999999999</v>
      </c>
      <c r="G382">
        <v>30481701600</v>
      </c>
      <c r="H382">
        <v>47.148220000000002</v>
      </c>
      <c r="I382">
        <v>10.558403999999999</v>
      </c>
      <c r="J382">
        <v>2.65</v>
      </c>
      <c r="K382">
        <v>20.5397</v>
      </c>
      <c r="L382">
        <v>24.856100000000001</v>
      </c>
      <c r="M382">
        <v>47.692399999999999</v>
      </c>
      <c r="N382">
        <v>2632240000</v>
      </c>
      <c r="O382">
        <v>3147599000</v>
      </c>
      <c r="P382">
        <v>646508000</v>
      </c>
      <c r="Q382">
        <v>1093221000</v>
      </c>
      <c r="R382">
        <v>5519201000</v>
      </c>
      <c r="S382">
        <v>-0.47640199999999999</v>
      </c>
      <c r="T382">
        <v>-4.8932419999999999</v>
      </c>
      <c r="U382">
        <v>17.596596000000002</v>
      </c>
      <c r="V382">
        <v>10.678072999999999</v>
      </c>
      <c r="W382">
        <v>-15.873016</v>
      </c>
      <c r="X382" t="s">
        <v>816</v>
      </c>
    </row>
    <row r="383" spans="1:24" x14ac:dyDescent="0.2">
      <c r="A383" t="s">
        <v>817</v>
      </c>
      <c r="B383" s="1">
        <v>7390</v>
      </c>
      <c r="C383">
        <v>47.285220000000002</v>
      </c>
      <c r="D383">
        <v>58.484226999999997</v>
      </c>
      <c r="E383">
        <v>7.971025</v>
      </c>
      <c r="F383">
        <v>17.580033</v>
      </c>
      <c r="G383" s="2">
        <v>249000000000</v>
      </c>
      <c r="H383">
        <v>-13.04196</v>
      </c>
      <c r="I383">
        <v>1.5868960000000001</v>
      </c>
      <c r="J383">
        <v>-5.25</v>
      </c>
      <c r="K383">
        <v>-12.895300000000001</v>
      </c>
      <c r="L383">
        <v>-12.867000000000001</v>
      </c>
      <c r="M383">
        <v>50.674700000000001</v>
      </c>
      <c r="N383" s="2">
        <v>169000000000</v>
      </c>
      <c r="O383" s="2">
        <v>180000000000</v>
      </c>
      <c r="P383">
        <v>-22440000000</v>
      </c>
      <c r="Q383">
        <v>14668000000</v>
      </c>
      <c r="R383" s="2">
        <v>333000000000</v>
      </c>
      <c r="S383">
        <v>-30.923593</v>
      </c>
      <c r="T383">
        <v>-252.22716500000001</v>
      </c>
      <c r="U383">
        <v>-8.2314530000000001</v>
      </c>
      <c r="V383">
        <v>3.0313029999999999</v>
      </c>
      <c r="W383">
        <v>-256.25</v>
      </c>
      <c r="X383" t="s">
        <v>818</v>
      </c>
    </row>
    <row r="384" spans="1:24" x14ac:dyDescent="0.2">
      <c r="A384" t="s">
        <v>819</v>
      </c>
      <c r="B384" s="1">
        <v>22041</v>
      </c>
      <c r="C384">
        <v>29.990030999999998</v>
      </c>
      <c r="D384">
        <v>35.247171999999999</v>
      </c>
      <c r="E384">
        <v>3.7721439999999999</v>
      </c>
      <c r="F384">
        <v>7.3152109999999997</v>
      </c>
      <c r="G384">
        <v>14884345439</v>
      </c>
      <c r="H384">
        <v>85.542213000000004</v>
      </c>
      <c r="I384">
        <v>3.020975</v>
      </c>
      <c r="J384">
        <v>-0.38</v>
      </c>
      <c r="K384">
        <v>-2.4834999999999998</v>
      </c>
      <c r="L384">
        <v>-1.6501999999999999</v>
      </c>
      <c r="M384">
        <v>46.799399999999999</v>
      </c>
      <c r="N384">
        <v>4372000000</v>
      </c>
      <c r="O384">
        <v>3342000000</v>
      </c>
      <c r="P384">
        <v>-83000000</v>
      </c>
      <c r="Q384">
        <v>635000000</v>
      </c>
      <c r="R384">
        <v>9342000000</v>
      </c>
      <c r="S384">
        <v>-17.055495000000001</v>
      </c>
      <c r="T384">
        <v>-49.728261000000003</v>
      </c>
      <c r="U384">
        <v>8.5912889999999997</v>
      </c>
      <c r="V384">
        <v>24.629418000000001</v>
      </c>
      <c r="W384">
        <v>-132.20339000000001</v>
      </c>
      <c r="X384" t="s">
        <v>820</v>
      </c>
    </row>
    <row r="385" spans="1:24" x14ac:dyDescent="0.2">
      <c r="A385" t="s">
        <v>821</v>
      </c>
      <c r="B385" s="1">
        <v>40829</v>
      </c>
      <c r="C385">
        <v>12.125814</v>
      </c>
      <c r="D385">
        <v>26.056846</v>
      </c>
      <c r="E385">
        <v>5.7812060000000001</v>
      </c>
      <c r="F385">
        <v>12.463984</v>
      </c>
      <c r="G385">
        <v>20490533358</v>
      </c>
      <c r="H385">
        <v>67.625525999999994</v>
      </c>
      <c r="I385">
        <v>6.9766880000000002</v>
      </c>
      <c r="J385">
        <v>1.41</v>
      </c>
      <c r="K385">
        <v>5.2092000000000001</v>
      </c>
      <c r="L385">
        <v>8.5738000000000003</v>
      </c>
      <c r="M385">
        <v>65.988600000000005</v>
      </c>
      <c r="N385">
        <v>5774000000</v>
      </c>
      <c r="O385">
        <v>4876000000</v>
      </c>
      <c r="P385">
        <v>254000000</v>
      </c>
      <c r="Q385">
        <v>824000000</v>
      </c>
      <c r="R385">
        <v>8750000000</v>
      </c>
      <c r="S385">
        <v>-7.106115</v>
      </c>
      <c r="T385">
        <v>-28.263988999999999</v>
      </c>
      <c r="U385">
        <v>13.488975</v>
      </c>
      <c r="V385">
        <v>21.737297000000002</v>
      </c>
      <c r="W385">
        <v>-36.771299999999997</v>
      </c>
      <c r="X385" t="s">
        <v>822</v>
      </c>
    </row>
    <row r="386" spans="1:24" x14ac:dyDescent="0.2">
      <c r="A386" t="s">
        <v>823</v>
      </c>
      <c r="B386" s="1">
        <v>35690</v>
      </c>
      <c r="C386">
        <v>11.012217</v>
      </c>
      <c r="D386">
        <v>20.387999000000001</v>
      </c>
      <c r="E386">
        <v>1.6785350000000001</v>
      </c>
      <c r="F386">
        <v>6.2436420000000004</v>
      </c>
      <c r="G386">
        <v>35730264291</v>
      </c>
      <c r="H386">
        <v>31.151057999999999</v>
      </c>
      <c r="I386">
        <v>-4.5159589999999996</v>
      </c>
      <c r="J386">
        <v>2.99</v>
      </c>
      <c r="K386">
        <v>15.994300000000001</v>
      </c>
      <c r="L386">
        <v>-11.366099999999999</v>
      </c>
      <c r="M386">
        <v>234.84280000000001</v>
      </c>
      <c r="N386">
        <v>13743000000</v>
      </c>
      <c r="O386">
        <v>5652000000</v>
      </c>
      <c r="P386">
        <v>904000000</v>
      </c>
      <c r="Q386">
        <v>1305000000</v>
      </c>
      <c r="R386">
        <v>5852000000</v>
      </c>
      <c r="S386">
        <v>0.98266900000000001</v>
      </c>
      <c r="T386">
        <v>-14.443859</v>
      </c>
      <c r="U386">
        <v>11.871535</v>
      </c>
      <c r="V386">
        <v>3.7442440000000001</v>
      </c>
      <c r="W386">
        <v>-29.314420999999999</v>
      </c>
      <c r="X386" t="s">
        <v>824</v>
      </c>
    </row>
    <row r="387" spans="1:24" x14ac:dyDescent="0.2">
      <c r="A387" t="s">
        <v>825</v>
      </c>
      <c r="B387" s="1">
        <v>37097</v>
      </c>
      <c r="C387">
        <v>8.4977319999999992</v>
      </c>
      <c r="D387">
        <v>19.361802999999998</v>
      </c>
      <c r="E387">
        <v>-3.958345</v>
      </c>
      <c r="F387">
        <v>9.6139460000000003</v>
      </c>
      <c r="G387">
        <v>34801917120</v>
      </c>
      <c r="H387">
        <v>61.303359999999998</v>
      </c>
      <c r="I387">
        <v>2.7964579999999999</v>
      </c>
      <c r="J387">
        <v>-0.67</v>
      </c>
      <c r="K387">
        <v>-1.956</v>
      </c>
      <c r="L387">
        <v>-1.1301000000000001</v>
      </c>
      <c r="M387">
        <v>50.038699999999999</v>
      </c>
      <c r="N387">
        <v>12218300000</v>
      </c>
      <c r="O387">
        <v>7024500000</v>
      </c>
      <c r="P387">
        <v>-138900000</v>
      </c>
      <c r="Q387">
        <v>1204500000</v>
      </c>
      <c r="R387">
        <v>24417700000</v>
      </c>
      <c r="S387">
        <v>-11.997945</v>
      </c>
      <c r="T387">
        <v>-45.038589000000002</v>
      </c>
      <c r="U387">
        <v>-0.89696299999999995</v>
      </c>
      <c r="V387">
        <v>-0.225382</v>
      </c>
      <c r="W387">
        <v>-112.137681</v>
      </c>
      <c r="X387" t="s">
        <v>826</v>
      </c>
    </row>
    <row r="388" spans="1:24" x14ac:dyDescent="0.2">
      <c r="A388" t="s">
        <v>827</v>
      </c>
      <c r="B388" s="1">
        <v>33465</v>
      </c>
      <c r="C388">
        <v>28.504149999999999</v>
      </c>
      <c r="D388">
        <v>38.041527000000002</v>
      </c>
      <c r="E388">
        <v>-1.1370009999999999</v>
      </c>
      <c r="F388">
        <v>9.4773399999999999</v>
      </c>
      <c r="G388">
        <v>26428138619</v>
      </c>
      <c r="H388">
        <v>41.101303000000001</v>
      </c>
      <c r="I388">
        <v>10.961484</v>
      </c>
      <c r="J388">
        <v>9.43</v>
      </c>
      <c r="K388">
        <v>11.3309</v>
      </c>
      <c r="L388">
        <v>25.307600000000001</v>
      </c>
      <c r="M388">
        <v>60.111600000000003</v>
      </c>
      <c r="N388">
        <v>3231000000</v>
      </c>
      <c r="O388">
        <v>4448000000</v>
      </c>
      <c r="P388">
        <v>504000000</v>
      </c>
      <c r="Q388">
        <v>962000000</v>
      </c>
      <c r="R388">
        <v>5375000000</v>
      </c>
      <c r="S388">
        <v>-0.82497200000000004</v>
      </c>
      <c r="T388">
        <v>-5.3867399999999996</v>
      </c>
      <c r="U388">
        <v>14.094671999999999</v>
      </c>
      <c r="V388">
        <v>12.5</v>
      </c>
      <c r="W388">
        <v>-6.4484130000000004</v>
      </c>
      <c r="X388" t="s">
        <v>828</v>
      </c>
    </row>
    <row r="389" spans="1:24" x14ac:dyDescent="0.2">
      <c r="A389" t="s">
        <v>829</v>
      </c>
      <c r="B389" s="1">
        <v>41306</v>
      </c>
      <c r="C389">
        <v>6.546646</v>
      </c>
      <c r="D389">
        <v>21.230726000000001</v>
      </c>
      <c r="E389">
        <v>4.1839519999999997</v>
      </c>
      <c r="F389">
        <v>6.5248309999999998</v>
      </c>
      <c r="G389">
        <v>83463986036</v>
      </c>
      <c r="H389">
        <v>47.048470000000002</v>
      </c>
      <c r="I389">
        <v>20.411833000000001</v>
      </c>
      <c r="J389">
        <v>3.44</v>
      </c>
      <c r="K389">
        <v>24.509399999999999</v>
      </c>
      <c r="L389">
        <v>50.579000000000001</v>
      </c>
      <c r="M389">
        <v>72.275700000000001</v>
      </c>
      <c r="N389">
        <v>9836000000</v>
      </c>
      <c r="O389">
        <v>6675000000</v>
      </c>
      <c r="P389">
        <v>1638000000</v>
      </c>
      <c r="Q389">
        <v>2126000000</v>
      </c>
      <c r="R389">
        <v>13609000000</v>
      </c>
      <c r="S389">
        <v>6.6293930000000003</v>
      </c>
      <c r="T389">
        <v>12.438057000000001</v>
      </c>
      <c r="U389">
        <v>17.877869</v>
      </c>
      <c r="V389">
        <v>11.304741</v>
      </c>
      <c r="W389">
        <v>9.5541400000000003</v>
      </c>
      <c r="X389" t="s">
        <v>830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89"/>
  <sheetViews>
    <sheetView tabSelected="1" workbookViewId="0">
      <selection activeCell="R9" sqref="R9"/>
    </sheetView>
  </sheetViews>
  <sheetFormatPr defaultRowHeight="14.25" x14ac:dyDescent="0.2"/>
  <cols>
    <col min="12" max="12" width="10.5" customWidth="1"/>
  </cols>
  <sheetData>
    <row r="1" spans="2:16" x14ac:dyDescent="0.2">
      <c r="B1" t="s">
        <v>10</v>
      </c>
      <c r="C1" t="s">
        <v>7</v>
      </c>
      <c r="D1" t="s">
        <v>854</v>
      </c>
      <c r="H1" t="s">
        <v>832</v>
      </c>
    </row>
    <row r="2" spans="2:16" ht="15" thickBot="1" x14ac:dyDescent="0.25">
      <c r="B2">
        <v>0.40739999999999998</v>
      </c>
      <c r="C2">
        <v>-167.19534300000001</v>
      </c>
      <c r="D2">
        <f>B2*$I$18+$I$17</f>
        <v>24.999716763716279</v>
      </c>
    </row>
    <row r="3" spans="2:16" x14ac:dyDescent="0.2">
      <c r="B3">
        <v>-76.121700000000004</v>
      </c>
      <c r="C3">
        <v>-160.27868699999999</v>
      </c>
      <c r="D3">
        <f>B3*$I$18+$I$17</f>
        <v>0.32809500371197231</v>
      </c>
      <c r="H3" s="7" t="s">
        <v>833</v>
      </c>
      <c r="I3" s="7"/>
    </row>
    <row r="4" spans="2:16" x14ac:dyDescent="0.2">
      <c r="B4">
        <v>-2.5257999999999998</v>
      </c>
      <c r="C4">
        <v>-146.46357699999999</v>
      </c>
      <c r="D4">
        <f>B4*$I$18+$I$17</f>
        <v>24.05410521273182</v>
      </c>
      <c r="H4" s="4" t="s">
        <v>834</v>
      </c>
      <c r="I4" s="4">
        <v>0.2755640992588283</v>
      </c>
    </row>
    <row r="5" spans="2:16" x14ac:dyDescent="0.2">
      <c r="B5">
        <v>-1.7054</v>
      </c>
      <c r="C5">
        <v>-112.79729500000001</v>
      </c>
      <c r="D5">
        <f>B5*$I$18+$I$17</f>
        <v>24.318587592531237</v>
      </c>
      <c r="H5" s="4" t="s">
        <v>835</v>
      </c>
      <c r="I5" s="4">
        <v>7.5935572800329379E-2</v>
      </c>
    </row>
    <row r="6" spans="2:16" x14ac:dyDescent="0.2">
      <c r="B6">
        <v>-2.2246000000000001</v>
      </c>
      <c r="C6">
        <v>-86.485328999999993</v>
      </c>
      <c r="D6">
        <f>B6*$I$18+$I$17</f>
        <v>24.15120673978641</v>
      </c>
      <c r="H6" s="4" t="s">
        <v>836</v>
      </c>
      <c r="I6" s="4">
        <v>7.3541623507065987E-2</v>
      </c>
    </row>
    <row r="7" spans="2:16" x14ac:dyDescent="0.2">
      <c r="B7">
        <v>0.3039</v>
      </c>
      <c r="C7">
        <v>-76.492598999999998</v>
      </c>
      <c r="D7">
        <f>B7*$I$18+$I$17</f>
        <v>24.966350203124811</v>
      </c>
      <c r="H7" s="4" t="s">
        <v>837</v>
      </c>
      <c r="I7" s="4">
        <v>36.590437034311833</v>
      </c>
    </row>
    <row r="8" spans="2:16" ht="15" thickBot="1" x14ac:dyDescent="0.25">
      <c r="B8">
        <v>-2.7517999999999998</v>
      </c>
      <c r="C8">
        <v>-73.596305999999998</v>
      </c>
      <c r="D8">
        <f>B8*$I$18+$I$17</f>
        <v>23.981246829218087</v>
      </c>
      <c r="H8" s="5" t="s">
        <v>838</v>
      </c>
      <c r="I8" s="5">
        <v>388</v>
      </c>
    </row>
    <row r="9" spans="2:16" x14ac:dyDescent="0.2">
      <c r="B9">
        <v>-3.7835999999999999</v>
      </c>
      <c r="C9">
        <v>-68.989470999999995</v>
      </c>
      <c r="D9">
        <f>B9*$I$18+$I$17</f>
        <v>23.648612846432812</v>
      </c>
    </row>
    <row r="10" spans="2:16" ht="15" thickBot="1" x14ac:dyDescent="0.25">
      <c r="B10">
        <v>1.5734999999999999</v>
      </c>
      <c r="C10">
        <v>-68.657004999999998</v>
      </c>
      <c r="D10">
        <f>B10*$I$18+$I$17</f>
        <v>25.375646679713473</v>
      </c>
      <c r="H10" t="s">
        <v>839</v>
      </c>
    </row>
    <row r="11" spans="2:16" x14ac:dyDescent="0.2">
      <c r="B11">
        <v>-2.9621</v>
      </c>
      <c r="C11">
        <v>-65.510566999999995</v>
      </c>
      <c r="D11">
        <f>B11*$I$18+$I$17</f>
        <v>23.913449846682958</v>
      </c>
      <c r="H11" s="6"/>
      <c r="I11" s="6" t="s">
        <v>844</v>
      </c>
      <c r="J11" s="6" t="s">
        <v>845</v>
      </c>
      <c r="K11" s="6" t="s">
        <v>846</v>
      </c>
      <c r="L11" s="6" t="s">
        <v>847</v>
      </c>
      <c r="M11" s="6" t="s">
        <v>848</v>
      </c>
    </row>
    <row r="12" spans="2:16" x14ac:dyDescent="0.2">
      <c r="B12">
        <v>-59.7181</v>
      </c>
      <c r="C12">
        <v>-61.959507000000002</v>
      </c>
      <c r="D12">
        <f>B12*$I$18+$I$17</f>
        <v>5.6163241178973848</v>
      </c>
      <c r="H12" s="4" t="s">
        <v>840</v>
      </c>
      <c r="I12" s="4">
        <v>1</v>
      </c>
      <c r="J12" s="4">
        <v>42468.362859540328</v>
      </c>
      <c r="K12" s="4">
        <v>42468.362859540328</v>
      </c>
      <c r="L12" s="4">
        <v>31.719791648892926</v>
      </c>
      <c r="M12" s="4">
        <v>3.4354478249990344E-8</v>
      </c>
    </row>
    <row r="13" spans="2:16" x14ac:dyDescent="0.2">
      <c r="B13">
        <v>-1.1934</v>
      </c>
      <c r="C13">
        <v>-48.521884999999997</v>
      </c>
      <c r="D13">
        <f>B13*$I$18+$I$17</f>
        <v>24.48364729323492</v>
      </c>
      <c r="H13" s="4" t="s">
        <v>841</v>
      </c>
      <c r="I13" s="4">
        <v>386</v>
      </c>
      <c r="J13" s="4">
        <v>516799.99179170845</v>
      </c>
      <c r="K13" s="4">
        <v>1338.860082361939</v>
      </c>
      <c r="L13" s="4"/>
      <c r="M13" s="4"/>
    </row>
    <row r="14" spans="2:16" ht="15" thickBot="1" x14ac:dyDescent="0.25">
      <c r="B14">
        <v>-5.8989000000000003</v>
      </c>
      <c r="C14">
        <v>-48.129375000000003</v>
      </c>
      <c r="D14">
        <f>B14*$I$18+$I$17</f>
        <v>22.966677719677929</v>
      </c>
      <c r="H14" s="5" t="s">
        <v>842</v>
      </c>
      <c r="I14" s="5">
        <v>387</v>
      </c>
      <c r="J14" s="5">
        <v>559268.35465124878</v>
      </c>
      <c r="K14" s="5"/>
      <c r="L14" s="5"/>
      <c r="M14" s="5"/>
    </row>
    <row r="15" spans="2:16" ht="15" thickBot="1" x14ac:dyDescent="0.25">
      <c r="B15">
        <v>-10.073600000000001</v>
      </c>
      <c r="C15">
        <v>-47.334575999999998</v>
      </c>
      <c r="D15">
        <f>B15*$I$18+$I$17</f>
        <v>21.620828632709834</v>
      </c>
    </row>
    <row r="16" spans="2:16" x14ac:dyDescent="0.2">
      <c r="B16">
        <v>-14.477499999999999</v>
      </c>
      <c r="C16">
        <v>-46.639057000000001</v>
      </c>
      <c r="D16">
        <f>B16*$I$18+$I$17</f>
        <v>20.201089539098611</v>
      </c>
      <c r="H16" s="6"/>
      <c r="I16" s="6" t="s">
        <v>849</v>
      </c>
      <c r="J16" s="6" t="s">
        <v>837</v>
      </c>
      <c r="K16" s="6" t="s">
        <v>850</v>
      </c>
      <c r="L16" s="6" t="s">
        <v>851</v>
      </c>
      <c r="M16" s="6" t="s">
        <v>852</v>
      </c>
      <c r="N16" s="6" t="s">
        <v>853</v>
      </c>
      <c r="O16" s="6" t="s">
        <v>855</v>
      </c>
      <c r="P16" s="6" t="s">
        <v>856</v>
      </c>
    </row>
    <row r="17" spans="2:16" x14ac:dyDescent="0.2">
      <c r="B17">
        <v>-30.557600000000001</v>
      </c>
      <c r="C17">
        <v>-41.224013999999997</v>
      </c>
      <c r="D17">
        <f>B17*$I$18+$I$17</f>
        <v>15.01715107565078</v>
      </c>
      <c r="H17" s="4" t="s">
        <v>843</v>
      </c>
      <c r="I17" s="4">
        <v>24.868378244054792</v>
      </c>
      <c r="J17" s="4">
        <v>1.8922474235757625</v>
      </c>
      <c r="K17" s="4">
        <v>13.142244473009374</v>
      </c>
      <c r="L17" s="4">
        <v>7.3097551067621341E-33</v>
      </c>
      <c r="M17" s="4">
        <v>21.147976176974147</v>
      </c>
      <c r="N17" s="4">
        <v>28.588780311135437</v>
      </c>
      <c r="O17" s="4">
        <v>21.748420323253729</v>
      </c>
      <c r="P17" s="4">
        <v>27.988336164855856</v>
      </c>
    </row>
    <row r="18" spans="2:16" ht="15" thickBot="1" x14ac:dyDescent="0.25">
      <c r="B18">
        <v>-16.716999999999999</v>
      </c>
      <c r="C18">
        <v>-39.935310000000001</v>
      </c>
      <c r="D18">
        <f>B18*$I$18+$I$17</f>
        <v>19.479114539633965</v>
      </c>
      <c r="H18" s="5" t="s">
        <v>10</v>
      </c>
      <c r="I18" s="5">
        <v>0.32238222793688026</v>
      </c>
      <c r="J18" s="5">
        <v>5.7240830902444355E-2</v>
      </c>
      <c r="K18" s="5">
        <v>5.6320326391892674</v>
      </c>
      <c r="L18" s="5">
        <v>3.4354478249984541E-8</v>
      </c>
      <c r="M18" s="5">
        <v>0.20983938446007894</v>
      </c>
      <c r="N18" s="5">
        <v>0.43492507141368159</v>
      </c>
      <c r="O18" s="5">
        <v>0.22800292978471917</v>
      </c>
      <c r="P18" s="5">
        <v>0.41676152608904138</v>
      </c>
    </row>
    <row r="19" spans="2:16" x14ac:dyDescent="0.2">
      <c r="B19">
        <v>-4.6040000000000001</v>
      </c>
      <c r="C19">
        <v>-35.981003000000001</v>
      </c>
      <c r="D19">
        <f>B19*$I$18+$I$17</f>
        <v>23.384130466633394</v>
      </c>
    </row>
    <row r="20" spans="2:16" x14ac:dyDescent="0.2">
      <c r="B20">
        <v>6.9657</v>
      </c>
      <c r="C20">
        <v>-30.170802999999999</v>
      </c>
      <c r="D20">
        <f>B20*$I$18+$I$17</f>
        <v>27.113996129194717</v>
      </c>
    </row>
    <row r="21" spans="2:16" x14ac:dyDescent="0.2">
      <c r="B21">
        <v>-55.323099999999997</v>
      </c>
      <c r="C21">
        <v>-26.264966999999999</v>
      </c>
      <c r="D21">
        <f>B21*$I$18+$I$17</f>
        <v>7.0331940096799741</v>
      </c>
    </row>
    <row r="22" spans="2:16" x14ac:dyDescent="0.2">
      <c r="B22">
        <v>-3.2113</v>
      </c>
      <c r="C22">
        <v>-26.131428</v>
      </c>
      <c r="D22">
        <f>B22*$I$18+$I$17</f>
        <v>23.833112195481089</v>
      </c>
    </row>
    <row r="23" spans="2:16" x14ac:dyDescent="0.2">
      <c r="B23">
        <v>-5.9160000000000004</v>
      </c>
      <c r="C23">
        <v>-25.713984</v>
      </c>
      <c r="D23">
        <f>B23*$I$18+$I$17</f>
        <v>22.961164983580208</v>
      </c>
    </row>
    <row r="24" spans="2:16" x14ac:dyDescent="0.2">
      <c r="B24">
        <v>19.311199999999999</v>
      </c>
      <c r="C24">
        <v>-24.379065000000001</v>
      </c>
      <c r="D24">
        <f>B24*$I$18+$I$17</f>
        <v>31.093965924189476</v>
      </c>
    </row>
    <row r="25" spans="2:16" x14ac:dyDescent="0.2">
      <c r="B25">
        <v>-21.1557</v>
      </c>
      <c r="C25">
        <v>-24.055399000000001</v>
      </c>
      <c r="D25">
        <f>B25*$I$18+$I$17</f>
        <v>18.048156544490535</v>
      </c>
    </row>
    <row r="26" spans="2:16" x14ac:dyDescent="0.2">
      <c r="B26">
        <v>-59.33</v>
      </c>
      <c r="C26">
        <v>-22.490621999999998</v>
      </c>
      <c r="D26">
        <f>B26*$I$18+$I$17</f>
        <v>5.7414406605596859</v>
      </c>
    </row>
    <row r="27" spans="2:16" x14ac:dyDescent="0.2">
      <c r="B27">
        <v>-3.903</v>
      </c>
      <c r="C27">
        <v>-21.377020000000002</v>
      </c>
      <c r="D27">
        <f>B27*$I$18+$I$17</f>
        <v>23.610120408417149</v>
      </c>
    </row>
    <row r="28" spans="2:16" x14ac:dyDescent="0.2">
      <c r="B28">
        <v>-1.1341000000000001</v>
      </c>
      <c r="C28">
        <v>-20.421597999999999</v>
      </c>
      <c r="D28">
        <f>B28*$I$18+$I$17</f>
        <v>24.502764559351576</v>
      </c>
    </row>
    <row r="29" spans="2:16" x14ac:dyDescent="0.2">
      <c r="B29">
        <v>-4.8188000000000004</v>
      </c>
      <c r="C29">
        <v>-18.364908</v>
      </c>
      <c r="D29">
        <f>B29*$I$18+$I$17</f>
        <v>23.314882764072554</v>
      </c>
    </row>
    <row r="30" spans="2:16" x14ac:dyDescent="0.2">
      <c r="B30">
        <v>-5.6764999999999999</v>
      </c>
      <c r="C30">
        <v>-17.396118000000001</v>
      </c>
      <c r="D30">
        <f>B30*$I$18+$I$17</f>
        <v>23.038375527171091</v>
      </c>
    </row>
    <row r="31" spans="2:16" x14ac:dyDescent="0.2">
      <c r="B31">
        <v>-44.430300000000003</v>
      </c>
      <c r="C31">
        <v>-15.626106999999999</v>
      </c>
      <c r="D31">
        <f>B31*$I$18+$I$17</f>
        <v>10.544839142150821</v>
      </c>
    </row>
    <row r="32" spans="2:16" x14ac:dyDescent="0.2">
      <c r="B32">
        <v>-9.7958999999999996</v>
      </c>
      <c r="C32">
        <v>-15.340014</v>
      </c>
      <c r="D32">
        <f>B32*$I$18+$I$17</f>
        <v>21.710354177407908</v>
      </c>
    </row>
    <row r="33" spans="2:4" x14ac:dyDescent="0.2">
      <c r="B33">
        <v>-5.9481999999999999</v>
      </c>
      <c r="C33">
        <v>-14.654938</v>
      </c>
      <c r="D33">
        <f>B33*$I$18+$I$17</f>
        <v>22.95078427584064</v>
      </c>
    </row>
    <row r="34" spans="2:4" x14ac:dyDescent="0.2">
      <c r="B34">
        <v>-12.895300000000001</v>
      </c>
      <c r="C34">
        <v>-13.04196</v>
      </c>
      <c r="D34">
        <f>B34*$I$18+$I$17</f>
        <v>20.711162700140342</v>
      </c>
    </row>
    <row r="35" spans="2:4" x14ac:dyDescent="0.2">
      <c r="B35">
        <v>-52.471600000000002</v>
      </c>
      <c r="C35">
        <v>-12.479221000000001</v>
      </c>
      <c r="D35">
        <f>B35*$I$18+$I$17</f>
        <v>7.9524669326419861</v>
      </c>
    </row>
    <row r="36" spans="2:4" x14ac:dyDescent="0.2">
      <c r="B36">
        <v>-33.974400000000003</v>
      </c>
      <c r="C36">
        <v>-12.372655</v>
      </c>
      <c r="D36">
        <f>B36*$I$18+$I$17</f>
        <v>13.915635479236046</v>
      </c>
    </row>
    <row r="37" spans="2:4" x14ac:dyDescent="0.2">
      <c r="B37">
        <v>-20.366900000000001</v>
      </c>
      <c r="C37">
        <v>-11.326456</v>
      </c>
      <c r="D37">
        <f>B37*$I$18+$I$17</f>
        <v>18.302451645887146</v>
      </c>
    </row>
    <row r="38" spans="2:4" x14ac:dyDescent="0.2">
      <c r="B38">
        <v>-20.532</v>
      </c>
      <c r="C38">
        <v>-11.299609999999999</v>
      </c>
      <c r="D38">
        <f>B38*$I$18+$I$17</f>
        <v>18.249226340054769</v>
      </c>
    </row>
    <row r="39" spans="2:4" x14ac:dyDescent="0.2">
      <c r="B39">
        <v>-5.6077000000000004</v>
      </c>
      <c r="C39">
        <v>-10.902585999999999</v>
      </c>
      <c r="D39">
        <f>B39*$I$18+$I$17</f>
        <v>23.060555424453149</v>
      </c>
    </row>
    <row r="40" spans="2:4" x14ac:dyDescent="0.2">
      <c r="B40">
        <v>-50.604500000000002</v>
      </c>
      <c r="C40">
        <v>-10.475546</v>
      </c>
      <c r="D40">
        <f>B40*$I$18+$I$17</f>
        <v>8.5543867904229351</v>
      </c>
    </row>
    <row r="41" spans="2:4" x14ac:dyDescent="0.2">
      <c r="B41">
        <v>-98.206100000000006</v>
      </c>
      <c r="C41">
        <v>-10.46325</v>
      </c>
      <c r="D41">
        <f>B41*$I$18+$I$17</f>
        <v>-6.7915230709372665</v>
      </c>
    </row>
    <row r="42" spans="2:4" x14ac:dyDescent="0.2">
      <c r="B42">
        <v>-41.658499999999997</v>
      </c>
      <c r="C42">
        <v>-10.387267</v>
      </c>
      <c r="D42">
        <f>B42*$I$18+$I$17</f>
        <v>11.438418201546266</v>
      </c>
    </row>
    <row r="43" spans="2:4" x14ac:dyDescent="0.2">
      <c r="B43">
        <v>-25.569299999999998</v>
      </c>
      <c r="C43">
        <v>-9.0913339999999998</v>
      </c>
      <c r="D43">
        <f>B43*$I$18+$I$17</f>
        <v>16.625290343268318</v>
      </c>
    </row>
    <row r="44" spans="2:4" x14ac:dyDescent="0.2">
      <c r="B44">
        <v>-111.0258</v>
      </c>
      <c r="C44">
        <v>-7.5253800000000002</v>
      </c>
      <c r="D44">
        <f>B44*$I$18+$I$17</f>
        <v>-10.924366518419692</v>
      </c>
    </row>
    <row r="45" spans="2:4" x14ac:dyDescent="0.2">
      <c r="B45">
        <v>-1.8218000000000001</v>
      </c>
      <c r="C45">
        <v>-6.9843830000000002</v>
      </c>
      <c r="D45">
        <f>B45*$I$18+$I$17</f>
        <v>24.281062301199384</v>
      </c>
    </row>
    <row r="46" spans="2:4" x14ac:dyDescent="0.2">
      <c r="B46">
        <v>-37.128399999999999</v>
      </c>
      <c r="C46">
        <v>-6.965077</v>
      </c>
      <c r="D46">
        <f>B46*$I$18+$I$17</f>
        <v>12.898841932323128</v>
      </c>
    </row>
    <row r="47" spans="2:4" x14ac:dyDescent="0.2">
      <c r="B47">
        <v>-47.402799999999999</v>
      </c>
      <c r="C47">
        <v>-6.9475569999999998</v>
      </c>
      <c r="D47">
        <f>B47*$I$18+$I$17</f>
        <v>9.5865579696084442</v>
      </c>
    </row>
    <row r="48" spans="2:4" x14ac:dyDescent="0.2">
      <c r="B48">
        <v>-15.947900000000001</v>
      </c>
      <c r="C48">
        <v>-6.8927709999999998</v>
      </c>
      <c r="D48">
        <f>B48*$I$18+$I$17</f>
        <v>19.72705871114022</v>
      </c>
    </row>
    <row r="49" spans="2:4" x14ac:dyDescent="0.2">
      <c r="B49">
        <v>-1.7902</v>
      </c>
      <c r="C49">
        <v>-6.5814399999999997</v>
      </c>
      <c r="D49">
        <f>B49*$I$18+$I$17</f>
        <v>24.291249579602191</v>
      </c>
    </row>
    <row r="50" spans="2:4" x14ac:dyDescent="0.2">
      <c r="B50">
        <v>-261.45949999999999</v>
      </c>
      <c r="C50">
        <v>-3.9294639999999998</v>
      </c>
      <c r="D50">
        <f>B50*$I$18+$I$17</f>
        <v>-59.421517881207947</v>
      </c>
    </row>
    <row r="51" spans="2:4" x14ac:dyDescent="0.2">
      <c r="B51">
        <v>-166.08600000000001</v>
      </c>
      <c r="C51">
        <v>-3.4414229999999999</v>
      </c>
      <c r="D51">
        <f>B51*$I$18+$I$17</f>
        <v>-28.674796465069907</v>
      </c>
    </row>
    <row r="52" spans="2:4" x14ac:dyDescent="0.2">
      <c r="B52">
        <v>-313.50020000000001</v>
      </c>
      <c r="C52">
        <v>-3.071037</v>
      </c>
      <c r="D52">
        <f>B52*$I$18+$I$17</f>
        <v>-76.19851469060275</v>
      </c>
    </row>
    <row r="53" spans="2:4" x14ac:dyDescent="0.2">
      <c r="B53">
        <v>-46.037100000000002</v>
      </c>
      <c r="C53">
        <v>-2.651878</v>
      </c>
      <c r="D53">
        <f>B53*$I$18+$I$17</f>
        <v>10.026835378301842</v>
      </c>
    </row>
    <row r="54" spans="2:4" x14ac:dyDescent="0.2">
      <c r="B54">
        <v>-182.94909999999999</v>
      </c>
      <c r="C54">
        <v>-2.3452549999999999</v>
      </c>
      <c r="D54">
        <f>B54*$I$18+$I$17</f>
        <v>-34.111160212992303</v>
      </c>
    </row>
    <row r="55" spans="2:4" x14ac:dyDescent="0.2">
      <c r="B55">
        <v>-72.448099999999997</v>
      </c>
      <c r="C55">
        <v>-2.229584</v>
      </c>
      <c r="D55">
        <f>B55*$I$18+$I$17</f>
        <v>1.5123983562608991</v>
      </c>
    </row>
    <row r="56" spans="2:4" x14ac:dyDescent="0.2">
      <c r="B56">
        <v>-51.248800000000003</v>
      </c>
      <c r="C56">
        <v>-1.8362369999999999</v>
      </c>
      <c r="D56">
        <f>B56*$I$18+$I$17</f>
        <v>8.3466759209632038</v>
      </c>
    </row>
    <row r="57" spans="2:4" x14ac:dyDescent="0.2">
      <c r="B57">
        <v>-83.278099999999995</v>
      </c>
      <c r="C57">
        <v>-1.6889400000000001</v>
      </c>
      <c r="D57">
        <f>B57*$I$18+$I$17</f>
        <v>-1.979001172295515</v>
      </c>
    </row>
    <row r="58" spans="2:4" x14ac:dyDescent="0.2">
      <c r="B58">
        <v>149.52180000000001</v>
      </c>
      <c r="C58">
        <v>4.3458199999999998</v>
      </c>
      <c r="D58">
        <f>B58*$I$18+$I$17</f>
        <v>73.071549253187413</v>
      </c>
    </row>
    <row r="59" spans="2:4" x14ac:dyDescent="0.2">
      <c r="B59">
        <v>29.406300000000002</v>
      </c>
      <c r="C59">
        <v>8.4649610000000006</v>
      </c>
      <c r="D59">
        <f>B59*$I$18+$I$17</f>
        <v>34.348446753435077</v>
      </c>
    </row>
    <row r="60" spans="2:4" x14ac:dyDescent="0.2">
      <c r="B60">
        <v>9.8071000000000002</v>
      </c>
      <c r="C60">
        <v>8.5038560000000007</v>
      </c>
      <c r="D60">
        <f>B60*$I$18+$I$17</f>
        <v>28.030012991654569</v>
      </c>
    </row>
    <row r="61" spans="2:4" x14ac:dyDescent="0.2">
      <c r="B61">
        <v>35.225499999999997</v>
      </c>
      <c r="C61">
        <v>8.8574809999999999</v>
      </c>
      <c r="D61">
        <f>B61*$I$18+$I$17</f>
        <v>36.224453414245367</v>
      </c>
    </row>
    <row r="62" spans="2:4" x14ac:dyDescent="0.2">
      <c r="B62">
        <v>5.1605999999999996</v>
      </c>
      <c r="C62">
        <v>8.9713390000000004</v>
      </c>
      <c r="D62">
        <f>B62*$I$18+$I$17</f>
        <v>26.532063969545856</v>
      </c>
    </row>
    <row r="63" spans="2:4" x14ac:dyDescent="0.2">
      <c r="B63">
        <v>10.6822</v>
      </c>
      <c r="C63">
        <v>9.525779</v>
      </c>
      <c r="D63">
        <f>B63*$I$18+$I$17</f>
        <v>28.312129679322133</v>
      </c>
    </row>
    <row r="64" spans="2:4" x14ac:dyDescent="0.2">
      <c r="B64">
        <v>15.8843</v>
      </c>
      <c r="C64">
        <v>9.5721179999999997</v>
      </c>
      <c r="D64">
        <f>B64*$I$18+$I$17</f>
        <v>29.98919426727258</v>
      </c>
    </row>
    <row r="65" spans="2:4" x14ac:dyDescent="0.2">
      <c r="B65">
        <v>11.138500000000001</v>
      </c>
      <c r="C65">
        <v>9.9666639999999997</v>
      </c>
      <c r="D65">
        <f>B65*$I$18+$I$17</f>
        <v>28.459232689929735</v>
      </c>
    </row>
    <row r="66" spans="2:4" x14ac:dyDescent="0.2">
      <c r="B66">
        <v>12.095000000000001</v>
      </c>
      <c r="C66">
        <v>10.013608</v>
      </c>
      <c r="D66">
        <f>B66*$I$18+$I$17</f>
        <v>28.767591290951358</v>
      </c>
    </row>
    <row r="67" spans="2:4" x14ac:dyDescent="0.2">
      <c r="B67">
        <v>8.6319999999999997</v>
      </c>
      <c r="C67">
        <v>10.385688</v>
      </c>
      <c r="D67">
        <f>B67*$I$18+$I$17</f>
        <v>27.651181635605944</v>
      </c>
    </row>
    <row r="68" spans="2:4" x14ac:dyDescent="0.2">
      <c r="B68">
        <v>36.1038</v>
      </c>
      <c r="C68">
        <v>10.597405</v>
      </c>
      <c r="D68">
        <f>B68*$I$18+$I$17</f>
        <v>36.507601725042328</v>
      </c>
    </row>
    <row r="69" spans="2:4" x14ac:dyDescent="0.2">
      <c r="B69">
        <v>1.9532</v>
      </c>
      <c r="C69">
        <v>10.697374999999999</v>
      </c>
      <c r="D69">
        <f>B69*$I$18+$I$17</f>
        <v>25.498055211661107</v>
      </c>
    </row>
    <row r="70" spans="2:4" x14ac:dyDescent="0.2">
      <c r="B70">
        <v>8.6319999999999997</v>
      </c>
      <c r="C70">
        <v>10.704672</v>
      </c>
      <c r="D70">
        <f>B70*$I$18+$I$17</f>
        <v>27.651181635605944</v>
      </c>
    </row>
    <row r="71" spans="2:4" x14ac:dyDescent="0.2">
      <c r="B71">
        <v>5.5046999999999997</v>
      </c>
      <c r="C71">
        <v>10.913283</v>
      </c>
      <c r="D71">
        <f>B71*$I$18+$I$17</f>
        <v>26.642995694178936</v>
      </c>
    </row>
    <row r="72" spans="2:4" x14ac:dyDescent="0.2">
      <c r="B72">
        <v>26.839400000000001</v>
      </c>
      <c r="C72">
        <v>12.147218000000001</v>
      </c>
      <c r="D72">
        <f>B72*$I$18+$I$17</f>
        <v>33.520923812543899</v>
      </c>
    </row>
    <row r="73" spans="2:4" x14ac:dyDescent="0.2">
      <c r="B73">
        <v>5.0213000000000001</v>
      </c>
      <c r="C73">
        <v>12.409138</v>
      </c>
      <c r="D73">
        <f>B73*$I$18+$I$17</f>
        <v>26.48715612519425</v>
      </c>
    </row>
    <row r="74" spans="2:4" x14ac:dyDescent="0.2">
      <c r="B74">
        <v>14.3017</v>
      </c>
      <c r="C74">
        <v>12.446503</v>
      </c>
      <c r="D74">
        <f>B74*$I$18+$I$17</f>
        <v>29.478992153339671</v>
      </c>
    </row>
    <row r="75" spans="2:4" x14ac:dyDescent="0.2">
      <c r="B75">
        <v>-1.0036</v>
      </c>
      <c r="C75">
        <v>12.539145</v>
      </c>
      <c r="D75">
        <f>B75*$I$18+$I$17</f>
        <v>24.544835440097341</v>
      </c>
    </row>
    <row r="76" spans="2:4" x14ac:dyDescent="0.2">
      <c r="B76">
        <v>7.1242000000000001</v>
      </c>
      <c r="C76">
        <v>12.721159</v>
      </c>
      <c r="D76">
        <f>B76*$I$18+$I$17</f>
        <v>27.165093712322715</v>
      </c>
    </row>
    <row r="77" spans="2:4" x14ac:dyDescent="0.2">
      <c r="B77">
        <v>7.4351000000000003</v>
      </c>
      <c r="C77">
        <v>12.725872000000001</v>
      </c>
      <c r="D77">
        <f>B77*$I$18+$I$17</f>
        <v>27.265322346988292</v>
      </c>
    </row>
    <row r="78" spans="2:4" x14ac:dyDescent="0.2">
      <c r="B78">
        <v>7.6666999999999996</v>
      </c>
      <c r="C78">
        <v>12.939662999999999</v>
      </c>
      <c r="D78">
        <f>B78*$I$18+$I$17</f>
        <v>27.339986070978473</v>
      </c>
    </row>
    <row r="79" spans="2:4" x14ac:dyDescent="0.2">
      <c r="B79">
        <v>13.9085</v>
      </c>
      <c r="C79">
        <v>13.226519</v>
      </c>
      <c r="D79">
        <f>B79*$I$18+$I$17</f>
        <v>29.352231461314894</v>
      </c>
    </row>
    <row r="80" spans="2:4" x14ac:dyDescent="0.2">
      <c r="B80">
        <v>8.6660000000000004</v>
      </c>
      <c r="C80">
        <v>13.257558</v>
      </c>
      <c r="D80">
        <f>B80*$I$18+$I$17</f>
        <v>27.662142631355795</v>
      </c>
    </row>
    <row r="81" spans="2:4" x14ac:dyDescent="0.2">
      <c r="B81">
        <v>8.2429000000000006</v>
      </c>
      <c r="C81">
        <v>13.348561999999999</v>
      </c>
      <c r="D81">
        <f>B81*$I$18+$I$17</f>
        <v>27.525742710715704</v>
      </c>
    </row>
    <row r="82" spans="2:4" x14ac:dyDescent="0.2">
      <c r="B82">
        <v>4.9786000000000001</v>
      </c>
      <c r="C82">
        <v>13.348879999999999</v>
      </c>
      <c r="D82">
        <f>B82*$I$18+$I$17</f>
        <v>26.473390404061345</v>
      </c>
    </row>
    <row r="83" spans="2:4" x14ac:dyDescent="0.2">
      <c r="B83">
        <v>15.394</v>
      </c>
      <c r="C83">
        <v>13.368688000000001</v>
      </c>
      <c r="D83">
        <f>B83*$I$18+$I$17</f>
        <v>29.831130260915128</v>
      </c>
    </row>
    <row r="84" spans="2:4" x14ac:dyDescent="0.2">
      <c r="B84">
        <v>41.3459</v>
      </c>
      <c r="C84">
        <v>13.656862</v>
      </c>
      <c r="D84">
        <f>B84*$I$18+$I$17</f>
        <v>38.197561602110248</v>
      </c>
    </row>
    <row r="85" spans="2:4" x14ac:dyDescent="0.2">
      <c r="B85">
        <v>55.174799999999998</v>
      </c>
      <c r="C85">
        <v>13.989858999999999</v>
      </c>
      <c r="D85">
        <f>B85*$I$18+$I$17</f>
        <v>42.655753194026573</v>
      </c>
    </row>
    <row r="86" spans="2:4" x14ac:dyDescent="0.2">
      <c r="B86">
        <v>30.201699999999999</v>
      </c>
      <c r="C86">
        <v>14.325621999999999</v>
      </c>
      <c r="D86">
        <f>B86*$I$18+$I$17</f>
        <v>34.604869577536064</v>
      </c>
    </row>
    <row r="87" spans="2:4" x14ac:dyDescent="0.2">
      <c r="B87">
        <v>-2.415</v>
      </c>
      <c r="C87">
        <v>14.381354</v>
      </c>
      <c r="D87">
        <f>B87*$I$18+$I$17</f>
        <v>24.089825163587225</v>
      </c>
    </row>
    <row r="88" spans="2:4" x14ac:dyDescent="0.2">
      <c r="B88">
        <v>-14.330500000000001</v>
      </c>
      <c r="C88">
        <v>14.626521</v>
      </c>
      <c r="D88">
        <f>B88*$I$18+$I$17</f>
        <v>20.248479726605328</v>
      </c>
    </row>
    <row r="89" spans="2:4" x14ac:dyDescent="0.2">
      <c r="B89">
        <v>34.811399999999999</v>
      </c>
      <c r="C89">
        <v>14.799733</v>
      </c>
      <c r="D89">
        <f>B89*$I$18+$I$17</f>
        <v>36.090954933656704</v>
      </c>
    </row>
    <row r="90" spans="2:4" x14ac:dyDescent="0.2">
      <c r="B90">
        <v>8.5129999999999999</v>
      </c>
      <c r="C90">
        <v>14.835611</v>
      </c>
      <c r="D90">
        <f>B90*$I$18+$I$17</f>
        <v>27.612818150481452</v>
      </c>
    </row>
    <row r="91" spans="2:4" x14ac:dyDescent="0.2">
      <c r="B91">
        <v>19.837599999999998</v>
      </c>
      <c r="C91">
        <v>15.027514999999999</v>
      </c>
      <c r="D91">
        <f>B91*$I$18+$I$17</f>
        <v>31.263667928975448</v>
      </c>
    </row>
    <row r="92" spans="2:4" x14ac:dyDescent="0.2">
      <c r="B92">
        <v>4.3639000000000001</v>
      </c>
      <c r="C92">
        <v>15.242906</v>
      </c>
      <c r="D92">
        <f>B92*$I$18+$I$17</f>
        <v>26.275222048548542</v>
      </c>
    </row>
    <row r="93" spans="2:4" x14ac:dyDescent="0.2">
      <c r="B93">
        <v>10</v>
      </c>
      <c r="C93">
        <v>15.298214</v>
      </c>
      <c r="D93">
        <f>B93*$I$18+$I$17</f>
        <v>28.092200523423596</v>
      </c>
    </row>
    <row r="94" spans="2:4" x14ac:dyDescent="0.2">
      <c r="B94">
        <v>12.698</v>
      </c>
      <c r="C94">
        <v>15.324043</v>
      </c>
      <c r="D94">
        <f>B94*$I$18+$I$17</f>
        <v>28.961987774397297</v>
      </c>
    </row>
    <row r="95" spans="2:4" x14ac:dyDescent="0.2">
      <c r="B95">
        <v>19.2423</v>
      </c>
      <c r="C95">
        <v>15.419848999999999</v>
      </c>
      <c r="D95">
        <f>B95*$I$18+$I$17</f>
        <v>31.071753788684624</v>
      </c>
    </row>
    <row r="96" spans="2:4" x14ac:dyDescent="0.2">
      <c r="B96">
        <v>10.4483</v>
      </c>
      <c r="C96">
        <v>15.522411</v>
      </c>
      <c r="D96">
        <f>B96*$I$18+$I$17</f>
        <v>28.236724476207698</v>
      </c>
    </row>
    <row r="97" spans="2:4" x14ac:dyDescent="0.2">
      <c r="B97">
        <v>5.1417999999999999</v>
      </c>
      <c r="C97">
        <v>15.682214999999999</v>
      </c>
      <c r="D97">
        <f>B97*$I$18+$I$17</f>
        <v>26.526003183660642</v>
      </c>
    </row>
    <row r="98" spans="2:4" x14ac:dyDescent="0.2">
      <c r="B98">
        <v>2.6764999999999999</v>
      </c>
      <c r="C98">
        <v>15.857566</v>
      </c>
      <c r="D98">
        <f>B98*$I$18+$I$17</f>
        <v>25.731234277127854</v>
      </c>
    </row>
    <row r="99" spans="2:4" x14ac:dyDescent="0.2">
      <c r="B99">
        <v>14.139900000000001</v>
      </c>
      <c r="C99">
        <v>15.872666000000001</v>
      </c>
      <c r="D99">
        <f>B99*$I$18+$I$17</f>
        <v>29.426830708859484</v>
      </c>
    </row>
    <row r="100" spans="2:4" x14ac:dyDescent="0.2">
      <c r="B100">
        <v>3.8043</v>
      </c>
      <c r="C100">
        <v>15.926106000000001</v>
      </c>
      <c r="D100">
        <f>B100*$I$18+$I$17</f>
        <v>26.094816953795068</v>
      </c>
    </row>
    <row r="101" spans="2:4" x14ac:dyDescent="0.2">
      <c r="B101">
        <v>12.698</v>
      </c>
      <c r="C101">
        <v>16.389213999999999</v>
      </c>
      <c r="D101">
        <f>B101*$I$18+$I$17</f>
        <v>28.961987774397297</v>
      </c>
    </row>
    <row r="102" spans="2:4" x14ac:dyDescent="0.2">
      <c r="B102">
        <v>0.1113</v>
      </c>
      <c r="C102">
        <v>16.680841000000001</v>
      </c>
      <c r="D102">
        <f>B102*$I$18+$I$17</f>
        <v>24.904259386024169</v>
      </c>
    </row>
    <row r="103" spans="2:4" x14ac:dyDescent="0.2">
      <c r="B103">
        <v>8.3506999999999998</v>
      </c>
      <c r="C103">
        <v>16.859558</v>
      </c>
      <c r="D103">
        <f>B103*$I$18+$I$17</f>
        <v>27.560495514887297</v>
      </c>
    </row>
    <row r="104" spans="2:4" x14ac:dyDescent="0.2">
      <c r="B104">
        <v>8.6114999999999995</v>
      </c>
      <c r="C104">
        <v>16.940746000000001</v>
      </c>
      <c r="D104">
        <f>B104*$I$18+$I$17</f>
        <v>27.644572799933236</v>
      </c>
    </row>
    <row r="105" spans="2:4" x14ac:dyDescent="0.2">
      <c r="B105">
        <v>1.6145</v>
      </c>
      <c r="C105">
        <v>17.001363999999999</v>
      </c>
      <c r="D105">
        <f>B105*$I$18+$I$17</f>
        <v>25.388864351058885</v>
      </c>
    </row>
    <row r="106" spans="2:4" x14ac:dyDescent="0.2">
      <c r="B106">
        <v>13.1395</v>
      </c>
      <c r="C106">
        <v>17.287382000000001</v>
      </c>
      <c r="D106">
        <f>B106*$I$18+$I$17</f>
        <v>29.104319528031432</v>
      </c>
    </row>
    <row r="107" spans="2:4" x14ac:dyDescent="0.2">
      <c r="B107">
        <v>15.892200000000001</v>
      </c>
      <c r="C107">
        <v>17.305696000000001</v>
      </c>
      <c r="D107">
        <f>B107*$I$18+$I$17</f>
        <v>29.991741086873283</v>
      </c>
    </row>
    <row r="108" spans="2:4" x14ac:dyDescent="0.2">
      <c r="B108">
        <v>13.7189</v>
      </c>
      <c r="C108">
        <v>17.327847999999999</v>
      </c>
      <c r="D108">
        <f>B108*$I$18+$I$17</f>
        <v>29.29110779089806</v>
      </c>
    </row>
    <row r="109" spans="2:4" x14ac:dyDescent="0.2">
      <c r="B109">
        <v>29.9435</v>
      </c>
      <c r="C109">
        <v>17.601748000000001</v>
      </c>
      <c r="D109">
        <f>B109*$I$18+$I$17</f>
        <v>34.521630486282767</v>
      </c>
    </row>
    <row r="110" spans="2:4" x14ac:dyDescent="0.2">
      <c r="B110">
        <v>11.957800000000001</v>
      </c>
      <c r="C110">
        <v>17.627502</v>
      </c>
      <c r="D110">
        <f>B110*$I$18+$I$17</f>
        <v>28.72336044927842</v>
      </c>
    </row>
    <row r="111" spans="2:4" x14ac:dyDescent="0.2">
      <c r="B111">
        <v>9.1793999999999993</v>
      </c>
      <c r="C111">
        <v>17.752922000000002</v>
      </c>
      <c r="D111">
        <f>B111*$I$18+$I$17</f>
        <v>27.827653667178591</v>
      </c>
    </row>
    <row r="112" spans="2:4" x14ac:dyDescent="0.2">
      <c r="B112">
        <v>2.7690000000000001</v>
      </c>
      <c r="C112">
        <v>17.851476999999999</v>
      </c>
      <c r="D112">
        <f>B112*$I$18+$I$17</f>
        <v>25.761054633212012</v>
      </c>
    </row>
    <row r="113" spans="2:4" x14ac:dyDescent="0.2">
      <c r="B113">
        <v>4.6685999999999996</v>
      </c>
      <c r="C113">
        <v>17.891617</v>
      </c>
      <c r="D113">
        <f>B113*$I$18+$I$17</f>
        <v>26.37345191340091</v>
      </c>
    </row>
    <row r="114" spans="2:4" x14ac:dyDescent="0.2">
      <c r="B114">
        <v>7.7503000000000002</v>
      </c>
      <c r="C114">
        <v>18.223745000000001</v>
      </c>
      <c r="D114">
        <f>B114*$I$18+$I$17</f>
        <v>27.366937225233997</v>
      </c>
    </row>
    <row r="115" spans="2:4" x14ac:dyDescent="0.2">
      <c r="B115">
        <v>18.731999999999999</v>
      </c>
      <c r="C115">
        <v>18.323065</v>
      </c>
      <c r="D115">
        <f>B115*$I$18+$I$17</f>
        <v>30.907242137768435</v>
      </c>
    </row>
    <row r="116" spans="2:4" x14ac:dyDescent="0.2">
      <c r="B116">
        <v>7.8676000000000004</v>
      </c>
      <c r="C116">
        <v>18.394613</v>
      </c>
      <c r="D116">
        <f>B116*$I$18+$I$17</f>
        <v>27.404752660570992</v>
      </c>
    </row>
    <row r="117" spans="2:4" x14ac:dyDescent="0.2">
      <c r="B117">
        <v>21.319199999999999</v>
      </c>
      <c r="C117">
        <v>18.430796000000001</v>
      </c>
      <c r="D117">
        <f>B117*$I$18+$I$17</f>
        <v>31.741309437886731</v>
      </c>
    </row>
    <row r="118" spans="2:4" x14ac:dyDescent="0.2">
      <c r="B118">
        <v>4.1512000000000002</v>
      </c>
      <c r="C118">
        <v>18.515089</v>
      </c>
      <c r="D118">
        <f>B118*$I$18+$I$17</f>
        <v>26.206651348666369</v>
      </c>
    </row>
    <row r="119" spans="2:4" x14ac:dyDescent="0.2">
      <c r="B119">
        <v>22.09</v>
      </c>
      <c r="C119">
        <v>18.650949000000001</v>
      </c>
      <c r="D119">
        <f>B119*$I$18+$I$17</f>
        <v>31.989801659180479</v>
      </c>
    </row>
    <row r="120" spans="2:4" x14ac:dyDescent="0.2">
      <c r="B120">
        <v>5.2603999999999997</v>
      </c>
      <c r="C120">
        <v>18.850753999999998</v>
      </c>
      <c r="D120">
        <f>B120*$I$18+$I$17</f>
        <v>26.564237715893956</v>
      </c>
    </row>
    <row r="121" spans="2:4" x14ac:dyDescent="0.2">
      <c r="B121">
        <v>16.1648</v>
      </c>
      <c r="C121">
        <v>18.901053999999998</v>
      </c>
      <c r="D121">
        <f>B121*$I$18+$I$17</f>
        <v>30.079622482208876</v>
      </c>
    </row>
    <row r="122" spans="2:4" x14ac:dyDescent="0.2">
      <c r="B122">
        <v>14.7247</v>
      </c>
      <c r="C122">
        <v>18.908052000000001</v>
      </c>
      <c r="D122">
        <f>B122*$I$18+$I$17</f>
        <v>29.615359835756973</v>
      </c>
    </row>
    <row r="123" spans="2:4" x14ac:dyDescent="0.2">
      <c r="B123">
        <v>12.822100000000001</v>
      </c>
      <c r="C123">
        <v>18.975055999999999</v>
      </c>
      <c r="D123">
        <f>B123*$I$18+$I$17</f>
        <v>29.001995408884266</v>
      </c>
    </row>
    <row r="124" spans="2:4" x14ac:dyDescent="0.2">
      <c r="B124">
        <v>11.258900000000001</v>
      </c>
      <c r="C124">
        <v>19.095205</v>
      </c>
      <c r="D124">
        <f>B124*$I$18+$I$17</f>
        <v>28.498047510173333</v>
      </c>
    </row>
    <row r="125" spans="2:4" x14ac:dyDescent="0.2">
      <c r="B125">
        <v>15.100199999999999</v>
      </c>
      <c r="C125">
        <v>19.517106999999999</v>
      </c>
      <c r="D125">
        <f>B125*$I$18+$I$17</f>
        <v>29.736414362347272</v>
      </c>
    </row>
    <row r="126" spans="2:4" x14ac:dyDescent="0.2">
      <c r="B126">
        <v>17.992999999999999</v>
      </c>
      <c r="C126">
        <v>19.665016000000001</v>
      </c>
      <c r="D126">
        <f>B126*$I$18+$I$17</f>
        <v>30.66900167132308</v>
      </c>
    </row>
    <row r="127" spans="2:4" x14ac:dyDescent="0.2">
      <c r="B127">
        <v>12.5183</v>
      </c>
      <c r="C127">
        <v>19.670660000000002</v>
      </c>
      <c r="D127">
        <f>B127*$I$18+$I$17</f>
        <v>28.90405568803704</v>
      </c>
    </row>
    <row r="128" spans="2:4" x14ac:dyDescent="0.2">
      <c r="B128">
        <v>9.1414000000000009</v>
      </c>
      <c r="C128">
        <v>19.83334</v>
      </c>
      <c r="D128">
        <f>B128*$I$18+$I$17</f>
        <v>27.815403142516988</v>
      </c>
    </row>
    <row r="129" spans="2:4" x14ac:dyDescent="0.2">
      <c r="B129">
        <v>17.751799999999999</v>
      </c>
      <c r="C129">
        <v>19.999109000000001</v>
      </c>
      <c r="D129">
        <f>B129*$I$18+$I$17</f>
        <v>30.591243077944704</v>
      </c>
    </row>
    <row r="130" spans="2:4" x14ac:dyDescent="0.2">
      <c r="B130">
        <v>5.5071000000000003</v>
      </c>
      <c r="C130">
        <v>20.015305999999999</v>
      </c>
      <c r="D130">
        <f>B130*$I$18+$I$17</f>
        <v>26.643769411525987</v>
      </c>
    </row>
    <row r="131" spans="2:4" x14ac:dyDescent="0.2">
      <c r="B131">
        <v>15.2294</v>
      </c>
      <c r="C131">
        <v>20.028310999999999</v>
      </c>
      <c r="D131">
        <f>B131*$I$18+$I$17</f>
        <v>29.778066146196718</v>
      </c>
    </row>
    <row r="132" spans="2:4" x14ac:dyDescent="0.2">
      <c r="B132">
        <v>23.031400000000001</v>
      </c>
      <c r="C132">
        <v>20.161546999999999</v>
      </c>
      <c r="D132">
        <f>B132*$I$18+$I$17</f>
        <v>32.293292288560259</v>
      </c>
    </row>
    <row r="133" spans="2:4" x14ac:dyDescent="0.2">
      <c r="B133">
        <v>-8.2045999999999992</v>
      </c>
      <c r="C133">
        <v>20.226642999999999</v>
      </c>
      <c r="D133">
        <f>B133*$I$18+$I$17</f>
        <v>22.223361016723864</v>
      </c>
    </row>
    <row r="134" spans="2:4" x14ac:dyDescent="0.2">
      <c r="B134">
        <v>5.1151</v>
      </c>
      <c r="C134">
        <v>20.236082</v>
      </c>
      <c r="D134">
        <f>B134*$I$18+$I$17</f>
        <v>26.517395578174728</v>
      </c>
    </row>
    <row r="135" spans="2:4" x14ac:dyDescent="0.2">
      <c r="B135">
        <v>43.696199999999997</v>
      </c>
      <c r="C135">
        <v>20.301318999999999</v>
      </c>
      <c r="D135">
        <f>B135*$I$18+$I$17</f>
        <v>38.955256552430299</v>
      </c>
    </row>
    <row r="136" spans="2:4" x14ac:dyDescent="0.2">
      <c r="B136">
        <v>3.7845</v>
      </c>
      <c r="C136">
        <v>20.314919</v>
      </c>
      <c r="D136">
        <f>B136*$I$18+$I$17</f>
        <v>26.088433785681914</v>
      </c>
    </row>
    <row r="137" spans="2:4" x14ac:dyDescent="0.2">
      <c r="B137">
        <v>6.5125000000000002</v>
      </c>
      <c r="C137">
        <v>20.403684999999999</v>
      </c>
      <c r="D137">
        <f>B137*$I$18+$I$17</f>
        <v>26.967892503493726</v>
      </c>
    </row>
    <row r="138" spans="2:4" x14ac:dyDescent="0.2">
      <c r="B138">
        <v>28.571400000000001</v>
      </c>
      <c r="C138">
        <v>20.430119000000001</v>
      </c>
      <c r="D138">
        <f>B138*$I$18+$I$17</f>
        <v>34.07928983133057</v>
      </c>
    </row>
    <row r="139" spans="2:4" x14ac:dyDescent="0.2">
      <c r="B139">
        <v>16.741199999999999</v>
      </c>
      <c r="C139">
        <v>20.507275</v>
      </c>
      <c r="D139">
        <f>B139*$I$18+$I$17</f>
        <v>30.265443598391691</v>
      </c>
    </row>
    <row r="140" spans="2:4" x14ac:dyDescent="0.2">
      <c r="B140">
        <v>10.5815</v>
      </c>
      <c r="C140">
        <v>20.941914000000001</v>
      </c>
      <c r="D140">
        <f>B140*$I$18+$I$17</f>
        <v>28.279665788968892</v>
      </c>
    </row>
    <row r="141" spans="2:4" x14ac:dyDescent="0.2">
      <c r="B141">
        <v>7.1738999999999997</v>
      </c>
      <c r="C141">
        <v>20.987959</v>
      </c>
      <c r="D141">
        <f>B141*$I$18+$I$17</f>
        <v>27.181116109051178</v>
      </c>
    </row>
    <row r="142" spans="2:4" x14ac:dyDescent="0.2">
      <c r="B142">
        <v>3.1246999999999998</v>
      </c>
      <c r="C142">
        <v>21.335045000000001</v>
      </c>
      <c r="D142">
        <f>B142*$I$18+$I$17</f>
        <v>25.875725991689162</v>
      </c>
    </row>
    <row r="143" spans="2:4" x14ac:dyDescent="0.2">
      <c r="B143">
        <v>17.0306</v>
      </c>
      <c r="C143">
        <v>21.382776</v>
      </c>
      <c r="D143">
        <f>B143*$I$18+$I$17</f>
        <v>30.358741015156625</v>
      </c>
    </row>
    <row r="144" spans="2:4" x14ac:dyDescent="0.2">
      <c r="B144">
        <v>11.2575</v>
      </c>
      <c r="C144">
        <v>21.428749</v>
      </c>
      <c r="D144">
        <f>B144*$I$18+$I$17</f>
        <v>28.497596175054223</v>
      </c>
    </row>
    <row r="145" spans="2:4" x14ac:dyDescent="0.2">
      <c r="B145">
        <v>4.9457000000000004</v>
      </c>
      <c r="C145">
        <v>21.450565000000001</v>
      </c>
      <c r="D145">
        <f>B145*$I$18+$I$17</f>
        <v>26.462784028762222</v>
      </c>
    </row>
    <row r="146" spans="2:4" x14ac:dyDescent="0.2">
      <c r="B146">
        <v>10.332700000000001</v>
      </c>
      <c r="C146">
        <v>21.581994999999999</v>
      </c>
      <c r="D146">
        <f>B146*$I$18+$I$17</f>
        <v>28.199457090658196</v>
      </c>
    </row>
    <row r="147" spans="2:4" x14ac:dyDescent="0.2">
      <c r="B147">
        <v>8.4948999999999995</v>
      </c>
      <c r="C147">
        <v>21.724743</v>
      </c>
      <c r="D147">
        <f>B147*$I$18+$I$17</f>
        <v>27.606983032155796</v>
      </c>
    </row>
    <row r="148" spans="2:4" x14ac:dyDescent="0.2">
      <c r="B148">
        <v>22.745999999999999</v>
      </c>
      <c r="C148">
        <v>21.836109</v>
      </c>
      <c r="D148">
        <f>B148*$I$18+$I$17</f>
        <v>32.201284400707067</v>
      </c>
    </row>
    <row r="149" spans="2:4" x14ac:dyDescent="0.2">
      <c r="B149">
        <v>10.256600000000001</v>
      </c>
      <c r="C149">
        <v>21.94013</v>
      </c>
      <c r="D149">
        <f>B149*$I$18+$I$17</f>
        <v>28.1749238031122</v>
      </c>
    </row>
    <row r="150" spans="2:4" x14ac:dyDescent="0.2">
      <c r="B150">
        <v>9.5536999999999992</v>
      </c>
      <c r="C150">
        <v>22.203928000000001</v>
      </c>
      <c r="D150">
        <f>B150*$I$18+$I$17</f>
        <v>27.948321335095365</v>
      </c>
    </row>
    <row r="151" spans="2:4" x14ac:dyDescent="0.2">
      <c r="B151">
        <v>6.9326999999999996</v>
      </c>
      <c r="C151">
        <v>22.372629</v>
      </c>
      <c r="D151">
        <f>B151*$I$18+$I$17</f>
        <v>27.103357515672801</v>
      </c>
    </row>
    <row r="152" spans="2:4" x14ac:dyDescent="0.2">
      <c r="B152">
        <v>15.1363</v>
      </c>
      <c r="C152">
        <v>22.540914999999998</v>
      </c>
      <c r="D152">
        <f>B152*$I$18+$I$17</f>
        <v>29.748052360775795</v>
      </c>
    </row>
    <row r="153" spans="2:4" x14ac:dyDescent="0.2">
      <c r="B153">
        <v>5.399</v>
      </c>
      <c r="C153">
        <v>22.584122000000001</v>
      </c>
      <c r="D153">
        <f>B153*$I$18+$I$17</f>
        <v>26.608919892686011</v>
      </c>
    </row>
    <row r="154" spans="2:4" x14ac:dyDescent="0.2">
      <c r="B154">
        <v>6.1323999999999996</v>
      </c>
      <c r="C154">
        <v>22.841583</v>
      </c>
      <c r="D154">
        <f>B154*$I$18+$I$17</f>
        <v>26.845355018654917</v>
      </c>
    </row>
    <row r="155" spans="2:4" x14ac:dyDescent="0.2">
      <c r="B155">
        <v>23.584700000000002</v>
      </c>
      <c r="C155">
        <v>22.855377000000001</v>
      </c>
      <c r="D155">
        <f>B155*$I$18+$I$17</f>
        <v>32.471666375277735</v>
      </c>
    </row>
    <row r="156" spans="2:4" x14ac:dyDescent="0.2">
      <c r="B156">
        <v>24.281099999999999</v>
      </c>
      <c r="C156">
        <v>22.988897000000001</v>
      </c>
      <c r="D156">
        <f>B156*$I$18+$I$17</f>
        <v>32.696173358812977</v>
      </c>
    </row>
    <row r="157" spans="2:4" x14ac:dyDescent="0.2">
      <c r="B157">
        <v>9.7388999999999992</v>
      </c>
      <c r="C157">
        <v>23.042545</v>
      </c>
      <c r="D157">
        <f>B157*$I$18+$I$17</f>
        <v>28.008026523709276</v>
      </c>
    </row>
    <row r="158" spans="2:4" x14ac:dyDescent="0.2">
      <c r="B158">
        <v>24.2759</v>
      </c>
      <c r="C158">
        <v>23.057604000000001</v>
      </c>
      <c r="D158">
        <f>B158*$I$18+$I$17</f>
        <v>32.694496971227707</v>
      </c>
    </row>
    <row r="159" spans="2:4" x14ac:dyDescent="0.2">
      <c r="B159">
        <v>1.5385</v>
      </c>
      <c r="C159">
        <v>23.090344999999999</v>
      </c>
      <c r="D159">
        <f>B159*$I$18+$I$17</f>
        <v>25.364363301735683</v>
      </c>
    </row>
    <row r="160" spans="2:4" x14ac:dyDescent="0.2">
      <c r="B160">
        <v>19.787099999999999</v>
      </c>
      <c r="C160">
        <v>23.123183999999998</v>
      </c>
      <c r="D160">
        <f>B160*$I$18+$I$17</f>
        <v>31.247387626464636</v>
      </c>
    </row>
    <row r="161" spans="2:4" x14ac:dyDescent="0.2">
      <c r="B161">
        <v>9.1029999999999998</v>
      </c>
      <c r="C161">
        <v>23.234946999999998</v>
      </c>
      <c r="D161">
        <f>B161*$I$18+$I$17</f>
        <v>27.803023664964215</v>
      </c>
    </row>
    <row r="162" spans="2:4" x14ac:dyDescent="0.2">
      <c r="B162">
        <v>13.6189</v>
      </c>
      <c r="C162">
        <v>23.265184000000001</v>
      </c>
      <c r="D162">
        <f>B162*$I$18+$I$17</f>
        <v>29.25886956810437</v>
      </c>
    </row>
    <row r="163" spans="2:4" x14ac:dyDescent="0.2">
      <c r="B163">
        <v>-10.4206</v>
      </c>
      <c r="C163">
        <v>23.390288999999999</v>
      </c>
      <c r="D163">
        <f>B163*$I$18+$I$17</f>
        <v>21.508961999615739</v>
      </c>
    </row>
    <row r="164" spans="2:4" x14ac:dyDescent="0.2">
      <c r="B164">
        <v>13.4269</v>
      </c>
      <c r="C164">
        <v>23.452732000000001</v>
      </c>
      <c r="D164">
        <f>B164*$I$18+$I$17</f>
        <v>29.196972180340488</v>
      </c>
    </row>
    <row r="165" spans="2:4" x14ac:dyDescent="0.2">
      <c r="B165">
        <v>9.3417999999999992</v>
      </c>
      <c r="C165">
        <v>23.478966</v>
      </c>
      <c r="D165">
        <f>B165*$I$18+$I$17</f>
        <v>27.88000854099554</v>
      </c>
    </row>
    <row r="166" spans="2:4" x14ac:dyDescent="0.2">
      <c r="B166">
        <v>18.266999999999999</v>
      </c>
      <c r="C166">
        <v>23.492311000000001</v>
      </c>
      <c r="D166">
        <f>B166*$I$18+$I$17</f>
        <v>30.757334401777783</v>
      </c>
    </row>
    <row r="167" spans="2:4" x14ac:dyDescent="0.2">
      <c r="B167">
        <v>6.9016999999999999</v>
      </c>
      <c r="C167">
        <v>23.829913999999999</v>
      </c>
      <c r="D167">
        <f>B167*$I$18+$I$17</f>
        <v>27.093363666606759</v>
      </c>
    </row>
    <row r="168" spans="2:4" x14ac:dyDescent="0.2">
      <c r="B168">
        <v>10.9068</v>
      </c>
      <c r="C168">
        <v>23.934968999999999</v>
      </c>
      <c r="D168">
        <f>B168*$I$18+$I$17</f>
        <v>28.384536727716757</v>
      </c>
    </row>
    <row r="169" spans="2:4" x14ac:dyDescent="0.2">
      <c r="B169">
        <v>7.593</v>
      </c>
      <c r="C169">
        <v>23.940422000000002</v>
      </c>
      <c r="D169">
        <f>B169*$I$18+$I$17</f>
        <v>27.316226500779525</v>
      </c>
    </row>
    <row r="170" spans="2:4" x14ac:dyDescent="0.2">
      <c r="B170">
        <v>16.59</v>
      </c>
      <c r="C170">
        <v>23.960481999999999</v>
      </c>
      <c r="D170">
        <f>B170*$I$18+$I$17</f>
        <v>30.216699405527635</v>
      </c>
    </row>
    <row r="171" spans="2:4" x14ac:dyDescent="0.2">
      <c r="B171">
        <v>18.4679</v>
      </c>
      <c r="C171">
        <v>24.248626999999999</v>
      </c>
      <c r="D171">
        <f>B171*$I$18+$I$17</f>
        <v>30.822100991370302</v>
      </c>
    </row>
    <row r="172" spans="2:4" x14ac:dyDescent="0.2">
      <c r="B172">
        <v>13.9711</v>
      </c>
      <c r="C172">
        <v>24.387968000000001</v>
      </c>
      <c r="D172">
        <f>B172*$I$18+$I$17</f>
        <v>29.372412588783739</v>
      </c>
    </row>
    <row r="173" spans="2:4" x14ac:dyDescent="0.2">
      <c r="B173">
        <v>8.3594000000000008</v>
      </c>
      <c r="C173">
        <v>24.578082999999999</v>
      </c>
      <c r="D173">
        <f>B173*$I$18+$I$17</f>
        <v>27.563300240270351</v>
      </c>
    </row>
    <row r="174" spans="2:4" x14ac:dyDescent="0.2">
      <c r="B174">
        <v>5.7870999999999997</v>
      </c>
      <c r="C174">
        <v>24.929622999999999</v>
      </c>
      <c r="D174">
        <f>B174*$I$18+$I$17</f>
        <v>26.734036435348312</v>
      </c>
    </row>
    <row r="175" spans="2:4" x14ac:dyDescent="0.2">
      <c r="B175">
        <v>12.7798</v>
      </c>
      <c r="C175">
        <v>25.016131999999999</v>
      </c>
      <c r="D175">
        <f>B175*$I$18+$I$17</f>
        <v>28.988358640642534</v>
      </c>
    </row>
    <row r="176" spans="2:4" x14ac:dyDescent="0.2">
      <c r="B176">
        <v>7.0521000000000003</v>
      </c>
      <c r="C176">
        <v>25.038036000000002</v>
      </c>
      <c r="D176">
        <f>B176*$I$18+$I$17</f>
        <v>27.141849953688464</v>
      </c>
    </row>
    <row r="177" spans="2:4" x14ac:dyDescent="0.2">
      <c r="B177">
        <v>10.4338</v>
      </c>
      <c r="C177">
        <v>25.120722000000001</v>
      </c>
      <c r="D177">
        <f>B177*$I$18+$I$17</f>
        <v>28.232049933902612</v>
      </c>
    </row>
    <row r="178" spans="2:4" x14ac:dyDescent="0.2">
      <c r="B178">
        <v>4.0343999999999998</v>
      </c>
      <c r="C178">
        <v>25.334505</v>
      </c>
      <c r="D178">
        <f>B178*$I$18+$I$17</f>
        <v>26.168997104443342</v>
      </c>
    </row>
    <row r="179" spans="2:4" x14ac:dyDescent="0.2">
      <c r="B179">
        <v>2.3420999999999998</v>
      </c>
      <c r="C179">
        <v>25.338115999999999</v>
      </c>
      <c r="D179">
        <f>B179*$I$18+$I$17</f>
        <v>25.62342966010576</v>
      </c>
    </row>
    <row r="180" spans="2:4" x14ac:dyDescent="0.2">
      <c r="B180">
        <v>4.1448</v>
      </c>
      <c r="C180">
        <v>25.419599999999999</v>
      </c>
      <c r="D180">
        <f>B180*$I$18+$I$17</f>
        <v>26.204588102407573</v>
      </c>
    </row>
    <row r="181" spans="2:4" x14ac:dyDescent="0.2">
      <c r="B181">
        <v>23.702500000000001</v>
      </c>
      <c r="C181">
        <v>25.459088999999999</v>
      </c>
      <c r="D181">
        <f>B181*$I$18+$I$17</f>
        <v>32.509643001728698</v>
      </c>
    </row>
    <row r="182" spans="2:4" x14ac:dyDescent="0.2">
      <c r="B182">
        <v>15.649800000000001</v>
      </c>
      <c r="C182">
        <v>25.530698999999998</v>
      </c>
      <c r="D182">
        <f>B182*$I$18+$I$17</f>
        <v>29.91359563482138</v>
      </c>
    </row>
    <row r="183" spans="2:4" x14ac:dyDescent="0.2">
      <c r="B183">
        <v>3.9415</v>
      </c>
      <c r="C183">
        <v>25.602620999999999</v>
      </c>
      <c r="D183">
        <f>B183*$I$18+$I$17</f>
        <v>26.139047795468006</v>
      </c>
    </row>
    <row r="184" spans="2:4" x14ac:dyDescent="0.2">
      <c r="B184">
        <v>8.8109000000000002</v>
      </c>
      <c r="C184">
        <v>25.635963</v>
      </c>
      <c r="D184">
        <f>B184*$I$18+$I$17</f>
        <v>27.708855816183849</v>
      </c>
    </row>
    <row r="185" spans="2:4" x14ac:dyDescent="0.2">
      <c r="B185">
        <v>22.417200000000001</v>
      </c>
      <c r="C185">
        <v>25.829525</v>
      </c>
      <c r="D185">
        <f>B185*$I$18+$I$17</f>
        <v>32.095285124161421</v>
      </c>
    </row>
    <row r="186" spans="2:4" x14ac:dyDescent="0.2">
      <c r="B186">
        <v>20.9255</v>
      </c>
      <c r="C186">
        <v>25.871611000000001</v>
      </c>
      <c r="D186">
        <f>B186*$I$18+$I$17</f>
        <v>31.614387554747978</v>
      </c>
    </row>
    <row r="187" spans="2:4" x14ac:dyDescent="0.2">
      <c r="B187">
        <v>25.121099999999998</v>
      </c>
      <c r="C187">
        <v>25.9468</v>
      </c>
      <c r="D187">
        <f>B187*$I$18+$I$17</f>
        <v>32.966974430279954</v>
      </c>
    </row>
    <row r="188" spans="2:4" x14ac:dyDescent="0.2">
      <c r="B188">
        <v>3.3574000000000002</v>
      </c>
      <c r="C188">
        <v>25.948854000000001</v>
      </c>
      <c r="D188">
        <f>B188*$I$18+$I$17</f>
        <v>25.950744336130075</v>
      </c>
    </row>
    <row r="189" spans="2:4" x14ac:dyDescent="0.2">
      <c r="B189">
        <v>13.672800000000001</v>
      </c>
      <c r="C189">
        <v>25.972168</v>
      </c>
      <c r="D189">
        <f>B189*$I$18+$I$17</f>
        <v>29.276245970190168</v>
      </c>
    </row>
    <row r="190" spans="2:4" x14ac:dyDescent="0.2">
      <c r="B190">
        <v>16.5808</v>
      </c>
      <c r="C190">
        <v>26.092116999999998</v>
      </c>
      <c r="D190">
        <f>B190*$I$18+$I$17</f>
        <v>30.213733489030616</v>
      </c>
    </row>
    <row r="191" spans="2:4" x14ac:dyDescent="0.2">
      <c r="B191">
        <v>4.8783000000000003</v>
      </c>
      <c r="C191">
        <v>26.175426000000002</v>
      </c>
      <c r="D191">
        <f>B191*$I$18+$I$17</f>
        <v>26.441055466599277</v>
      </c>
    </row>
    <row r="192" spans="2:4" x14ac:dyDescent="0.2">
      <c r="B192">
        <v>11.8558</v>
      </c>
      <c r="C192">
        <v>26.332691000000001</v>
      </c>
      <c r="D192">
        <f>B192*$I$18+$I$17</f>
        <v>28.690477462028859</v>
      </c>
    </row>
    <row r="193" spans="2:4" x14ac:dyDescent="0.2">
      <c r="B193">
        <v>17.363900000000001</v>
      </c>
      <c r="C193">
        <v>26.733376</v>
      </c>
      <c r="D193">
        <f>B193*$I$18+$I$17</f>
        <v>30.466191011727986</v>
      </c>
    </row>
    <row r="194" spans="2:4" x14ac:dyDescent="0.2">
      <c r="B194">
        <v>33.904499999999999</v>
      </c>
      <c r="C194">
        <v>26.774768999999999</v>
      </c>
      <c r="D194">
        <f>B194*$I$18+$I$17</f>
        <v>35.798586491140746</v>
      </c>
    </row>
    <row r="195" spans="2:4" x14ac:dyDescent="0.2">
      <c r="B195">
        <v>6.4147999999999996</v>
      </c>
      <c r="C195">
        <v>26.853971000000001</v>
      </c>
      <c r="D195">
        <f>B195*$I$18+$I$17</f>
        <v>26.936395759824293</v>
      </c>
    </row>
    <row r="196" spans="2:4" x14ac:dyDescent="0.2">
      <c r="B196">
        <v>21.0383</v>
      </c>
      <c r="C196">
        <v>26.981133</v>
      </c>
      <c r="D196">
        <f>B196*$I$18+$I$17</f>
        <v>31.650752270059261</v>
      </c>
    </row>
    <row r="197" spans="2:4" x14ac:dyDescent="0.2">
      <c r="B197">
        <v>11.8828</v>
      </c>
      <c r="C197">
        <v>27.077444</v>
      </c>
      <c r="D197">
        <f>B197*$I$18+$I$17</f>
        <v>28.699181782183153</v>
      </c>
    </row>
    <row r="198" spans="2:4" x14ac:dyDescent="0.2">
      <c r="B198">
        <v>10.1958</v>
      </c>
      <c r="C198">
        <v>27.136816</v>
      </c>
      <c r="D198">
        <f>B198*$I$18+$I$17</f>
        <v>28.155322963653635</v>
      </c>
    </row>
    <row r="199" spans="2:4" x14ac:dyDescent="0.2">
      <c r="B199">
        <v>5.6086999999999998</v>
      </c>
      <c r="C199">
        <v>27.138190999999999</v>
      </c>
      <c r="D199">
        <f>B199*$I$18+$I$17</f>
        <v>26.676523445884371</v>
      </c>
    </row>
    <row r="200" spans="2:4" x14ac:dyDescent="0.2">
      <c r="B200">
        <v>5.5780000000000003</v>
      </c>
      <c r="C200">
        <v>27.362448000000001</v>
      </c>
      <c r="D200">
        <f>B200*$I$18+$I$17</f>
        <v>26.666626311486709</v>
      </c>
    </row>
    <row r="201" spans="2:4" x14ac:dyDescent="0.2">
      <c r="B201">
        <v>26.126799999999999</v>
      </c>
      <c r="C201">
        <v>27.559159999999999</v>
      </c>
      <c r="D201">
        <f>B201*$I$18+$I$17</f>
        <v>33.291194236916077</v>
      </c>
    </row>
    <row r="202" spans="2:4" x14ac:dyDescent="0.2">
      <c r="B202">
        <v>16.052499999999998</v>
      </c>
      <c r="C202">
        <v>27.587008000000001</v>
      </c>
      <c r="D202">
        <f>B202*$I$18+$I$17</f>
        <v>30.043418958011564</v>
      </c>
    </row>
    <row r="203" spans="2:4" x14ac:dyDescent="0.2">
      <c r="B203">
        <v>4.2697000000000003</v>
      </c>
      <c r="C203">
        <v>27.616745000000002</v>
      </c>
      <c r="D203">
        <f>B203*$I$18+$I$17</f>
        <v>26.24485364267689</v>
      </c>
    </row>
    <row r="204" spans="2:4" x14ac:dyDescent="0.2">
      <c r="B204">
        <v>2.5651000000000002</v>
      </c>
      <c r="C204">
        <v>27.799166</v>
      </c>
      <c r="D204">
        <f>B204*$I$18+$I$17</f>
        <v>25.695320896935684</v>
      </c>
    </row>
    <row r="205" spans="2:4" x14ac:dyDescent="0.2">
      <c r="B205">
        <v>20.913599999999999</v>
      </c>
      <c r="C205">
        <v>27.840053999999999</v>
      </c>
      <c r="D205">
        <f>B205*$I$18+$I$17</f>
        <v>31.610551206235531</v>
      </c>
    </row>
    <row r="206" spans="2:4" x14ac:dyDescent="0.2">
      <c r="B206">
        <v>38.690300000000001</v>
      </c>
      <c r="C206">
        <v>27.848479999999999</v>
      </c>
      <c r="D206">
        <f>B206*$I$18+$I$17</f>
        <v>37.341443357601072</v>
      </c>
    </row>
    <row r="207" spans="2:4" x14ac:dyDescent="0.2">
      <c r="B207">
        <v>10.475300000000001</v>
      </c>
      <c r="C207">
        <v>27.929839999999999</v>
      </c>
      <c r="D207">
        <f>B207*$I$18+$I$17</f>
        <v>28.245428796361995</v>
      </c>
    </row>
    <row r="208" spans="2:4" x14ac:dyDescent="0.2">
      <c r="B208">
        <v>21.716999999999999</v>
      </c>
      <c r="C208">
        <v>28.023662999999999</v>
      </c>
      <c r="D208">
        <f>B208*$I$18+$I$17</f>
        <v>31.869553088160021</v>
      </c>
    </row>
    <row r="209" spans="2:4" x14ac:dyDescent="0.2">
      <c r="B209">
        <v>27.384399999999999</v>
      </c>
      <c r="C209">
        <v>28.267244000000002</v>
      </c>
      <c r="D209">
        <f>B209*$I$18+$I$17</f>
        <v>33.696622126769498</v>
      </c>
    </row>
    <row r="210" spans="2:4" x14ac:dyDescent="0.2">
      <c r="B210">
        <v>11.9124</v>
      </c>
      <c r="C210">
        <v>28.294316999999999</v>
      </c>
      <c r="D210">
        <f>B210*$I$18+$I$17</f>
        <v>28.708724296130086</v>
      </c>
    </row>
    <row r="211" spans="2:4" x14ac:dyDescent="0.2">
      <c r="B211">
        <v>12.642899999999999</v>
      </c>
      <c r="C211">
        <v>28.458068999999998</v>
      </c>
      <c r="D211">
        <f>B211*$I$18+$I$17</f>
        <v>28.944224513637977</v>
      </c>
    </row>
    <row r="212" spans="2:4" x14ac:dyDescent="0.2">
      <c r="B212">
        <v>11.861000000000001</v>
      </c>
      <c r="C212">
        <v>28.467382000000001</v>
      </c>
      <c r="D212">
        <f>B212*$I$18+$I$17</f>
        <v>28.69215384961413</v>
      </c>
    </row>
    <row r="213" spans="2:4" x14ac:dyDescent="0.2">
      <c r="B213">
        <v>7.9739000000000004</v>
      </c>
      <c r="C213">
        <v>28.535879000000001</v>
      </c>
      <c r="D213">
        <f>B213*$I$18+$I$17</f>
        <v>27.439021891400682</v>
      </c>
    </row>
    <row r="214" spans="2:4" x14ac:dyDescent="0.2">
      <c r="B214">
        <v>14.756</v>
      </c>
      <c r="C214">
        <v>28.704108999999999</v>
      </c>
      <c r="D214">
        <f>B214*$I$18+$I$17</f>
        <v>29.625450399491399</v>
      </c>
    </row>
    <row r="215" spans="2:4" x14ac:dyDescent="0.2">
      <c r="B215">
        <v>10.2255</v>
      </c>
      <c r="C215">
        <v>28.801365000000001</v>
      </c>
      <c r="D215">
        <f>B215*$I$18+$I$17</f>
        <v>28.164897715823361</v>
      </c>
    </row>
    <row r="216" spans="2:4" x14ac:dyDescent="0.2">
      <c r="B216">
        <v>11.562900000000001</v>
      </c>
      <c r="C216">
        <v>29.352181999999999</v>
      </c>
      <c r="D216">
        <f>B216*$I$18+$I$17</f>
        <v>28.596051707466145</v>
      </c>
    </row>
    <row r="217" spans="2:4" x14ac:dyDescent="0.2">
      <c r="B217">
        <v>14.1685</v>
      </c>
      <c r="C217">
        <v>29.361519000000001</v>
      </c>
      <c r="D217">
        <f>B217*$I$18+$I$17</f>
        <v>29.436050840578481</v>
      </c>
    </row>
    <row r="218" spans="2:4" x14ac:dyDescent="0.2">
      <c r="B218">
        <v>6.9238</v>
      </c>
      <c r="C218">
        <v>29.436140000000002</v>
      </c>
      <c r="D218">
        <f>B218*$I$18+$I$17</f>
        <v>27.100488313844163</v>
      </c>
    </row>
    <row r="219" spans="2:4" x14ac:dyDescent="0.2">
      <c r="B219">
        <v>3.9091</v>
      </c>
      <c r="C219">
        <v>29.649083999999998</v>
      </c>
      <c r="D219">
        <f>B219*$I$18+$I$17</f>
        <v>26.128602611282851</v>
      </c>
    </row>
    <row r="220" spans="2:4" x14ac:dyDescent="0.2">
      <c r="B220">
        <v>15.2456</v>
      </c>
      <c r="C220">
        <v>29.71574</v>
      </c>
      <c r="D220">
        <f>B220*$I$18+$I$17</f>
        <v>29.783288738289293</v>
      </c>
    </row>
    <row r="221" spans="2:4" x14ac:dyDescent="0.2">
      <c r="B221">
        <v>17.817</v>
      </c>
      <c r="C221">
        <v>29.804501999999999</v>
      </c>
      <c r="D221">
        <f>B221*$I$18+$I$17</f>
        <v>30.612262399206188</v>
      </c>
    </row>
    <row r="222" spans="2:4" x14ac:dyDescent="0.2">
      <c r="B222">
        <v>3.8613</v>
      </c>
      <c r="C222">
        <v>29.903002000000001</v>
      </c>
      <c r="D222">
        <f>B222*$I$18+$I$17</f>
        <v>26.113192740787468</v>
      </c>
    </row>
    <row r="223" spans="2:4" x14ac:dyDescent="0.2">
      <c r="B223">
        <v>9.4536999999999995</v>
      </c>
      <c r="C223">
        <v>30.035957</v>
      </c>
      <c r="D223">
        <f>B223*$I$18+$I$17</f>
        <v>27.916083112301678</v>
      </c>
    </row>
    <row r="224" spans="2:4" x14ac:dyDescent="0.2">
      <c r="B224">
        <v>20.5639</v>
      </c>
      <c r="C224">
        <v>30.088684000000001</v>
      </c>
      <c r="D224">
        <f>B224*$I$18+$I$17</f>
        <v>31.497814141126003</v>
      </c>
    </row>
    <row r="225" spans="2:4" x14ac:dyDescent="0.2">
      <c r="B225">
        <v>22.061900000000001</v>
      </c>
      <c r="C225">
        <v>30.100156999999999</v>
      </c>
      <c r="D225">
        <f>B225*$I$18+$I$17</f>
        <v>31.980742718575449</v>
      </c>
    </row>
    <row r="226" spans="2:4" x14ac:dyDescent="0.2">
      <c r="B226">
        <v>33.085099999999997</v>
      </c>
      <c r="C226">
        <v>30.21349</v>
      </c>
      <c r="D226">
        <f>B226*$I$18+$I$17</f>
        <v>35.534426493569271</v>
      </c>
    </row>
    <row r="227" spans="2:4" x14ac:dyDescent="0.2">
      <c r="B227">
        <v>34.9238</v>
      </c>
      <c r="C227">
        <v>30.219307000000001</v>
      </c>
      <c r="D227">
        <f>B227*$I$18+$I$17</f>
        <v>36.127190696076809</v>
      </c>
    </row>
    <row r="228" spans="2:4" x14ac:dyDescent="0.2">
      <c r="B228">
        <v>5.9947999999999997</v>
      </c>
      <c r="C228">
        <v>30.257963</v>
      </c>
      <c r="D228">
        <f>B228*$I$18+$I$17</f>
        <v>26.800995224090801</v>
      </c>
    </row>
    <row r="229" spans="2:4" x14ac:dyDescent="0.2">
      <c r="B229">
        <v>11.8788</v>
      </c>
      <c r="C229">
        <v>30.740697999999998</v>
      </c>
      <c r="D229">
        <f>B229*$I$18+$I$17</f>
        <v>28.697892253271405</v>
      </c>
    </row>
    <row r="230" spans="2:4" x14ac:dyDescent="0.2">
      <c r="B230">
        <v>22.061900000000001</v>
      </c>
      <c r="C230">
        <v>30.741316000000001</v>
      </c>
      <c r="D230">
        <f>B230*$I$18+$I$17</f>
        <v>31.980742718575449</v>
      </c>
    </row>
    <row r="231" spans="2:4" x14ac:dyDescent="0.2">
      <c r="B231">
        <v>14.1099</v>
      </c>
      <c r="C231">
        <v>30.827508999999999</v>
      </c>
      <c r="D231">
        <f>B231*$I$18+$I$17</f>
        <v>29.417159242021377</v>
      </c>
    </row>
    <row r="232" spans="2:4" x14ac:dyDescent="0.2">
      <c r="B232">
        <v>29.479199999999999</v>
      </c>
      <c r="C232">
        <v>30.851012999999998</v>
      </c>
      <c r="D232">
        <f>B232*$I$18+$I$17</f>
        <v>34.371948417851669</v>
      </c>
    </row>
    <row r="233" spans="2:4" x14ac:dyDescent="0.2">
      <c r="B233">
        <v>15.994300000000001</v>
      </c>
      <c r="C233">
        <v>31.151057999999999</v>
      </c>
      <c r="D233">
        <f>B233*$I$18+$I$17</f>
        <v>30.024656312345638</v>
      </c>
    </row>
    <row r="234" spans="2:4" x14ac:dyDescent="0.2">
      <c r="B234">
        <v>6.3998999999999997</v>
      </c>
      <c r="C234">
        <v>31.179693</v>
      </c>
      <c r="D234">
        <f>B234*$I$18+$I$17</f>
        <v>26.931592264628033</v>
      </c>
    </row>
    <row r="235" spans="2:4" x14ac:dyDescent="0.2">
      <c r="B235">
        <v>22.0503</v>
      </c>
      <c r="C235">
        <v>31.189927999999998</v>
      </c>
      <c r="D235">
        <f>B235*$I$18+$I$17</f>
        <v>31.977003084731383</v>
      </c>
    </row>
    <row r="236" spans="2:4" x14ac:dyDescent="0.2">
      <c r="B236">
        <v>25.2394</v>
      </c>
      <c r="C236">
        <v>31.408182</v>
      </c>
      <c r="D236">
        <f>B236*$I$18+$I$17</f>
        <v>33.005112247844892</v>
      </c>
    </row>
    <row r="237" spans="2:4" x14ac:dyDescent="0.2">
      <c r="B237">
        <v>17.417999999999999</v>
      </c>
      <c r="C237">
        <v>31.411991</v>
      </c>
      <c r="D237">
        <f>B237*$I$18+$I$17</f>
        <v>30.483631890259375</v>
      </c>
    </row>
    <row r="238" spans="2:4" x14ac:dyDescent="0.2">
      <c r="B238">
        <v>13.343299999999999</v>
      </c>
      <c r="C238">
        <v>31.91987</v>
      </c>
      <c r="D238">
        <f>B238*$I$18+$I$17</f>
        <v>29.170021026084967</v>
      </c>
    </row>
    <row r="239" spans="2:4" x14ac:dyDescent="0.2">
      <c r="B239">
        <v>4.1247999999999996</v>
      </c>
      <c r="C239">
        <v>31.931681000000001</v>
      </c>
      <c r="D239">
        <f>B239*$I$18+$I$17</f>
        <v>26.198140457848837</v>
      </c>
    </row>
    <row r="240" spans="2:4" x14ac:dyDescent="0.2">
      <c r="B240">
        <v>8.8033999999999999</v>
      </c>
      <c r="C240">
        <v>32.197738999999999</v>
      </c>
      <c r="D240">
        <f>B240*$I$18+$I$17</f>
        <v>27.706437949474324</v>
      </c>
    </row>
    <row r="241" spans="2:4" x14ac:dyDescent="0.2">
      <c r="B241">
        <v>4.9306999999999999</v>
      </c>
      <c r="C241">
        <v>32.238124999999997</v>
      </c>
      <c r="D241">
        <f>B241*$I$18+$I$17</f>
        <v>26.457948295343169</v>
      </c>
    </row>
    <row r="242" spans="2:4" x14ac:dyDescent="0.2">
      <c r="B242">
        <v>5.9690000000000003</v>
      </c>
      <c r="C242">
        <v>32.332084999999999</v>
      </c>
      <c r="D242">
        <f>B242*$I$18+$I$17</f>
        <v>26.79267776261003</v>
      </c>
    </row>
    <row r="243" spans="2:4" x14ac:dyDescent="0.2">
      <c r="B243">
        <v>27.170400000000001</v>
      </c>
      <c r="C243">
        <v>32.469279999999998</v>
      </c>
      <c r="D243">
        <f>B243*$I$18+$I$17</f>
        <v>33.627632329991002</v>
      </c>
    </row>
    <row r="244" spans="2:4" x14ac:dyDescent="0.2">
      <c r="B244">
        <v>23.529399999999999</v>
      </c>
      <c r="C244">
        <v>32.649765000000002</v>
      </c>
      <c r="D244">
        <f>B244*$I$18+$I$17</f>
        <v>32.453838638072824</v>
      </c>
    </row>
    <row r="245" spans="2:4" x14ac:dyDescent="0.2">
      <c r="B245">
        <v>2.4512</v>
      </c>
      <c r="C245">
        <v>32.751621</v>
      </c>
      <c r="D245">
        <f>B245*$I$18+$I$17</f>
        <v>25.658601561173672</v>
      </c>
    </row>
    <row r="246" spans="2:4" x14ac:dyDescent="0.2">
      <c r="B246">
        <v>5.2511999999999999</v>
      </c>
      <c r="C246">
        <v>32.757980000000003</v>
      </c>
      <c r="D246">
        <f>B246*$I$18+$I$17</f>
        <v>26.561271799396938</v>
      </c>
    </row>
    <row r="247" spans="2:4" x14ac:dyDescent="0.2">
      <c r="B247">
        <v>25.5045</v>
      </c>
      <c r="C247">
        <v>32.886456000000003</v>
      </c>
      <c r="D247">
        <f>B247*$I$18+$I$17</f>
        <v>33.090575776470956</v>
      </c>
    </row>
    <row r="248" spans="2:4" x14ac:dyDescent="0.2">
      <c r="B248">
        <v>16.7727</v>
      </c>
      <c r="C248">
        <v>33.106335000000001</v>
      </c>
      <c r="D248">
        <f>B248*$I$18+$I$17</f>
        <v>30.275598638571704</v>
      </c>
    </row>
    <row r="249" spans="2:4" x14ac:dyDescent="0.2">
      <c r="B249">
        <v>30.962499999999999</v>
      </c>
      <c r="C249">
        <v>33.140811999999997</v>
      </c>
      <c r="D249">
        <f>B249*$I$18+$I$17</f>
        <v>34.85013797655045</v>
      </c>
    </row>
    <row r="250" spans="2:4" x14ac:dyDescent="0.2">
      <c r="B250">
        <v>14.9064</v>
      </c>
      <c r="C250">
        <v>33.358192000000003</v>
      </c>
      <c r="D250">
        <f>B250*$I$18+$I$17</f>
        <v>29.673936686573104</v>
      </c>
    </row>
    <row r="251" spans="2:4" x14ac:dyDescent="0.2">
      <c r="B251">
        <v>6.0923999999999996</v>
      </c>
      <c r="C251">
        <v>33.412067</v>
      </c>
      <c r="D251">
        <f>B251*$I$18+$I$17</f>
        <v>26.83245972953744</v>
      </c>
    </row>
    <row r="252" spans="2:4" x14ac:dyDescent="0.2">
      <c r="B252">
        <v>16.9056</v>
      </c>
      <c r="C252">
        <v>33.419688999999998</v>
      </c>
      <c r="D252">
        <f>B252*$I$18+$I$17</f>
        <v>30.318443236664514</v>
      </c>
    </row>
    <row r="253" spans="2:4" x14ac:dyDescent="0.2">
      <c r="B253">
        <v>4.5297999999999998</v>
      </c>
      <c r="C253">
        <v>33.547604</v>
      </c>
      <c r="D253">
        <f>B253*$I$18+$I$17</f>
        <v>26.328705260163272</v>
      </c>
    </row>
    <row r="254" spans="2:4" x14ac:dyDescent="0.2">
      <c r="B254">
        <v>24.628</v>
      </c>
      <c r="C254">
        <v>33.569747999999997</v>
      </c>
      <c r="D254">
        <f>B254*$I$18+$I$17</f>
        <v>32.808007753684279</v>
      </c>
    </row>
    <row r="255" spans="2:4" x14ac:dyDescent="0.2">
      <c r="B255">
        <v>30.6524</v>
      </c>
      <c r="C255">
        <v>33.812995999999998</v>
      </c>
      <c r="D255">
        <f>B255*$I$18+$I$17</f>
        <v>34.750167247667221</v>
      </c>
    </row>
    <row r="256" spans="2:4" x14ac:dyDescent="0.2">
      <c r="B256">
        <v>5.7713000000000001</v>
      </c>
      <c r="C256">
        <v>33.887711000000003</v>
      </c>
      <c r="D256">
        <f>B256*$I$18+$I$17</f>
        <v>26.72894279614691</v>
      </c>
    </row>
    <row r="257" spans="2:4" x14ac:dyDescent="0.2">
      <c r="B257">
        <v>29.875699999999998</v>
      </c>
      <c r="C257">
        <v>33.891727000000003</v>
      </c>
      <c r="D257">
        <f>B257*$I$18+$I$17</f>
        <v>34.499772971228644</v>
      </c>
    </row>
    <row r="258" spans="2:4" x14ac:dyDescent="0.2">
      <c r="B258">
        <v>11.9322</v>
      </c>
      <c r="C258">
        <v>34.167361999999997</v>
      </c>
      <c r="D258">
        <f>B258*$I$18+$I$17</f>
        <v>28.715107464243236</v>
      </c>
    </row>
    <row r="259" spans="2:4" x14ac:dyDescent="0.2">
      <c r="B259">
        <v>9.5493000000000006</v>
      </c>
      <c r="C259">
        <v>34.334999000000003</v>
      </c>
      <c r="D259">
        <f>B259*$I$18+$I$17</f>
        <v>27.946902853292443</v>
      </c>
    </row>
    <row r="260" spans="2:4" x14ac:dyDescent="0.2">
      <c r="B260">
        <v>12.854100000000001</v>
      </c>
      <c r="C260">
        <v>34.606414999999998</v>
      </c>
      <c r="D260">
        <f>B260*$I$18+$I$17</f>
        <v>29.012311640178247</v>
      </c>
    </row>
    <row r="261" spans="2:4" x14ac:dyDescent="0.2">
      <c r="B261">
        <v>11.697900000000001</v>
      </c>
      <c r="C261">
        <v>34.634056000000001</v>
      </c>
      <c r="D261">
        <f>B261*$I$18+$I$17</f>
        <v>28.639573308237622</v>
      </c>
    </row>
    <row r="262" spans="2:4" x14ac:dyDescent="0.2">
      <c r="B262">
        <v>31.7334</v>
      </c>
      <c r="C262">
        <v>34.660404</v>
      </c>
      <c r="D262">
        <f>B262*$I$18+$I$17</f>
        <v>35.098662436066988</v>
      </c>
    </row>
    <row r="263" spans="2:4" x14ac:dyDescent="0.2">
      <c r="B263">
        <v>15.2126</v>
      </c>
      <c r="C263">
        <v>34.675781000000001</v>
      </c>
      <c r="D263">
        <f>B263*$I$18+$I$17</f>
        <v>29.772650124767377</v>
      </c>
    </row>
    <row r="264" spans="2:4" x14ac:dyDescent="0.2">
      <c r="B264">
        <v>15.5852</v>
      </c>
      <c r="C264">
        <v>34.785953999999997</v>
      </c>
      <c r="D264">
        <f>B264*$I$18+$I$17</f>
        <v>29.892769742896657</v>
      </c>
    </row>
    <row r="265" spans="2:4" x14ac:dyDescent="0.2">
      <c r="B265">
        <v>21.8048</v>
      </c>
      <c r="C265">
        <v>34.814453</v>
      </c>
      <c r="D265">
        <f>B265*$I$18+$I$17</f>
        <v>31.897858247772881</v>
      </c>
    </row>
    <row r="266" spans="2:4" x14ac:dyDescent="0.2">
      <c r="B266">
        <v>14.8543</v>
      </c>
      <c r="C266">
        <v>34.927821999999999</v>
      </c>
      <c r="D266">
        <f>B266*$I$18+$I$17</f>
        <v>29.657140572497593</v>
      </c>
    </row>
    <row r="267" spans="2:4" x14ac:dyDescent="0.2">
      <c r="B267">
        <v>13.1633</v>
      </c>
      <c r="C267">
        <v>34.994179000000003</v>
      </c>
      <c r="D267">
        <f>B267*$I$18+$I$17</f>
        <v>29.111992225056326</v>
      </c>
    </row>
    <row r="268" spans="2:4" x14ac:dyDescent="0.2">
      <c r="B268">
        <v>7.7634999999999996</v>
      </c>
      <c r="C268">
        <v>35.241996999999998</v>
      </c>
      <c r="D268">
        <f>B268*$I$18+$I$17</f>
        <v>27.371192670642763</v>
      </c>
    </row>
    <row r="269" spans="2:4" x14ac:dyDescent="0.2">
      <c r="B269">
        <v>2.6520999999999999</v>
      </c>
      <c r="C269">
        <v>35.257828000000003</v>
      </c>
      <c r="D269">
        <f>B269*$I$18+$I$17</f>
        <v>25.723368150766191</v>
      </c>
    </row>
    <row r="270" spans="2:4" x14ac:dyDescent="0.2">
      <c r="B270">
        <v>11.0578</v>
      </c>
      <c r="C270">
        <v>35.478779000000003</v>
      </c>
      <c r="D270">
        <f>B270*$I$18+$I$17</f>
        <v>28.433216444135226</v>
      </c>
    </row>
    <row r="271" spans="2:4" x14ac:dyDescent="0.2">
      <c r="B271">
        <v>-13.1435</v>
      </c>
      <c r="C271">
        <v>35.704673999999997</v>
      </c>
      <c r="D271">
        <f>B271*$I$18+$I$17</f>
        <v>20.631147431166408</v>
      </c>
    </row>
    <row r="272" spans="2:4" x14ac:dyDescent="0.2">
      <c r="B272">
        <v>7.1325000000000003</v>
      </c>
      <c r="C272">
        <v>35.708331999999999</v>
      </c>
      <c r="D272">
        <f>B272*$I$18+$I$17</f>
        <v>27.167769484814592</v>
      </c>
    </row>
    <row r="273" spans="2:4" x14ac:dyDescent="0.2">
      <c r="B273">
        <v>5.4565000000000001</v>
      </c>
      <c r="C273">
        <v>35.741146000000001</v>
      </c>
      <c r="D273">
        <f>B273*$I$18+$I$17</f>
        <v>26.627456870792379</v>
      </c>
    </row>
    <row r="274" spans="2:4" x14ac:dyDescent="0.2">
      <c r="B274">
        <v>12.0342</v>
      </c>
      <c r="C274">
        <v>35.785575999999999</v>
      </c>
      <c r="D274">
        <f>B274*$I$18+$I$17</f>
        <v>28.747990451492797</v>
      </c>
    </row>
    <row r="275" spans="2:4" x14ac:dyDescent="0.2">
      <c r="B275">
        <v>10.212</v>
      </c>
      <c r="C275">
        <v>36.001658999999997</v>
      </c>
      <c r="D275">
        <f>B275*$I$18+$I$17</f>
        <v>28.160545555746214</v>
      </c>
    </row>
    <row r="276" spans="2:4" x14ac:dyDescent="0.2">
      <c r="B276">
        <v>1.5869</v>
      </c>
      <c r="C276">
        <v>36.023547999999998</v>
      </c>
      <c r="D276">
        <f>B276*$I$18+$I$17</f>
        <v>25.379966601567826</v>
      </c>
    </row>
    <row r="277" spans="2:4" x14ac:dyDescent="0.2">
      <c r="B277">
        <v>7.6429</v>
      </c>
      <c r="C277">
        <v>36.077145000000002</v>
      </c>
      <c r="D277">
        <f>B277*$I$18+$I$17</f>
        <v>27.332313373953575</v>
      </c>
    </row>
    <row r="278" spans="2:4" x14ac:dyDescent="0.2">
      <c r="B278">
        <v>17.46</v>
      </c>
      <c r="C278">
        <v>36.349361000000002</v>
      </c>
      <c r="D278">
        <f>B278*$I$18+$I$17</f>
        <v>30.497171943832722</v>
      </c>
    </row>
    <row r="279" spans="2:4" x14ac:dyDescent="0.2">
      <c r="B279">
        <v>12.988300000000001</v>
      </c>
      <c r="C279">
        <v>36.566982000000003</v>
      </c>
      <c r="D279">
        <f>B279*$I$18+$I$17</f>
        <v>29.055575335167376</v>
      </c>
    </row>
    <row r="280" spans="2:4" x14ac:dyDescent="0.2">
      <c r="B280">
        <v>34.049999999999997</v>
      </c>
      <c r="C280">
        <v>36.751232000000002</v>
      </c>
      <c r="D280">
        <f>B280*$I$18+$I$17</f>
        <v>35.845493105305565</v>
      </c>
    </row>
    <row r="281" spans="2:4" x14ac:dyDescent="0.2">
      <c r="B281">
        <v>13.022500000000001</v>
      </c>
      <c r="C281">
        <v>37.254604</v>
      </c>
      <c r="D281">
        <f>B281*$I$18+$I$17</f>
        <v>29.066600807362818</v>
      </c>
    </row>
    <row r="282" spans="2:4" x14ac:dyDescent="0.2">
      <c r="B282">
        <v>7.1932</v>
      </c>
      <c r="C282">
        <v>37.461860999999999</v>
      </c>
      <c r="D282">
        <f>B282*$I$18+$I$17</f>
        <v>27.18733808605036</v>
      </c>
    </row>
    <row r="283" spans="2:4" x14ac:dyDescent="0.2">
      <c r="B283">
        <v>4.9401999999999999</v>
      </c>
      <c r="C283">
        <v>37.598495</v>
      </c>
      <c r="D283">
        <f>B283*$I$18+$I$17</f>
        <v>26.461010926508568</v>
      </c>
    </row>
    <row r="284" spans="2:4" x14ac:dyDescent="0.2">
      <c r="B284">
        <v>21.787400000000002</v>
      </c>
      <c r="C284">
        <v>37.688236000000003</v>
      </c>
      <c r="D284">
        <f>B284*$I$18+$I$17</f>
        <v>31.892248797006779</v>
      </c>
    </row>
    <row r="285" spans="2:4" x14ac:dyDescent="0.2">
      <c r="B285">
        <v>19.2166</v>
      </c>
      <c r="C285">
        <v>37.690468000000003</v>
      </c>
      <c r="D285">
        <f>B285*$I$18+$I$17</f>
        <v>31.063468565426646</v>
      </c>
    </row>
    <row r="286" spans="2:4" x14ac:dyDescent="0.2">
      <c r="B286">
        <v>27.381</v>
      </c>
      <c r="C286">
        <v>37.899616000000002</v>
      </c>
      <c r="D286">
        <f>B286*$I$18+$I$17</f>
        <v>33.695526027194511</v>
      </c>
    </row>
    <row r="287" spans="2:4" x14ac:dyDescent="0.2">
      <c r="B287">
        <v>9.8305000000000007</v>
      </c>
      <c r="C287">
        <v>38.097256000000002</v>
      </c>
      <c r="D287">
        <f>B287*$I$18+$I$17</f>
        <v>28.037556735788293</v>
      </c>
    </row>
    <row r="288" spans="2:4" x14ac:dyDescent="0.2">
      <c r="B288">
        <v>8.2728000000000002</v>
      </c>
      <c r="C288">
        <v>38.281322000000003</v>
      </c>
      <c r="D288">
        <f>B288*$I$18+$I$17</f>
        <v>27.535381939331014</v>
      </c>
    </row>
    <row r="289" spans="2:4" x14ac:dyDescent="0.2">
      <c r="B289">
        <v>-11.0885</v>
      </c>
      <c r="C289">
        <v>38.383651999999998</v>
      </c>
      <c r="D289">
        <f>B289*$I$18+$I$17</f>
        <v>21.293642909576697</v>
      </c>
    </row>
    <row r="290" spans="2:4" x14ac:dyDescent="0.2">
      <c r="B290">
        <v>6.9852999999999996</v>
      </c>
      <c r="C290">
        <v>38.554603999999998</v>
      </c>
      <c r="D290">
        <f>B290*$I$18+$I$17</f>
        <v>27.120314820862284</v>
      </c>
    </row>
    <row r="291" spans="2:4" x14ac:dyDescent="0.2">
      <c r="B291">
        <v>17.481200000000001</v>
      </c>
      <c r="C291">
        <v>38.999831999999998</v>
      </c>
      <c r="D291">
        <f>B291*$I$18+$I$17</f>
        <v>30.504006447064985</v>
      </c>
    </row>
    <row r="292" spans="2:4" x14ac:dyDescent="0.2">
      <c r="B292">
        <v>18.7715</v>
      </c>
      <c r="C292">
        <v>39.028514999999999</v>
      </c>
      <c r="D292">
        <f>B292*$I$18+$I$17</f>
        <v>30.919976235771941</v>
      </c>
    </row>
    <row r="293" spans="2:4" x14ac:dyDescent="0.2">
      <c r="B293">
        <v>9.5091000000000001</v>
      </c>
      <c r="C293">
        <v>39.060490000000001</v>
      </c>
      <c r="D293">
        <f>B293*$I$18+$I$17</f>
        <v>27.933943087729382</v>
      </c>
    </row>
    <row r="294" spans="2:4" x14ac:dyDescent="0.2">
      <c r="B294">
        <v>2.4340000000000002</v>
      </c>
      <c r="C294">
        <v>39.076220999999997</v>
      </c>
      <c r="D294">
        <f>B294*$I$18+$I$17</f>
        <v>25.653056586853157</v>
      </c>
    </row>
    <row r="295" spans="2:4" x14ac:dyDescent="0.2">
      <c r="B295">
        <v>16.361499999999999</v>
      </c>
      <c r="C295">
        <v>39.571067999999997</v>
      </c>
      <c r="D295">
        <f>B295*$I$18+$I$17</f>
        <v>30.143035066444057</v>
      </c>
    </row>
    <row r="296" spans="2:4" x14ac:dyDescent="0.2">
      <c r="B296">
        <v>25.5943</v>
      </c>
      <c r="C296">
        <v>39.597675000000002</v>
      </c>
      <c r="D296">
        <f>B296*$I$18+$I$17</f>
        <v>33.119525700539683</v>
      </c>
    </row>
    <row r="297" spans="2:4" x14ac:dyDescent="0.2">
      <c r="B297">
        <v>13.077999999999999</v>
      </c>
      <c r="C297">
        <v>39.619942000000002</v>
      </c>
      <c r="D297">
        <f>B297*$I$18+$I$17</f>
        <v>29.084493021013312</v>
      </c>
    </row>
    <row r="298" spans="2:4" x14ac:dyDescent="0.2">
      <c r="B298">
        <v>9.3161000000000005</v>
      </c>
      <c r="C298">
        <v>39.667473000000001</v>
      </c>
      <c r="D298">
        <f>B298*$I$18+$I$17</f>
        <v>27.871723317737562</v>
      </c>
    </row>
    <row r="299" spans="2:4" x14ac:dyDescent="0.2">
      <c r="B299">
        <v>64.415400000000005</v>
      </c>
      <c r="C299">
        <v>39.783439999999999</v>
      </c>
      <c r="D299">
        <f>B299*$I$18+$I$17</f>
        <v>45.634758409500108</v>
      </c>
    </row>
    <row r="300" spans="2:4" x14ac:dyDescent="0.2">
      <c r="B300">
        <v>7.9236000000000004</v>
      </c>
      <c r="C300">
        <v>40.025562000000001</v>
      </c>
      <c r="D300">
        <f>B300*$I$18+$I$17</f>
        <v>27.422806065335458</v>
      </c>
    </row>
    <row r="301" spans="2:4" x14ac:dyDescent="0.2">
      <c r="B301">
        <v>43.132100000000001</v>
      </c>
      <c r="C301">
        <v>40.539658000000003</v>
      </c>
      <c r="D301">
        <f>B301*$I$18+$I$17</f>
        <v>38.773400737651102</v>
      </c>
    </row>
    <row r="302" spans="2:4" x14ac:dyDescent="0.2">
      <c r="B302">
        <v>10.0908</v>
      </c>
      <c r="C302">
        <v>40.637138</v>
      </c>
      <c r="D302">
        <f>B302*$I$18+$I$17</f>
        <v>28.121472829720265</v>
      </c>
    </row>
    <row r="303" spans="2:4" x14ac:dyDescent="0.2">
      <c r="B303">
        <v>12.7713</v>
      </c>
      <c r="C303">
        <v>40.657443999999998</v>
      </c>
      <c r="D303">
        <f>B303*$I$18+$I$17</f>
        <v>28.985618391705071</v>
      </c>
    </row>
    <row r="304" spans="2:4" x14ac:dyDescent="0.2">
      <c r="B304">
        <v>5.9142000000000001</v>
      </c>
      <c r="C304">
        <v>40.930396999999999</v>
      </c>
      <c r="D304">
        <f>B304*$I$18+$I$17</f>
        <v>26.77501121651909</v>
      </c>
    </row>
    <row r="305" spans="2:4" x14ac:dyDescent="0.2">
      <c r="B305">
        <v>-1.98</v>
      </c>
      <c r="C305">
        <v>40.971176</v>
      </c>
      <c r="D305">
        <f>B305*$I$18+$I$17</f>
        <v>24.23006143273977</v>
      </c>
    </row>
    <row r="306" spans="2:4" x14ac:dyDescent="0.2">
      <c r="B306">
        <v>11.3309</v>
      </c>
      <c r="C306">
        <v>41.101303000000001</v>
      </c>
      <c r="D306">
        <f>B306*$I$18+$I$17</f>
        <v>28.521259030584787</v>
      </c>
    </row>
    <row r="307" spans="2:4" x14ac:dyDescent="0.2">
      <c r="B307">
        <v>49.739100000000001</v>
      </c>
      <c r="C307">
        <v>41.370888000000001</v>
      </c>
      <c r="D307">
        <f>B307*$I$18+$I$17</f>
        <v>40.903380117630078</v>
      </c>
    </row>
    <row r="308" spans="2:4" x14ac:dyDescent="0.2">
      <c r="B308">
        <v>16.753699999999998</v>
      </c>
      <c r="C308">
        <v>41.528953999999999</v>
      </c>
      <c r="D308">
        <f>B308*$I$18+$I$17</f>
        <v>30.269473376240903</v>
      </c>
    </row>
    <row r="309" spans="2:4" x14ac:dyDescent="0.2">
      <c r="B309">
        <v>5.7995999999999999</v>
      </c>
      <c r="C309">
        <v>42.115321999999999</v>
      </c>
      <c r="D309">
        <f>B309*$I$18+$I$17</f>
        <v>26.738066213197524</v>
      </c>
    </row>
    <row r="310" spans="2:4" x14ac:dyDescent="0.2">
      <c r="B310">
        <v>40.876600000000003</v>
      </c>
      <c r="C310">
        <v>42.223906999999997</v>
      </c>
      <c r="D310">
        <f>B310*$I$18+$I$17</f>
        <v>38.046267622539474</v>
      </c>
    </row>
    <row r="311" spans="2:4" x14ac:dyDescent="0.2">
      <c r="B311">
        <v>13.971399999999999</v>
      </c>
      <c r="C311">
        <v>42.678489999999996</v>
      </c>
      <c r="D311">
        <f>B311*$I$18+$I$17</f>
        <v>29.372509303452119</v>
      </c>
    </row>
    <row r="312" spans="2:4" x14ac:dyDescent="0.2">
      <c r="B312">
        <v>16.064399999999999</v>
      </c>
      <c r="C312">
        <v>43.005459000000002</v>
      </c>
      <c r="D312">
        <f>B312*$I$18+$I$17</f>
        <v>30.047255306524011</v>
      </c>
    </row>
    <row r="313" spans="2:4" x14ac:dyDescent="0.2">
      <c r="B313">
        <v>23.5167</v>
      </c>
      <c r="C313">
        <v>43.204192999999997</v>
      </c>
      <c r="D313">
        <f>B313*$I$18+$I$17</f>
        <v>32.449744383778025</v>
      </c>
    </row>
    <row r="314" spans="2:4" x14ac:dyDescent="0.2">
      <c r="B314">
        <v>5.1059999999999999</v>
      </c>
      <c r="C314">
        <v>43.434691999999998</v>
      </c>
      <c r="D314">
        <f>B314*$I$18+$I$17</f>
        <v>26.514461899900503</v>
      </c>
    </row>
    <row r="315" spans="2:4" x14ac:dyDescent="0.2">
      <c r="B315">
        <v>12.4091</v>
      </c>
      <c r="C315">
        <v>43.534641000000001</v>
      </c>
      <c r="D315">
        <f>B315*$I$18+$I$17</f>
        <v>28.868851548746335</v>
      </c>
    </row>
    <row r="316" spans="2:4" x14ac:dyDescent="0.2">
      <c r="B316">
        <v>3.5623</v>
      </c>
      <c r="C316">
        <v>43.717579000000001</v>
      </c>
      <c r="D316">
        <f>B316*$I$18+$I$17</f>
        <v>26.016800454634343</v>
      </c>
    </row>
    <row r="317" spans="2:4" x14ac:dyDescent="0.2">
      <c r="B317">
        <v>12.4937</v>
      </c>
      <c r="C317">
        <v>43.772663000000001</v>
      </c>
      <c r="D317">
        <f>B317*$I$18+$I$17</f>
        <v>28.896125085229794</v>
      </c>
    </row>
    <row r="318" spans="2:4" x14ac:dyDescent="0.2">
      <c r="B318">
        <v>19.5366</v>
      </c>
      <c r="C318">
        <v>45.376094999999999</v>
      </c>
      <c r="D318">
        <f>B318*$I$18+$I$17</f>
        <v>31.166630878366448</v>
      </c>
    </row>
    <row r="319" spans="2:4" x14ac:dyDescent="0.2">
      <c r="B319">
        <v>20.238800000000001</v>
      </c>
      <c r="C319">
        <v>45.593879999999999</v>
      </c>
      <c r="D319">
        <f>B319*$I$18+$I$17</f>
        <v>31.393007678823725</v>
      </c>
    </row>
    <row r="320" spans="2:4" x14ac:dyDescent="0.2">
      <c r="B320">
        <v>17.182600000000001</v>
      </c>
      <c r="C320">
        <v>46.115859999999998</v>
      </c>
      <c r="D320">
        <f>B320*$I$18+$I$17</f>
        <v>30.407743113803029</v>
      </c>
    </row>
    <row r="321" spans="2:4" x14ac:dyDescent="0.2">
      <c r="B321">
        <v>18.002600000000001</v>
      </c>
      <c r="C321">
        <v>46.159621999999999</v>
      </c>
      <c r="D321">
        <f>B321*$I$18+$I$17</f>
        <v>30.672096540711273</v>
      </c>
    </row>
    <row r="322" spans="2:4" x14ac:dyDescent="0.2">
      <c r="B322">
        <v>12.7486</v>
      </c>
      <c r="C322">
        <v>46.948441000000003</v>
      </c>
      <c r="D322">
        <f>B322*$I$18+$I$17</f>
        <v>28.978300315130902</v>
      </c>
    </row>
    <row r="323" spans="2:4" x14ac:dyDescent="0.2">
      <c r="B323">
        <v>24.509399999999999</v>
      </c>
      <c r="C323">
        <v>47.048470000000002</v>
      </c>
      <c r="D323">
        <f>B323*$I$18+$I$17</f>
        <v>32.769773221450961</v>
      </c>
    </row>
    <row r="324" spans="2:4" x14ac:dyDescent="0.2">
      <c r="B324">
        <v>20.5397</v>
      </c>
      <c r="C324">
        <v>47.148220000000002</v>
      </c>
      <c r="D324">
        <f>B324*$I$18+$I$17</f>
        <v>31.490012491209932</v>
      </c>
    </row>
    <row r="325" spans="2:4" x14ac:dyDescent="0.2">
      <c r="B325">
        <v>14.869400000000001</v>
      </c>
      <c r="C325">
        <v>48.731479999999998</v>
      </c>
      <c r="D325">
        <f>B325*$I$18+$I$17</f>
        <v>29.662008544139439</v>
      </c>
    </row>
    <row r="326" spans="2:4" x14ac:dyDescent="0.2">
      <c r="B326">
        <v>13.466900000000001</v>
      </c>
      <c r="C326">
        <v>49.710835000000003</v>
      </c>
      <c r="D326">
        <f>B326*$I$18+$I$17</f>
        <v>29.209867469457965</v>
      </c>
    </row>
    <row r="327" spans="2:4" x14ac:dyDescent="0.2">
      <c r="B327">
        <v>0.68130000000000002</v>
      </c>
      <c r="C327">
        <v>50.324798999999999</v>
      </c>
      <c r="D327">
        <f>B327*$I$18+$I$17</f>
        <v>25.088017255948188</v>
      </c>
    </row>
    <row r="328" spans="2:4" x14ac:dyDescent="0.2">
      <c r="B328">
        <v>19.160499999999999</v>
      </c>
      <c r="C328">
        <v>50.614288000000002</v>
      </c>
      <c r="D328">
        <f>B328*$I$18+$I$17</f>
        <v>31.045382922439387</v>
      </c>
    </row>
    <row r="329" spans="2:4" x14ac:dyDescent="0.2">
      <c r="B329">
        <v>14.2738</v>
      </c>
      <c r="C329">
        <v>50.628796000000001</v>
      </c>
      <c r="D329">
        <f>B329*$I$18+$I$17</f>
        <v>29.469997689180232</v>
      </c>
    </row>
    <row r="330" spans="2:4" x14ac:dyDescent="0.2">
      <c r="B330">
        <v>12.3912</v>
      </c>
      <c r="C330">
        <v>50.814430000000002</v>
      </c>
      <c r="D330">
        <f>B330*$I$18+$I$17</f>
        <v>28.863080906866262</v>
      </c>
    </row>
    <row r="331" spans="2:4" x14ac:dyDescent="0.2">
      <c r="B331">
        <v>31.875299999999999</v>
      </c>
      <c r="C331">
        <v>51.101284</v>
      </c>
      <c r="D331">
        <f>B331*$I$18+$I$17</f>
        <v>35.144408474211232</v>
      </c>
    </row>
    <row r="332" spans="2:4" x14ac:dyDescent="0.2">
      <c r="B332">
        <v>22.0152</v>
      </c>
      <c r="C332">
        <v>53.305840000000003</v>
      </c>
      <c r="D332">
        <f>B332*$I$18+$I$17</f>
        <v>31.965687468530799</v>
      </c>
    </row>
    <row r="333" spans="2:4" x14ac:dyDescent="0.2">
      <c r="B333">
        <v>9.6392000000000007</v>
      </c>
      <c r="C333">
        <v>53.332104000000001</v>
      </c>
      <c r="D333">
        <f>B333*$I$18+$I$17</f>
        <v>27.97588501558397</v>
      </c>
    </row>
    <row r="334" spans="2:4" x14ac:dyDescent="0.2">
      <c r="B334">
        <v>0.28149999999999997</v>
      </c>
      <c r="C334">
        <v>53.738216000000001</v>
      </c>
      <c r="D334">
        <f>B334*$I$18+$I$17</f>
        <v>24.959128841219023</v>
      </c>
    </row>
    <row r="335" spans="2:4" x14ac:dyDescent="0.2">
      <c r="B335">
        <v>12.0684</v>
      </c>
      <c r="C335">
        <v>55.621876</v>
      </c>
      <c r="D335">
        <f>B335*$I$18+$I$17</f>
        <v>28.759015923688239</v>
      </c>
    </row>
    <row r="336" spans="2:4" x14ac:dyDescent="0.2">
      <c r="B336">
        <v>41.8992</v>
      </c>
      <c r="C336">
        <v>55.668830999999997</v>
      </c>
      <c r="D336">
        <f>B336*$I$18+$I$17</f>
        <v>38.375935688827724</v>
      </c>
    </row>
    <row r="337" spans="2:4" x14ac:dyDescent="0.2">
      <c r="B337">
        <v>4.4797000000000002</v>
      </c>
      <c r="C337">
        <v>55.736099000000003</v>
      </c>
      <c r="D337">
        <f>B337*$I$18+$I$17</f>
        <v>26.312553910543635</v>
      </c>
    </row>
    <row r="338" spans="2:4" x14ac:dyDescent="0.2">
      <c r="B338">
        <v>6.5068999999999999</v>
      </c>
      <c r="C338">
        <v>56.103096000000001</v>
      </c>
      <c r="D338">
        <f>B338*$I$18+$I$17</f>
        <v>26.966087163017278</v>
      </c>
    </row>
    <row r="339" spans="2:4" x14ac:dyDescent="0.2">
      <c r="B339">
        <v>19.586099999999998</v>
      </c>
      <c r="C339">
        <v>56.661762000000003</v>
      </c>
      <c r="D339">
        <f>B339*$I$18+$I$17</f>
        <v>31.18258879864932</v>
      </c>
    </row>
    <row r="340" spans="2:4" x14ac:dyDescent="0.2">
      <c r="B340">
        <v>13.353400000000001</v>
      </c>
      <c r="C340">
        <v>56.789473999999998</v>
      </c>
      <c r="D340">
        <f>B340*$I$18+$I$17</f>
        <v>29.173277086587127</v>
      </c>
    </row>
    <row r="341" spans="2:4" x14ac:dyDescent="0.2">
      <c r="B341">
        <v>9.9408999999999992</v>
      </c>
      <c r="C341">
        <v>57.818992999999999</v>
      </c>
      <c r="D341">
        <f>B341*$I$18+$I$17</f>
        <v>28.073147733752524</v>
      </c>
    </row>
    <row r="342" spans="2:4" x14ac:dyDescent="0.2">
      <c r="B342">
        <v>35.497599999999998</v>
      </c>
      <c r="C342">
        <v>57.932636000000002</v>
      </c>
      <c r="D342">
        <f>B342*$I$18+$I$17</f>
        <v>36.312173618466993</v>
      </c>
    </row>
    <row r="343" spans="2:4" x14ac:dyDescent="0.2">
      <c r="B343">
        <v>16.125599999999999</v>
      </c>
      <c r="C343">
        <v>58.066153999999997</v>
      </c>
      <c r="D343">
        <f>B343*$I$18+$I$17</f>
        <v>30.066985098873747</v>
      </c>
    </row>
    <row r="344" spans="2:4" x14ac:dyDescent="0.2">
      <c r="B344">
        <v>11.0473</v>
      </c>
      <c r="C344">
        <v>59.172592000000002</v>
      </c>
      <c r="D344">
        <f>B344*$I$18+$I$17</f>
        <v>28.429831430741888</v>
      </c>
    </row>
    <row r="345" spans="2:4" x14ac:dyDescent="0.2">
      <c r="B345">
        <v>21.034600000000001</v>
      </c>
      <c r="C345">
        <v>59.263320999999998</v>
      </c>
      <c r="D345">
        <f>B345*$I$18+$I$17</f>
        <v>31.649559455815893</v>
      </c>
    </row>
    <row r="346" spans="2:4" x14ac:dyDescent="0.2">
      <c r="B346">
        <v>4.5332999999999997</v>
      </c>
      <c r="C346">
        <v>59.416935000000002</v>
      </c>
      <c r="D346">
        <f>B346*$I$18+$I$17</f>
        <v>26.329833597961052</v>
      </c>
    </row>
    <row r="347" spans="2:4" x14ac:dyDescent="0.2">
      <c r="B347">
        <v>5.5251999999999999</v>
      </c>
      <c r="C347">
        <v>60.881019999999999</v>
      </c>
      <c r="D347">
        <f>B347*$I$18+$I$17</f>
        <v>26.649604529851644</v>
      </c>
    </row>
    <row r="348" spans="2:4" x14ac:dyDescent="0.2">
      <c r="B348">
        <v>-1.956</v>
      </c>
      <c r="C348">
        <v>61.303359999999998</v>
      </c>
      <c r="D348">
        <f>B348*$I$18+$I$17</f>
        <v>24.237798606210255</v>
      </c>
    </row>
    <row r="349" spans="2:4" x14ac:dyDescent="0.2">
      <c r="B349">
        <v>25.806699999999999</v>
      </c>
      <c r="C349">
        <v>63.196209000000003</v>
      </c>
      <c r="D349">
        <f>B349*$I$18+$I$17</f>
        <v>33.187999685753482</v>
      </c>
    </row>
    <row r="350" spans="2:4" x14ac:dyDescent="0.2">
      <c r="B350">
        <v>21.023700000000002</v>
      </c>
      <c r="C350">
        <v>63.252707999999998</v>
      </c>
      <c r="D350">
        <f>B350*$I$18+$I$17</f>
        <v>31.646045489531382</v>
      </c>
    </row>
    <row r="351" spans="2:4" x14ac:dyDescent="0.2">
      <c r="B351">
        <v>-1.4938</v>
      </c>
      <c r="C351">
        <v>64.425758000000002</v>
      </c>
      <c r="D351">
        <f>B351*$I$18+$I$17</f>
        <v>24.386803671962682</v>
      </c>
    </row>
    <row r="352" spans="2:4" x14ac:dyDescent="0.2">
      <c r="B352">
        <v>25.6189</v>
      </c>
      <c r="C352">
        <v>64.777884999999998</v>
      </c>
      <c r="D352">
        <f>B352*$I$18+$I$17</f>
        <v>33.127456303346932</v>
      </c>
    </row>
    <row r="353" spans="2:4" x14ac:dyDescent="0.2">
      <c r="B353">
        <v>13.2165</v>
      </c>
      <c r="C353">
        <v>66.657364000000001</v>
      </c>
      <c r="D353">
        <f>B353*$I$18+$I$17</f>
        <v>29.12914295958257</v>
      </c>
    </row>
    <row r="354" spans="2:4" x14ac:dyDescent="0.2">
      <c r="B354">
        <v>-0.30330000000000001</v>
      </c>
      <c r="C354">
        <v>67.465591000000003</v>
      </c>
      <c r="D354">
        <f>B354*$I$18+$I$17</f>
        <v>24.770599714321538</v>
      </c>
    </row>
    <row r="355" spans="2:4" x14ac:dyDescent="0.2">
      <c r="B355">
        <v>5.2092000000000001</v>
      </c>
      <c r="C355">
        <v>67.625525999999994</v>
      </c>
      <c r="D355">
        <f>B355*$I$18+$I$17</f>
        <v>26.54773174582359</v>
      </c>
    </row>
    <row r="356" spans="2:4" x14ac:dyDescent="0.2">
      <c r="B356">
        <v>18.772099999999998</v>
      </c>
      <c r="C356">
        <v>67.788360999999995</v>
      </c>
      <c r="D356">
        <f>B356*$I$18+$I$17</f>
        <v>30.920169665108702</v>
      </c>
    </row>
    <row r="357" spans="2:4" x14ac:dyDescent="0.2">
      <c r="B357">
        <v>11.142099999999999</v>
      </c>
      <c r="C357">
        <v>68.058113000000006</v>
      </c>
      <c r="D357">
        <f>B357*$I$18+$I$17</f>
        <v>28.460393265950305</v>
      </c>
    </row>
    <row r="358" spans="2:4" x14ac:dyDescent="0.2">
      <c r="B358">
        <v>21.507400000000001</v>
      </c>
      <c r="C358">
        <v>68.208740000000006</v>
      </c>
      <c r="D358">
        <f>B358*$I$18+$I$17</f>
        <v>31.801981773184451</v>
      </c>
    </row>
    <row r="359" spans="2:4" x14ac:dyDescent="0.2">
      <c r="B359">
        <v>23.7791</v>
      </c>
      <c r="C359">
        <v>68.227981999999997</v>
      </c>
      <c r="D359">
        <f>B359*$I$18+$I$17</f>
        <v>32.534337480388658</v>
      </c>
    </row>
    <row r="360" spans="2:4" x14ac:dyDescent="0.2">
      <c r="B360">
        <v>-12.273</v>
      </c>
      <c r="C360">
        <v>70.564346</v>
      </c>
      <c r="D360">
        <f>B360*$I$18+$I$17</f>
        <v>20.911781160585463</v>
      </c>
    </row>
    <row r="361" spans="2:4" x14ac:dyDescent="0.2">
      <c r="B361">
        <v>18.829000000000001</v>
      </c>
      <c r="C361">
        <v>70.608031999999994</v>
      </c>
      <c r="D361">
        <f>B361*$I$18+$I$17</f>
        <v>30.938513213878309</v>
      </c>
    </row>
    <row r="362" spans="2:4" x14ac:dyDescent="0.2">
      <c r="B362">
        <v>-3.8809</v>
      </c>
      <c r="C362">
        <v>71.032996999999995</v>
      </c>
      <c r="D362">
        <f>B362*$I$18+$I$17</f>
        <v>23.617245055654553</v>
      </c>
    </row>
    <row r="363" spans="2:4" x14ac:dyDescent="0.2">
      <c r="B363">
        <v>20.2761</v>
      </c>
      <c r="C363">
        <v>77.440437000000003</v>
      </c>
      <c r="D363">
        <f>B363*$I$18+$I$17</f>
        <v>31.40503253592577</v>
      </c>
    </row>
    <row r="364" spans="2:4" x14ac:dyDescent="0.2">
      <c r="B364">
        <v>4.8692000000000002</v>
      </c>
      <c r="C364">
        <v>77.710548000000003</v>
      </c>
      <c r="D364">
        <f>B364*$I$18+$I$17</f>
        <v>26.438121788325049</v>
      </c>
    </row>
    <row r="365" spans="2:4" x14ac:dyDescent="0.2">
      <c r="B365">
        <v>13.944599999999999</v>
      </c>
      <c r="C365">
        <v>78.019408999999996</v>
      </c>
      <c r="D365">
        <f>B365*$I$18+$I$17</f>
        <v>29.363869459743412</v>
      </c>
    </row>
    <row r="366" spans="2:4" x14ac:dyDescent="0.2">
      <c r="B366">
        <v>25.978999999999999</v>
      </c>
      <c r="C366">
        <v>83.654197999999994</v>
      </c>
      <c r="D366">
        <f>B366*$I$18+$I$17</f>
        <v>33.243546143627</v>
      </c>
    </row>
    <row r="367" spans="2:4" x14ac:dyDescent="0.2">
      <c r="B367">
        <v>-12.273</v>
      </c>
      <c r="C367">
        <v>83.819321000000002</v>
      </c>
      <c r="D367">
        <f>B367*$I$18+$I$17</f>
        <v>20.911781160585463</v>
      </c>
    </row>
    <row r="368" spans="2:4" x14ac:dyDescent="0.2">
      <c r="B368">
        <v>24.476900000000001</v>
      </c>
      <c r="C368">
        <v>84.027336000000005</v>
      </c>
      <c r="D368">
        <f>B368*$I$18+$I$17</f>
        <v>32.759295799043016</v>
      </c>
    </row>
    <row r="369" spans="2:4" x14ac:dyDescent="0.2">
      <c r="B369">
        <v>-2.4834999999999998</v>
      </c>
      <c r="C369">
        <v>85.542213000000004</v>
      </c>
      <c r="D369">
        <f>B369*$I$18+$I$17</f>
        <v>24.067741980973551</v>
      </c>
    </row>
    <row r="370" spans="2:4" x14ac:dyDescent="0.2">
      <c r="B370">
        <v>19.465299999999999</v>
      </c>
      <c r="C370">
        <v>87.276793999999995</v>
      </c>
      <c r="D370">
        <f>B370*$I$18+$I$17</f>
        <v>31.143645025514548</v>
      </c>
    </row>
    <row r="371" spans="2:4" x14ac:dyDescent="0.2">
      <c r="B371">
        <v>6.5648</v>
      </c>
      <c r="C371">
        <v>87.844948000000002</v>
      </c>
      <c r="D371">
        <f>B371*$I$18+$I$17</f>
        <v>26.984753094014824</v>
      </c>
    </row>
    <row r="372" spans="2:4" x14ac:dyDescent="0.2">
      <c r="B372">
        <v>18.0822</v>
      </c>
      <c r="C372">
        <v>89.055076999999997</v>
      </c>
      <c r="D372">
        <f>B372*$I$18+$I$17</f>
        <v>30.697758166055049</v>
      </c>
    </row>
    <row r="373" spans="2:4" x14ac:dyDescent="0.2">
      <c r="B373">
        <v>17.4466</v>
      </c>
      <c r="C373">
        <v>89.222458000000003</v>
      </c>
      <c r="D373">
        <f>B373*$I$18+$I$17</f>
        <v>30.492852021978369</v>
      </c>
    </row>
    <row r="374" spans="2:4" x14ac:dyDescent="0.2">
      <c r="B374">
        <v>8.1510999999999996</v>
      </c>
      <c r="C374">
        <v>90.496414000000001</v>
      </c>
      <c r="D374">
        <f>B374*$I$18+$I$17</f>
        <v>27.496148022191097</v>
      </c>
    </row>
    <row r="375" spans="2:4" x14ac:dyDescent="0.2">
      <c r="B375">
        <v>20.2532</v>
      </c>
      <c r="C375">
        <v>91.882667999999995</v>
      </c>
      <c r="D375">
        <f>B375*$I$18+$I$17</f>
        <v>31.397649982906017</v>
      </c>
    </row>
    <row r="376" spans="2:4" x14ac:dyDescent="0.2">
      <c r="B376">
        <v>5.9447000000000001</v>
      </c>
      <c r="C376">
        <v>92.924232000000003</v>
      </c>
      <c r="D376">
        <f>B376*$I$18+$I$17</f>
        <v>26.784843874471164</v>
      </c>
    </row>
    <row r="377" spans="2:4" x14ac:dyDescent="0.2">
      <c r="B377">
        <v>1.3787</v>
      </c>
      <c r="C377">
        <v>99.185721999999998</v>
      </c>
      <c r="D377">
        <f>B377*$I$18+$I$17</f>
        <v>25.312846621711369</v>
      </c>
    </row>
    <row r="378" spans="2:4" x14ac:dyDescent="0.2">
      <c r="B378">
        <v>71.841800000000006</v>
      </c>
      <c r="C378">
        <v>101.552155</v>
      </c>
      <c r="D378">
        <f>B378*$I$18+$I$17</f>
        <v>48.028897787050553</v>
      </c>
    </row>
    <row r="379" spans="2:4" x14ac:dyDescent="0.2">
      <c r="B379">
        <v>2.8582000000000001</v>
      </c>
      <c r="C379">
        <v>101.84676399999999</v>
      </c>
      <c r="D379">
        <f>B379*$I$18+$I$17</f>
        <v>25.789811127943985</v>
      </c>
    </row>
    <row r="380" spans="2:4" x14ac:dyDescent="0.2">
      <c r="B380">
        <v>2.7115</v>
      </c>
      <c r="C380">
        <v>110.938545</v>
      </c>
      <c r="D380">
        <f>B380*$I$18+$I$17</f>
        <v>25.742517655105644</v>
      </c>
    </row>
    <row r="381" spans="2:4" x14ac:dyDescent="0.2">
      <c r="B381">
        <v>6.4246999999999996</v>
      </c>
      <c r="C381">
        <v>116.48240699999999</v>
      </c>
      <c r="D381">
        <f>B381*$I$18+$I$17</f>
        <v>26.939587343880866</v>
      </c>
    </row>
    <row r="382" spans="2:4" x14ac:dyDescent="0.2">
      <c r="B382">
        <v>4.9629000000000003</v>
      </c>
      <c r="C382">
        <v>118.35356899999999</v>
      </c>
      <c r="D382">
        <f>B382*$I$18+$I$17</f>
        <v>26.468329003082737</v>
      </c>
    </row>
    <row r="383" spans="2:4" x14ac:dyDescent="0.2">
      <c r="B383">
        <v>0.92889999999999995</v>
      </c>
      <c r="C383">
        <v>129.24662799999999</v>
      </c>
      <c r="D383">
        <f>B383*$I$18+$I$17</f>
        <v>25.167839095585361</v>
      </c>
    </row>
    <row r="384" spans="2:4" x14ac:dyDescent="0.2">
      <c r="B384">
        <v>3.9319000000000002</v>
      </c>
      <c r="C384">
        <v>131.828079</v>
      </c>
      <c r="D384">
        <f>B384*$I$18+$I$17</f>
        <v>26.135952926079813</v>
      </c>
    </row>
    <row r="385" spans="2:4" x14ac:dyDescent="0.2">
      <c r="B385">
        <v>0.86819999999999997</v>
      </c>
      <c r="C385">
        <v>134.66549699999999</v>
      </c>
      <c r="D385">
        <f>B385*$I$18+$I$17</f>
        <v>25.148270494349592</v>
      </c>
    </row>
    <row r="386" spans="2:4" x14ac:dyDescent="0.2">
      <c r="B386">
        <v>17.0486</v>
      </c>
      <c r="C386">
        <v>137.64733899999999</v>
      </c>
      <c r="D386">
        <f>B386*$I$18+$I$17</f>
        <v>30.364543895259487</v>
      </c>
    </row>
    <row r="387" spans="2:4" x14ac:dyDescent="0.2">
      <c r="B387">
        <v>6.1694000000000004</v>
      </c>
      <c r="C387">
        <v>160.12127699999999</v>
      </c>
      <c r="D387">
        <f>B387*$I$18+$I$17</f>
        <v>26.857283161088581</v>
      </c>
    </row>
    <row r="388" spans="2:4" x14ac:dyDescent="0.2">
      <c r="B388">
        <v>7.2256999999999998</v>
      </c>
      <c r="C388">
        <v>180.671097</v>
      </c>
      <c r="D388">
        <f>B388*$I$18+$I$17</f>
        <v>27.197815508458309</v>
      </c>
    </row>
    <row r="389" spans="2:4" x14ac:dyDescent="0.2">
      <c r="B389">
        <v>17.302499999999998</v>
      </c>
      <c r="C389">
        <v>198.898438</v>
      </c>
      <c r="D389">
        <f>B389*$I$18+$I$17</f>
        <v>30.446396742932663</v>
      </c>
    </row>
  </sheetData>
  <autoFilter ref="B1:D389">
    <sortState xmlns:xlrd2="http://schemas.microsoft.com/office/spreadsheetml/2017/richdata2" ref="B2:D389">
      <sortCondition ref="B2:B389"/>
    </sortState>
  </autoFilter>
  <sortState xmlns:xlrd2="http://schemas.microsoft.com/office/spreadsheetml/2017/richdata2" ref="B2:D391">
    <sortCondition ref="C1:C391"/>
  </sortState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9"/>
  <sheetViews>
    <sheetView workbookViewId="0">
      <selection activeCell="K1" activeCellId="1" sqref="H1:H1048576 K1:K1048576"/>
    </sheetView>
  </sheetViews>
  <sheetFormatPr defaultRowHeight="14.2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831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24</v>
      </c>
      <c r="B2" s="1">
        <v>36482</v>
      </c>
      <c r="C2">
        <f>('data (PE -200~200)'!C2-AVERAGE('data (PE -200~200)'!C$2:C$389))/_xlfn.STDEV.S('data (PE -200~200)'!C$2:C$389)</f>
        <v>-0.23258416074197596</v>
      </c>
      <c r="D2">
        <f>('data (PE -200~200)'!D2-AVERAGE('data (PE -200~200)'!D$2:D$389))/_xlfn.STDEV.S('data (PE -200~200)'!D$2:D$389)</f>
        <v>-0.65267582363130872</v>
      </c>
      <c r="E2">
        <f>('data (PE -200~200)'!E2-AVERAGE('data (PE -200~200)'!E$2:E$389))/_xlfn.STDEV.S('data (PE -200~200)'!E$2:E$389)</f>
        <v>-0.33906934046643206</v>
      </c>
      <c r="F2">
        <f>('data (PE -200~200)'!F2-AVERAGE('data (PE -200~200)'!F$2:F$389))/_xlfn.STDEV.S('data (PE -200~200)'!F$2:F$389)</f>
        <v>-0.74973929123750804</v>
      </c>
      <c r="G2">
        <f>('data (PE -200~200)'!G2-AVERAGE('data (PE -200~200)'!G$2:G$389))/_xlfn.STDEV.S('data (PE -200~200)'!G$2:G$389)</f>
        <v>-0.20322384556596335</v>
      </c>
      <c r="H2">
        <f>('data (PE -200~200)'!H2-AVERAGE('data (PE -200~200)'!H$2:H$389))/_xlfn.STDEV.S('data (PE -200~200)'!H$2:H$389)</f>
        <v>0.60008848963422556</v>
      </c>
      <c r="I2">
        <f>('data (PE -200~200)'!I2-AVERAGE('data (PE -200~200)'!I$2:I$389))/_xlfn.STDEV.S('data (PE -200~200)'!I$2:I$389)</f>
        <v>6.1194797554964639E-2</v>
      </c>
      <c r="J2">
        <f>('data (PE -200~200)'!J2-AVERAGE('data (PE -200~200)'!J$2:J$389))/_xlfn.STDEV.S('data (PE -200~200)'!J$2:J$389)</f>
        <v>-0.1428726998683531</v>
      </c>
      <c r="K2">
        <f>('data (PE -200~200)'!K2-AVERAGE('data (PE -200~200)'!K$2:K$389))/_xlfn.STDEV.S('data (PE -200~200)'!K$2:K$389)</f>
        <v>0.22064478103074336</v>
      </c>
      <c r="L2">
        <f>('data (PE -200~200)'!L2-AVERAGE('data (PE -200~200)'!L$2:L$389))/_xlfn.STDEV.S('data (PE -200~200)'!L$2:L$389)</f>
        <v>-3.6253199769996032E-2</v>
      </c>
      <c r="M2">
        <f>('data (PE -200~200)'!M2-AVERAGE('data (PE -200~200)'!M$2:M$389))/_xlfn.STDEV.S('data (PE -200~200)'!M$2:M$389)</f>
        <v>-0.65488235343459711</v>
      </c>
      <c r="N2">
        <f>('data (PE -200~200)'!N2-AVERAGE('data (PE -200~200)'!N$2:N$389))/_xlfn.STDEV.S('data (PE -200~200)'!N$2:N$389)</f>
        <v>-0.55127028917561338</v>
      </c>
      <c r="O2">
        <f>('data (PE -200~200)'!O2-AVERAGE('data (PE -200~200)'!O$2:O$389))/_xlfn.STDEV.S('data (PE -200~200)'!O$2:O$389)</f>
        <v>-0.39395844481514353</v>
      </c>
      <c r="P2">
        <f>('data (PE -200~200)'!P2-AVERAGE('data (PE -200~200)'!P$2:P$389))/_xlfn.STDEV.S('data (PE -200~200)'!P$2:P$389)</f>
        <v>-0.15406486134524205</v>
      </c>
      <c r="Q2">
        <f>('data (PE -200~200)'!Q2-AVERAGE('data (PE -200~200)'!Q$2:Q$389))/_xlfn.STDEV.S('data (PE -200~200)'!Q$2:Q$389)</f>
        <v>-0.35417894260817595</v>
      </c>
      <c r="R2">
        <f>('data (PE -200~200)'!R2-AVERAGE('data (PE -200~200)'!R$2:R$389))/_xlfn.STDEV.S('data (PE -200~200)'!R$2:R$389)</f>
        <v>-0.51616900399647214</v>
      </c>
      <c r="S2">
        <f>('data (PE -200~200)'!S2-AVERAGE('data (PE -200~200)'!S$2:S$389))/_xlfn.STDEV.S('data (PE -200~200)'!S$2:S$389)</f>
        <v>0.19222417806438763</v>
      </c>
      <c r="T2">
        <f>('data (PE -200~200)'!T2-AVERAGE('data (PE -200~200)'!T$2:T$389))/_xlfn.STDEV.S('data (PE -200~200)'!T$2:T$389)</f>
        <v>-4.3301603130713864E-2</v>
      </c>
      <c r="U2">
        <f>('data (PE -200~200)'!U2-AVERAGE('data (PE -200~200)'!U$2:U$389))/_xlfn.STDEV.S('data (PE -200~200)'!U$2:U$389)</f>
        <v>-0.32833358314577121</v>
      </c>
      <c r="V2">
        <f>('data (PE -200~200)'!V2-AVERAGE('data (PE -200~200)'!V$2:V$389))/_xlfn.STDEV.S('data (PE -200~200)'!V$2:V$389)</f>
        <v>-0.3808154076746238</v>
      </c>
      <c r="W2">
        <f>('data (PE -200~200)'!W2-AVERAGE('data (PE -200~200)'!W$2:W$389))/_xlfn.STDEV.S('data (PE -200~200)'!W$2:W$389)</f>
        <v>-9.8573735279600411E-3</v>
      </c>
      <c r="X2" t="s">
        <v>25</v>
      </c>
    </row>
    <row r="3" spans="1:24" x14ac:dyDescent="0.2">
      <c r="A3" t="s">
        <v>26</v>
      </c>
      <c r="B3" s="1">
        <v>41617</v>
      </c>
      <c r="C3">
        <f>('data (PE -200~200)'!C3-AVERAGE('data (PE -200~200)'!C$2:C$389))/_xlfn.STDEV.S('data (PE -200~200)'!C$2:C$389)</f>
        <v>1.6676799188936706</v>
      </c>
      <c r="D3">
        <f>('data (PE -200~200)'!D3-AVERAGE('data (PE -200~200)'!D$2:D$389))/_xlfn.STDEV.S('data (PE -200~200)'!D$2:D$389)</f>
        <v>1.9357970867175216</v>
      </c>
      <c r="E3">
        <f>('data (PE -200~200)'!E3-AVERAGE('data (PE -200~200)'!E$2:E$389))/_xlfn.STDEV.S('data (PE -200~200)'!E$2:E$389)</f>
        <v>1.2396525528717315</v>
      </c>
      <c r="F3">
        <f>('data (PE -200~200)'!F3-AVERAGE('data (PE -200~200)'!F$2:F$389))/_xlfn.STDEV.S('data (PE -200~200)'!F$2:F$389)</f>
        <v>1.2162759282980624</v>
      </c>
      <c r="G3">
        <f>('data (PE -200~200)'!G3-AVERAGE('data (PE -200~200)'!G$2:G$389))/_xlfn.STDEV.S('data (PE -200~200)'!G$2:G$389)</f>
        <v>-0.32599396209143489</v>
      </c>
      <c r="H3">
        <f>('data (PE -200~200)'!H3-AVERAGE('data (PE -200~200)'!H$2:H$389))/_xlfn.STDEV.S('data (PE -200~200)'!H$2:H$389)</f>
        <v>-0.75587926121324944</v>
      </c>
      <c r="I3">
        <f>('data (PE -200~200)'!I3-AVERAGE('data (PE -200~200)'!I$2:I$389))/_xlfn.STDEV.S('data (PE -200~200)'!I$2:I$389)</f>
        <v>2.6450962242346245E-2</v>
      </c>
      <c r="J3">
        <f>('data (PE -200~200)'!J3-AVERAGE('data (PE -200~200)'!J$2:J$389))/_xlfn.STDEV.S('data (PE -200~200)'!J$2:J$389)</f>
        <v>-1.3945937998966997</v>
      </c>
      <c r="K3">
        <f>('data (PE -200~200)'!K3-AVERAGE('data (PE -200~200)'!K$2:K$389))/_xlfn.STDEV.S('data (PE -200~200)'!K$2:K$389)</f>
        <v>-1.7709614126304336</v>
      </c>
      <c r="L3">
        <f>('data (PE -200~200)'!L3-AVERAGE('data (PE -200~200)'!L$2:L$389))/_xlfn.STDEV.S('data (PE -200~200)'!L$2:L$389)</f>
        <v>0.23575149519866609</v>
      </c>
      <c r="M3">
        <f>('data (PE -200~200)'!M3-AVERAGE('data (PE -200~200)'!M$2:M$389))/_xlfn.STDEV.S('data (PE -200~200)'!M$2:M$389)</f>
        <v>1.7692944264797039</v>
      </c>
      <c r="N3">
        <f>('data (PE -200~200)'!N3-AVERAGE('data (PE -200~200)'!N$2:N$389))/_xlfn.STDEV.S('data (PE -200~200)'!N$2:N$389)</f>
        <v>0.92019298138175087</v>
      </c>
      <c r="O3">
        <f>('data (PE -200~200)'!O3-AVERAGE('data (PE -200~200)'!O$2:O$389))/_xlfn.STDEV.S('data (PE -200~200)'!O$2:O$389)</f>
        <v>-0.16377569488734453</v>
      </c>
      <c r="P3">
        <f>('data (PE -200~200)'!P3-AVERAGE('data (PE -200~200)'!P$2:P$389))/_xlfn.STDEV.S('data (PE -200~200)'!P$2:P$389)</f>
        <v>-1.7258167507312705</v>
      </c>
      <c r="Q3">
        <f>('data (PE -200~200)'!Q3-AVERAGE('data (PE -200~200)'!Q$2:Q$389))/_xlfn.STDEV.S('data (PE -200~200)'!Q$2:Q$389)</f>
        <v>-1.1525019192116692</v>
      </c>
      <c r="R3">
        <f>('data (PE -200~200)'!R3-AVERAGE('data (PE -200~200)'!R$2:R$389))/_xlfn.STDEV.S('data (PE -200~200)'!R$2:R$389)</f>
        <v>0.29694182227947602</v>
      </c>
      <c r="S3">
        <f>('data (PE -200~200)'!S3-AVERAGE('data (PE -200~200)'!S$2:S$389))/_xlfn.STDEV.S('data (PE -200~200)'!S$2:S$389)</f>
        <v>-2.6369235773554291</v>
      </c>
      <c r="T3">
        <f>('data (PE -200~200)'!T3-AVERAGE('data (PE -200~200)'!T$2:T$389))/_xlfn.STDEV.S('data (PE -200~200)'!T$2:T$389)</f>
        <v>-0.74371991408688531</v>
      </c>
      <c r="U3">
        <f>('data (PE -200~200)'!U3-AVERAGE('data (PE -200~200)'!U$2:U$389))/_xlfn.STDEV.S('data (PE -200~200)'!U$2:U$389)</f>
        <v>-0.28598002642617171</v>
      </c>
      <c r="V3">
        <f>('data (PE -200~200)'!V3-AVERAGE('data (PE -200~200)'!V$2:V$389))/_xlfn.STDEV.S('data (PE -200~200)'!V$2:V$389)</f>
        <v>-5.5766927843908451E-2</v>
      </c>
      <c r="W3">
        <f>('data (PE -200~200)'!W3-AVERAGE('data (PE -200~200)'!W$2:W$389))/_xlfn.STDEV.S('data (PE -200~200)'!W$2:W$389)</f>
        <v>-0.25428744055197239</v>
      </c>
      <c r="X3" t="s">
        <v>27</v>
      </c>
    </row>
    <row r="4" spans="1:24" x14ac:dyDescent="0.2">
      <c r="A4" t="s">
        <v>28</v>
      </c>
      <c r="B4" s="1">
        <v>37224</v>
      </c>
      <c r="C4">
        <f>('data (PE -200~200)'!C4-AVERAGE('data (PE -200~200)'!C$2:C$389))/_xlfn.STDEV.S('data (PE -200~200)'!C$2:C$389)</f>
        <v>0.57340643381407219</v>
      </c>
      <c r="D4">
        <f>('data (PE -200~200)'!D4-AVERAGE('data (PE -200~200)'!D$2:D$389))/_xlfn.STDEV.S('data (PE -200~200)'!D$2:D$389)</f>
        <v>0.42916383182383744</v>
      </c>
      <c r="E4">
        <f>('data (PE -200~200)'!E4-AVERAGE('data (PE -200~200)'!E$2:E$389))/_xlfn.STDEV.S('data (PE -200~200)'!E$2:E$389)</f>
        <v>-8.4676454671380658E-2</v>
      </c>
      <c r="F4">
        <f>('data (PE -200~200)'!F4-AVERAGE('data (PE -200~200)'!F$2:F$389))/_xlfn.STDEV.S('data (PE -200~200)'!F$2:F$389)</f>
        <v>-0.5280123626887403</v>
      </c>
      <c r="G4">
        <f>('data (PE -200~200)'!G4-AVERAGE('data (PE -200~200)'!G$2:G$389))/_xlfn.STDEV.S('data (PE -200~200)'!G$2:G$389)</f>
        <v>-0.33356975055893995</v>
      </c>
      <c r="H4">
        <f>('data (PE -200~200)'!H4-AVERAGE('data (PE -200~200)'!H$2:H$389))/_xlfn.STDEV.S('data (PE -200~200)'!H$2:H$389)</f>
        <v>-1.9020498884179945E-2</v>
      </c>
      <c r="I4">
        <f>('data (PE -200~200)'!I4-AVERAGE('data (PE -200~200)'!I$2:I$389))/_xlfn.STDEV.S('data (PE -200~200)'!I$2:I$389)</f>
        <v>4.5003703086521157E-2</v>
      </c>
      <c r="J4">
        <f>('data (PE -200~200)'!J4-AVERAGE('data (PE -200~200)'!J$2:J$389))/_xlfn.STDEV.S('data (PE -200~200)'!J$2:J$389)</f>
        <v>0.14994170922479325</v>
      </c>
      <c r="K4">
        <f>('data (PE -200~200)'!K4-AVERAGE('data (PE -200~200)'!K$2:K$389))/_xlfn.STDEV.S('data (PE -200~200)'!K$2:K$389)</f>
        <v>-4.3666799542106574E-2</v>
      </c>
      <c r="L4">
        <f>('data (PE -200~200)'!L4-AVERAGE('data (PE -200~200)'!L$2:L$389))/_xlfn.STDEV.S('data (PE -200~200)'!L$2:L$389)</f>
        <v>-3.7474777401313795E-2</v>
      </c>
      <c r="M4">
        <f>('data (PE -200~200)'!M4-AVERAGE('data (PE -200~200)'!M$2:M$389))/_xlfn.STDEV.S('data (PE -200~200)'!M$2:M$389)</f>
        <v>0.15276529062788302</v>
      </c>
      <c r="N4">
        <f>('data (PE -200~200)'!N4-AVERAGE('data (PE -200~200)'!N$2:N$389))/_xlfn.STDEV.S('data (PE -200~200)'!N$2:N$389)</f>
        <v>-0.47035199480355411</v>
      </c>
      <c r="O4">
        <f>('data (PE -200~200)'!O4-AVERAGE('data (PE -200~200)'!O$2:O$389))/_xlfn.STDEV.S('data (PE -200~200)'!O$2:O$389)</f>
        <v>-0.30249694643470137</v>
      </c>
      <c r="P4">
        <f>('data (PE -200~200)'!P4-AVERAGE('data (PE -200~200)'!P$2:P$389))/_xlfn.STDEV.S('data (PE -200~200)'!P$2:P$389)</f>
        <v>-0.19104767269588402</v>
      </c>
      <c r="Q4">
        <f>('data (PE -200~200)'!Q4-AVERAGE('data (PE -200~200)'!Q$2:Q$389))/_xlfn.STDEV.S('data (PE -200~200)'!Q$2:Q$389)</f>
        <v>-0.34897144675007424</v>
      </c>
      <c r="R4">
        <f>('data (PE -200~200)'!R4-AVERAGE('data (PE -200~200)'!R$2:R$389))/_xlfn.STDEV.S('data (PE -200~200)'!R$2:R$389)</f>
        <v>-0.48182223157502341</v>
      </c>
      <c r="S4">
        <f>('data (PE -200~200)'!S4-AVERAGE('data (PE -200~200)'!S$2:S$389))/_xlfn.STDEV.S('data (PE -200~200)'!S$2:S$389)</f>
        <v>0.22172911221620437</v>
      </c>
      <c r="T4">
        <f>('data (PE -200~200)'!T4-AVERAGE('data (PE -200~200)'!T$2:T$389))/_xlfn.STDEV.S('data (PE -200~200)'!T$2:T$389)</f>
        <v>-5.8161694981048017E-3</v>
      </c>
      <c r="U4">
        <f>('data (PE -200~200)'!U4-AVERAGE('data (PE -200~200)'!U$2:U$389))/_xlfn.STDEV.S('data (PE -200~200)'!U$2:U$389)</f>
        <v>-0.2324760964655595</v>
      </c>
      <c r="V4">
        <f>('data (PE -200~200)'!V4-AVERAGE('data (PE -200~200)'!V$2:V$389))/_xlfn.STDEV.S('data (PE -200~200)'!V$2:V$389)</f>
        <v>-0.22496776849040537</v>
      </c>
      <c r="W4">
        <f>('data (PE -200~200)'!W4-AVERAGE('data (PE -200~200)'!W$2:W$389))/_xlfn.STDEV.S('data (PE -200~200)'!W$2:W$389)</f>
        <v>6.1155700645194105E-3</v>
      </c>
      <c r="X4" t="s">
        <v>29</v>
      </c>
    </row>
    <row r="5" spans="1:24" x14ac:dyDescent="0.2">
      <c r="A5" t="s">
        <v>30</v>
      </c>
      <c r="B5" s="1">
        <v>29567</v>
      </c>
      <c r="C5">
        <f>('data (PE -200~200)'!C5-AVERAGE('data (PE -200~200)'!C$2:C$389))/_xlfn.STDEV.S('data (PE -200~200)'!C$2:C$389)</f>
        <v>-1.1775679689738332</v>
      </c>
      <c r="D5">
        <f>('data (PE -200~200)'!D5-AVERAGE('data (PE -200~200)'!D$2:D$389))/_xlfn.STDEV.S('data (PE -200~200)'!D$2:D$389)</f>
        <v>-0.65157186391886268</v>
      </c>
      <c r="E5">
        <f>('data (PE -200~200)'!E5-AVERAGE('data (PE -200~200)'!E$2:E$389))/_xlfn.STDEV.S('data (PE -200~200)'!E$2:E$389)</f>
        <v>-0.89829695886838046</v>
      </c>
      <c r="F5">
        <f>('data (PE -200~200)'!F5-AVERAGE('data (PE -200~200)'!F$2:F$389))/_xlfn.STDEV.S('data (PE -200~200)'!F$2:F$389)</f>
        <v>-0.31201238739074821</v>
      </c>
      <c r="G5">
        <f>('data (PE -200~200)'!G5-AVERAGE('data (PE -200~200)'!G$2:G$389))/_xlfn.STDEV.S('data (PE -200~200)'!G$2:G$389)</f>
        <v>9.7045790430084509</v>
      </c>
      <c r="H5">
        <f>('data (PE -200~200)'!H5-AVERAGE('data (PE -200~200)'!H$2:H$389))/_xlfn.STDEV.S('data (PE -200~200)'!H$2:H$389)</f>
        <v>2.4768251816494696E-2</v>
      </c>
      <c r="I5">
        <f>('data (PE -200~200)'!I5-AVERAGE('data (PE -200~200)'!I$2:I$389))/_xlfn.STDEV.S('data (PE -200~200)'!I$2:I$389)</f>
        <v>0.13720698075362756</v>
      </c>
      <c r="J5">
        <f>('data (PE -200~200)'!J5-AVERAGE('data (PE -200~200)'!J$2:J$389))/_xlfn.STDEV.S('data (PE -200~200)'!J$2:J$389)</f>
        <v>-8.3583831911476364E-2</v>
      </c>
      <c r="K5">
        <f>('data (PE -200~200)'!K5-AVERAGE('data (PE -200~200)'!K$2:K$389))/_xlfn.STDEV.S('data (PE -200~200)'!K$2:K$389)</f>
        <v>0.44981473271691352</v>
      </c>
      <c r="L5">
        <f>('data (PE -200~200)'!L5-AVERAGE('data (PE -200~200)'!L$2:L$389))/_xlfn.STDEV.S('data (PE -200~200)'!L$2:L$389)</f>
        <v>3.0470224670897612E-2</v>
      </c>
      <c r="M5">
        <f>('data (PE -200~200)'!M5-AVERAGE('data (PE -200~200)'!M$2:M$389))/_xlfn.STDEV.S('data (PE -200~200)'!M$2:M$389)</f>
        <v>0.54143125404013515</v>
      </c>
      <c r="N5">
        <f>('data (PE -200~200)'!N5-AVERAGE('data (PE -200~200)'!N$2:N$389))/_xlfn.STDEV.S('data (PE -200~200)'!N$2:N$389)</f>
        <v>5.2832246607803706</v>
      </c>
      <c r="O5">
        <f>('data (PE -200~200)'!O5-AVERAGE('data (PE -200~200)'!O$2:O$389))/_xlfn.STDEV.S('data (PE -200~200)'!O$2:O$389)</f>
        <v>4.7795130111175288</v>
      </c>
      <c r="P5">
        <f>('data (PE -200~200)'!P5-AVERAGE('data (PE -200~200)'!P$2:P$389))/_xlfn.STDEV.S('data (PE -200~200)'!P$2:P$389)</f>
        <v>9.1239191154428383</v>
      </c>
      <c r="Q5">
        <f>('data (PE -200~200)'!Q5-AVERAGE('data (PE -200~200)'!Q$2:Q$389))/_xlfn.STDEV.S('data (PE -200~200)'!Q$2:Q$389)</f>
        <v>8.1759191754328757</v>
      </c>
      <c r="R5">
        <f>('data (PE -200~200)'!R5-AVERAGE('data (PE -200~200)'!R$2:R$389))/_xlfn.STDEV.S('data (PE -200~200)'!R$2:R$389)</f>
        <v>4.3638464555947669</v>
      </c>
      <c r="S5">
        <f>('data (PE -200~200)'!S5-AVERAGE('data (PE -200~200)'!S$2:S$389))/_xlfn.STDEV.S('data (PE -200~200)'!S$2:S$389)</f>
        <v>0.28302850742173891</v>
      </c>
      <c r="T5">
        <f>('data (PE -200~200)'!T5-AVERAGE('data (PE -200~200)'!T$2:T$389))/_xlfn.STDEV.S('data (PE -200~200)'!T$2:T$389)</f>
        <v>-1.850232152427924E-2</v>
      </c>
      <c r="U5">
        <f>('data (PE -200~200)'!U5-AVERAGE('data (PE -200~200)'!U$2:U$389))/_xlfn.STDEV.S('data (PE -200~200)'!U$2:U$389)</f>
        <v>-0.50218065152536229</v>
      </c>
      <c r="V5">
        <f>('data (PE -200~200)'!V5-AVERAGE('data (PE -200~200)'!V$2:V$389))/_xlfn.STDEV.S('data (PE -200~200)'!V$2:V$389)</f>
        <v>-0.30434746736883767</v>
      </c>
      <c r="W5">
        <f>('data (PE -200~200)'!W5-AVERAGE('data (PE -200~200)'!W$2:W$389))/_xlfn.STDEV.S('data (PE -200~200)'!W$2:W$389)</f>
        <v>-2.7885803730780822E-2</v>
      </c>
      <c r="X5" t="s">
        <v>31</v>
      </c>
    </row>
    <row r="6" spans="1:24" x14ac:dyDescent="0.2">
      <c r="A6" t="s">
        <v>32</v>
      </c>
      <c r="B6" s="1">
        <v>41253</v>
      </c>
      <c r="C6">
        <f>('data (PE -200~200)'!C6-AVERAGE('data (PE -200~200)'!C$2:C$389))/_xlfn.STDEV.S('data (PE -200~200)'!C$2:C$389)</f>
        <v>-0.23035714510433677</v>
      </c>
      <c r="D6">
        <f>('data (PE -200~200)'!D6-AVERAGE('data (PE -200~200)'!D$2:D$389))/_xlfn.STDEV.S('data (PE -200~200)'!D$2:D$389)</f>
        <v>-0.91222740808819547</v>
      </c>
      <c r="E6">
        <f>('data (PE -200~200)'!E6-AVERAGE('data (PE -200~200)'!E$2:E$389))/_xlfn.STDEV.S('data (PE -200~200)'!E$2:E$389)</f>
        <v>0.7403087524559111</v>
      </c>
      <c r="F6">
        <f>('data (PE -200~200)'!F6-AVERAGE('data (PE -200~200)'!F$2:F$389))/_xlfn.STDEV.S('data (PE -200~200)'!F$2:F$389)</f>
        <v>-0.7850122369277408</v>
      </c>
      <c r="G6">
        <f>('data (PE -200~200)'!G6-AVERAGE('data (PE -200~200)'!G$2:G$389))/_xlfn.STDEV.S('data (PE -200~200)'!G$2:G$389)</f>
        <v>0.59109390983561727</v>
      </c>
      <c r="H6">
        <f>('data (PE -200~200)'!H6-AVERAGE('data (PE -200~200)'!H$2:H$389))/_xlfn.STDEV.S('data (PE -200~200)'!H$2:H$389)</f>
        <v>0.36140101359365656</v>
      </c>
      <c r="I6">
        <f>('data (PE -200~200)'!I6-AVERAGE('data (PE -200~200)'!I$2:I$389))/_xlfn.STDEV.S('data (PE -200~200)'!I$2:I$389)</f>
        <v>8.4010889757403076E-2</v>
      </c>
      <c r="J6">
        <f>('data (PE -200~200)'!J6-AVERAGE('data (PE -200~200)'!J$2:J$389))/_xlfn.STDEV.S('data (PE -200~200)'!J$2:J$389)</f>
        <v>-0.11867316192677076</v>
      </c>
      <c r="K6">
        <f>('data (PE -200~200)'!K6-AVERAGE('data (PE -200~200)'!K$2:K$389))/_xlfn.STDEV.S('data (PE -200~200)'!K$2:K$389)</f>
        <v>0.11674631944538616</v>
      </c>
      <c r="L6">
        <f>('data (PE -200~200)'!L6-AVERAGE('data (PE -200~200)'!L$2:L$389))/_xlfn.STDEV.S('data (PE -200~200)'!L$2:L$389)</f>
        <v>0.16061231643645585</v>
      </c>
      <c r="M6">
        <f>('data (PE -200~200)'!M6-AVERAGE('data (PE -200~200)'!M$2:M$389))/_xlfn.STDEV.S('data (PE -200~200)'!M$2:M$389)</f>
        <v>0.99232400918026775</v>
      </c>
      <c r="N6">
        <f>('data (PE -200~200)'!N6-AVERAGE('data (PE -200~200)'!N$2:N$389))/_xlfn.STDEV.S('data (PE -200~200)'!N$2:N$389)</f>
        <v>2.4835409532898689</v>
      </c>
      <c r="O6">
        <f>('data (PE -200~200)'!O6-AVERAGE('data (PE -200~200)'!O$2:O$389))/_xlfn.STDEV.S('data (PE -200~200)'!O$2:O$389)</f>
        <v>0.3823663573042419</v>
      </c>
      <c r="P6">
        <f>('data (PE -200~200)'!P6-AVERAGE('data (PE -200~200)'!P$2:P$389))/_xlfn.STDEV.S('data (PE -200~200)'!P$2:P$389)</f>
        <v>0.48370243487897208</v>
      </c>
      <c r="Q6">
        <f>('data (PE -200~200)'!Q6-AVERAGE('data (PE -200~200)'!Q$2:Q$389))/_xlfn.STDEV.S('data (PE -200~200)'!Q$2:Q$389)</f>
        <v>1.4284642850245173</v>
      </c>
      <c r="R6">
        <f>('data (PE -200~200)'!R6-AVERAGE('data (PE -200~200)'!R$2:R$389))/_xlfn.STDEV.S('data (PE -200~200)'!R$2:R$389)</f>
        <v>1.6783655952496215</v>
      </c>
      <c r="S6">
        <f>('data (PE -200~200)'!S6-AVERAGE('data (PE -200~200)'!S$2:S$389))/_xlfn.STDEV.S('data (PE -200~200)'!S$2:S$389)</f>
        <v>1.6722896856948606</v>
      </c>
      <c r="T6">
        <f>('data (PE -200~200)'!T6-AVERAGE('data (PE -200~200)'!T$2:T$389))/_xlfn.STDEV.S('data (PE -200~200)'!T$2:T$389)</f>
        <v>-3.5999229971052281E-2</v>
      </c>
      <c r="U6">
        <f>('data (PE -200~200)'!U6-AVERAGE('data (PE -200~200)'!U$2:U$389))/_xlfn.STDEV.S('data (PE -200~200)'!U$2:U$389)</f>
        <v>1.5615929598432712</v>
      </c>
      <c r="V6">
        <f>('data (PE -200~200)'!V6-AVERAGE('data (PE -200~200)'!V$2:V$389))/_xlfn.STDEV.S('data (PE -200~200)'!V$2:V$389)</f>
        <v>0.58710677877124628</v>
      </c>
      <c r="W6">
        <f>('data (PE -200~200)'!W6-AVERAGE('data (PE -200~200)'!W$2:W$389))/_xlfn.STDEV.S('data (PE -200~200)'!W$2:W$389)</f>
        <v>-1.7311904900365632E-2</v>
      </c>
      <c r="X6" t="s">
        <v>33</v>
      </c>
    </row>
    <row r="7" spans="1:24" x14ac:dyDescent="0.2">
      <c r="A7" t="s">
        <v>34</v>
      </c>
      <c r="B7" s="1">
        <v>34793</v>
      </c>
      <c r="C7">
        <f>('data (PE -200~200)'!C7-AVERAGE('data (PE -200~200)'!C$2:C$389))/_xlfn.STDEV.S('data (PE -200~200)'!C$2:C$389)</f>
        <v>0.48544218809655698</v>
      </c>
      <c r="D7">
        <f>('data (PE -200~200)'!D7-AVERAGE('data (PE -200~200)'!D$2:D$389))/_xlfn.STDEV.S('data (PE -200~200)'!D$2:D$389)</f>
        <v>-0.10976923710772525</v>
      </c>
      <c r="E7">
        <f>('data (PE -200~200)'!E7-AVERAGE('data (PE -200~200)'!E$2:E$389))/_xlfn.STDEV.S('data (PE -200~200)'!E$2:E$389)</f>
        <v>-0.30792837144708579</v>
      </c>
      <c r="F7">
        <f>('data (PE -200~200)'!F7-AVERAGE('data (PE -200~200)'!F$2:F$389))/_xlfn.STDEV.S('data (PE -200~200)'!F$2:F$389)</f>
        <v>-0.49145109009053806</v>
      </c>
      <c r="G7">
        <f>('data (PE -200~200)'!G7-AVERAGE('data (PE -200~200)'!G$2:G$389))/_xlfn.STDEV.S('data (PE -200~200)'!G$2:G$389)</f>
        <v>-0.27758128117032771</v>
      </c>
      <c r="H7">
        <f>('data (PE -200~200)'!H7-AVERAGE('data (PE -200~200)'!H$2:H$389))/_xlfn.STDEV.S('data (PE -200~200)'!H$2:H$389)</f>
        <v>-0.88070385336903056</v>
      </c>
      <c r="I7">
        <f>('data (PE -200~200)'!I7-AVERAGE('data (PE -200~200)'!I$2:I$389))/_xlfn.STDEV.S('data (PE -200~200)'!I$2:I$389)</f>
        <v>-0.26525224705961931</v>
      </c>
      <c r="J7">
        <f>('data (PE -200~200)'!J7-AVERAGE('data (PE -200~200)'!J$2:J$389))/_xlfn.STDEV.S('data (PE -200~200)'!J$2:J$389)</f>
        <v>-1.2911407751964352</v>
      </c>
      <c r="K7">
        <f>('data (PE -200~200)'!K7-AVERAGE('data (PE -200~200)'!K$2:K$389))/_xlfn.STDEV.S('data (PE -200~200)'!K$2:K$389)</f>
        <v>-0.24888788039929513</v>
      </c>
      <c r="L7">
        <f>('data (PE -200~200)'!L7-AVERAGE('data (PE -200~200)'!L$2:L$389))/_xlfn.STDEV.S('data (PE -200~200)'!L$2:L$389)</f>
        <v>-0.4695832716254818</v>
      </c>
      <c r="M7">
        <f>('data (PE -200~200)'!M7-AVERAGE('data (PE -200~200)'!M$2:M$389))/_xlfn.STDEV.S('data (PE -200~200)'!M$2:M$389)</f>
        <v>1.4086493807115239</v>
      </c>
      <c r="N7">
        <f>('data (PE -200~200)'!N7-AVERAGE('data (PE -200~200)'!N$2:N$389))/_xlfn.STDEV.S('data (PE -200~200)'!N$2:N$389)</f>
        <v>0.37493085088114336</v>
      </c>
      <c r="O7">
        <f>('data (PE -200~200)'!O7-AVERAGE('data (PE -200~200)'!O$2:O$389))/_xlfn.STDEV.S('data (PE -200~200)'!O$2:O$389)</f>
        <v>3.1487800769732619</v>
      </c>
      <c r="P7">
        <f>('data (PE -200~200)'!P7-AVERAGE('data (PE -200~200)'!P$2:P$389))/_xlfn.STDEV.S('data (PE -200~200)'!P$2:P$389)</f>
        <v>-0.82959020722705579</v>
      </c>
      <c r="Q7">
        <f>('data (PE -200~200)'!Q7-AVERAGE('data (PE -200~200)'!Q$2:Q$389))/_xlfn.STDEV.S('data (PE -200~200)'!Q$2:Q$389)</f>
        <v>-0.21662866382586665</v>
      </c>
      <c r="R7">
        <f>('data (PE -200~200)'!R7-AVERAGE('data (PE -200~200)'!R$2:R$389))/_xlfn.STDEV.S('data (PE -200~200)'!R$2:R$389)</f>
        <v>2.1669633676893858E-2</v>
      </c>
      <c r="S7">
        <f>('data (PE -200~200)'!S7-AVERAGE('data (PE -200~200)'!S$2:S$389))/_xlfn.STDEV.S('data (PE -200~200)'!S$2:S$389)</f>
        <v>0.29278198700703889</v>
      </c>
      <c r="T7">
        <f>('data (PE -200~200)'!T7-AVERAGE('data (PE -200~200)'!T$2:T$389))/_xlfn.STDEV.S('data (PE -200~200)'!T$2:T$389)</f>
        <v>-2.3242199476183216E-2</v>
      </c>
      <c r="U7">
        <f>('data (PE -200~200)'!U7-AVERAGE('data (PE -200~200)'!U$2:U$389))/_xlfn.STDEV.S('data (PE -200~200)'!U$2:U$389)</f>
        <v>-1.3591922840006952E-2</v>
      </c>
      <c r="V7">
        <f>('data (PE -200~200)'!V7-AVERAGE('data (PE -200~200)'!V$2:V$389))/_xlfn.STDEV.S('data (PE -200~200)'!V$2:V$389)</f>
        <v>0.18773352532720128</v>
      </c>
      <c r="W7">
        <f>('data (PE -200~200)'!W7-AVERAGE('data (PE -200~200)'!W$2:W$389))/_xlfn.STDEV.S('data (PE -200~200)'!W$2:W$389)</f>
        <v>-0.22145943193906897</v>
      </c>
      <c r="X7" t="s">
        <v>35</v>
      </c>
    </row>
    <row r="8" spans="1:24" x14ac:dyDescent="0.2">
      <c r="A8" t="s">
        <v>36</v>
      </c>
      <c r="B8" s="1">
        <v>10594</v>
      </c>
      <c r="C8">
        <f>('data (PE -200~200)'!C8-AVERAGE('data (PE -200~200)'!C$2:C$389))/_xlfn.STDEV.S('data (PE -200~200)'!C$2:C$389)</f>
        <v>-0.44187411188422088</v>
      </c>
      <c r="D8">
        <f>('data (PE -200~200)'!D8-AVERAGE('data (PE -200~200)'!D$2:D$389))/_xlfn.STDEV.S('data (PE -200~200)'!D$2:D$389)</f>
        <v>-0.73970557787951208</v>
      </c>
      <c r="E8">
        <f>('data (PE -200~200)'!E8-AVERAGE('data (PE -200~200)'!E$2:E$389))/_xlfn.STDEV.S('data (PE -200~200)'!E$2:E$389)</f>
        <v>-0.56487525156835661</v>
      </c>
      <c r="F8">
        <f>('data (PE -200~200)'!F8-AVERAGE('data (PE -200~200)'!F$2:F$389))/_xlfn.STDEV.S('data (PE -200~200)'!F$2:F$389)</f>
        <v>-0.75299050282565594</v>
      </c>
      <c r="G8">
        <f>('data (PE -200~200)'!G8-AVERAGE('data (PE -200~200)'!G$2:G$389))/_xlfn.STDEV.S('data (PE -200~200)'!G$2:G$389)</f>
        <v>0.60062186083736613</v>
      </c>
      <c r="H8">
        <f>('data (PE -200~200)'!H8-AVERAGE('data (PE -200~200)'!H$2:H$389))/_xlfn.STDEV.S('data (PE -200~200)'!H$2:H$389)</f>
        <v>0.25433382116576558</v>
      </c>
      <c r="I8">
        <f>('data (PE -200~200)'!I8-AVERAGE('data (PE -200~200)'!I$2:I$389))/_xlfn.STDEV.S('data (PE -200~200)'!I$2:I$389)</f>
        <v>5.3892044127552274E-2</v>
      </c>
      <c r="J8">
        <f>('data (PE -200~200)'!J8-AVERAGE('data (PE -200~200)'!J$2:J$389))/_xlfn.STDEV.S('data (PE -200~200)'!J$2:J$389)</f>
        <v>-0.13137791934610149</v>
      </c>
      <c r="K8">
        <f>('data (PE -200~200)'!K8-AVERAGE('data (PE -200~200)'!K$2:K$389))/_xlfn.STDEV.S('data (PE -200~200)'!K$2:K$389)</f>
        <v>0.20591601004802604</v>
      </c>
      <c r="L8">
        <f>('data (PE -200~200)'!L8-AVERAGE('data (PE -200~200)'!L$2:L$389))/_xlfn.STDEV.S('data (PE -200~200)'!L$2:L$389)</f>
        <v>-3.7243161556952904E-2</v>
      </c>
      <c r="M8">
        <f>('data (PE -200~200)'!M8-AVERAGE('data (PE -200~200)'!M$2:M$389))/_xlfn.STDEV.S('data (PE -200~200)'!M$2:M$389)</f>
        <v>-0.4534272411395105</v>
      </c>
      <c r="N8">
        <f>('data (PE -200~200)'!N8-AVERAGE('data (PE -200~200)'!N$2:N$389))/_xlfn.STDEV.S('data (PE -200~200)'!N$2:N$389)</f>
        <v>0.24712148022850161</v>
      </c>
      <c r="O8">
        <f>('data (PE -200~200)'!O8-AVERAGE('data (PE -200~200)'!O$2:O$389))/_xlfn.STDEV.S('data (PE -200~200)'!O$2:O$389)</f>
        <v>0.16757005223742763</v>
      </c>
      <c r="P8">
        <f>('data (PE -200~200)'!P8-AVERAGE('data (PE -200~200)'!P$2:P$389))/_xlfn.STDEV.S('data (PE -200~200)'!P$2:P$389)</f>
        <v>0.4639000630947458</v>
      </c>
      <c r="Q8">
        <f>('data (PE -200~200)'!Q8-AVERAGE('data (PE -200~200)'!Q$2:Q$389))/_xlfn.STDEV.S('data (PE -200~200)'!Q$2:Q$389)</f>
        <v>0.39237711000334374</v>
      </c>
      <c r="R8">
        <f>('data (PE -200~200)'!R8-AVERAGE('data (PE -200~200)'!R$2:R$389))/_xlfn.STDEV.S('data (PE -200~200)'!R$2:R$389)</f>
        <v>0.46055435562073516</v>
      </c>
      <c r="S8">
        <f>('data (PE -200~200)'!S8-AVERAGE('data (PE -200~200)'!S$2:S$389))/_xlfn.STDEV.S('data (PE -200~200)'!S$2:S$389)</f>
        <v>0.41096854865577193</v>
      </c>
      <c r="T8">
        <f>('data (PE -200~200)'!T8-AVERAGE('data (PE -200~200)'!T$2:T$389))/_xlfn.STDEV.S('data (PE -200~200)'!T$2:T$389)</f>
        <v>7.6128822907440856E-3</v>
      </c>
      <c r="U8">
        <f>('data (PE -200~200)'!U8-AVERAGE('data (PE -200~200)'!U$2:U$389))/_xlfn.STDEV.S('data (PE -200~200)'!U$2:U$389)</f>
        <v>-0.18710921917531767</v>
      </c>
      <c r="V8">
        <f>('data (PE -200~200)'!V8-AVERAGE('data (PE -200~200)'!V$2:V$389))/_xlfn.STDEV.S('data (PE -200~200)'!V$2:V$389)</f>
        <v>-0.2118351715640939</v>
      </c>
      <c r="W8">
        <f>('data (PE -200~200)'!W8-AVERAGE('data (PE -200~200)'!W$2:W$389))/_xlfn.STDEV.S('data (PE -200~200)'!W$2:W$389)</f>
        <v>1.381533801417105E-2</v>
      </c>
      <c r="X8" t="s">
        <v>37</v>
      </c>
    </row>
    <row r="9" spans="1:24" x14ac:dyDescent="0.2">
      <c r="A9" t="s">
        <v>38</v>
      </c>
      <c r="B9" s="1">
        <v>37091</v>
      </c>
      <c r="C9">
        <f>('data (PE -200~200)'!C9-AVERAGE('data (PE -200~200)'!C$2:C$389))/_xlfn.STDEV.S('data (PE -200~200)'!C$2:C$389)</f>
        <v>-0.38172014188882697</v>
      </c>
      <c r="D9">
        <f>('data (PE -200~200)'!D9-AVERAGE('data (PE -200~200)'!D$2:D$389))/_xlfn.STDEV.S('data (PE -200~200)'!D$2:D$389)</f>
        <v>-0.70343590042672943</v>
      </c>
      <c r="E9">
        <f>('data (PE -200~200)'!E9-AVERAGE('data (PE -200~200)'!E$2:E$389))/_xlfn.STDEV.S('data (PE -200~200)'!E$2:E$389)</f>
        <v>-0.53351600208970718</v>
      </c>
      <c r="F9">
        <f>('data (PE -200~200)'!F9-AVERAGE('data (PE -200~200)'!F$2:F$389))/_xlfn.STDEV.S('data (PE -200~200)'!F$2:F$389)</f>
        <v>-1.0469527339911915</v>
      </c>
      <c r="G9">
        <f>('data (PE -200~200)'!G9-AVERAGE('data (PE -200~200)'!G$2:G$389))/_xlfn.STDEV.S('data (PE -200~200)'!G$2:G$389)</f>
        <v>0.505342350819877</v>
      </c>
      <c r="H9">
        <f>('data (PE -200~200)'!H9-AVERAGE('data (PE -200~200)'!H$2:H$389))/_xlfn.STDEV.S('data (PE -200~200)'!H$2:H$389)</f>
        <v>0.20348737695309313</v>
      </c>
      <c r="I9">
        <f>('data (PE -200~200)'!I9-AVERAGE('data (PE -200~200)'!I$2:I$389))/_xlfn.STDEV.S('data (PE -200~200)'!I$2:I$389)</f>
        <v>6.7805817645850447E-2</v>
      </c>
      <c r="J9">
        <f>('data (PE -200~200)'!J9-AVERAGE('data (PE -200~200)'!J$2:J$389))/_xlfn.STDEV.S('data (PE -200~200)'!J$2:J$389)</f>
        <v>0.20197071579919523</v>
      </c>
      <c r="K9">
        <f>('data (PE -200~200)'!K9-AVERAGE('data (PE -200~200)'!K$2:K$389))/_xlfn.STDEV.S('data (PE -200~200)'!K$2:K$389)</f>
        <v>0.16620433834702639</v>
      </c>
      <c r="L9">
        <f>('data (PE -200~200)'!L9-AVERAGE('data (PE -200~200)'!L$2:L$389))/_xlfn.STDEV.S('data (PE -200~200)'!L$2:L$389)</f>
        <v>-1.6286300967456462E-2</v>
      </c>
      <c r="M9">
        <f>('data (PE -200~200)'!M9-AVERAGE('data (PE -200~200)'!M$2:M$389))/_xlfn.STDEV.S('data (PE -200~200)'!M$2:M$389)</f>
        <v>-0.52036544504734383</v>
      </c>
      <c r="N9">
        <f>('data (PE -200~200)'!N9-AVERAGE('data (PE -200~200)'!N$2:N$389))/_xlfn.STDEV.S('data (PE -200~200)'!N$2:N$389)</f>
        <v>-0.21105318400590992</v>
      </c>
      <c r="O9">
        <f>('data (PE -200~200)'!O9-AVERAGE('data (PE -200~200)'!O$2:O$389))/_xlfn.STDEV.S('data (PE -200~200)'!O$2:O$389)</f>
        <v>0.35403072265545776</v>
      </c>
      <c r="P9">
        <f>('data (PE -200~200)'!P9-AVERAGE('data (PE -200~200)'!P$2:P$389))/_xlfn.STDEV.S('data (PE -200~200)'!P$2:P$389)</f>
        <v>0.56419482112675789</v>
      </c>
      <c r="Q9">
        <f>('data (PE -200~200)'!Q9-AVERAGE('data (PE -200~200)'!Q$2:Q$389))/_xlfn.STDEV.S('data (PE -200~200)'!Q$2:Q$389)</f>
        <v>0.42597769410649766</v>
      </c>
      <c r="R9">
        <f>('data (PE -200~200)'!R9-AVERAGE('data (PE -200~200)'!R$2:R$389))/_xlfn.STDEV.S('data (PE -200~200)'!R$2:R$389)</f>
        <v>-9.0037630658409987E-2</v>
      </c>
      <c r="S9">
        <f>('data (PE -200~200)'!S9-AVERAGE('data (PE -200~200)'!S$2:S$389))/_xlfn.STDEV.S('data (PE -200~200)'!S$2:S$389)</f>
        <v>0.15614649270586511</v>
      </c>
      <c r="T9">
        <f>('data (PE -200~200)'!T9-AVERAGE('data (PE -200~200)'!T$2:T$389))/_xlfn.STDEV.S('data (PE -200~200)'!T$2:T$389)</f>
        <v>-1.9186778394856104E-2</v>
      </c>
      <c r="U9">
        <f>('data (PE -200~200)'!U9-AVERAGE('data (PE -200~200)'!U$2:U$389))/_xlfn.STDEV.S('data (PE -200~200)'!U$2:U$389)</f>
        <v>0.30861220648213472</v>
      </c>
      <c r="V9">
        <f>('data (PE -200~200)'!V9-AVERAGE('data (PE -200~200)'!V$2:V$389))/_xlfn.STDEV.S('data (PE -200~200)'!V$2:V$389)</f>
        <v>0.33592449607652158</v>
      </c>
      <c r="W9">
        <f>('data (PE -200~200)'!W9-AVERAGE('data (PE -200~200)'!W$2:W$389))/_xlfn.STDEV.S('data (PE -200~200)'!W$2:W$389)</f>
        <v>7.3755578236104893E-3</v>
      </c>
      <c r="X9" t="s">
        <v>39</v>
      </c>
    </row>
    <row r="10" spans="1:24" x14ac:dyDescent="0.2">
      <c r="A10" t="s">
        <v>40</v>
      </c>
      <c r="B10" s="1">
        <v>31637</v>
      </c>
      <c r="C10">
        <f>('data (PE -200~200)'!C10-AVERAGE('data (PE -200~200)'!C$2:C$389))/_xlfn.STDEV.S('data (PE -200~200)'!C$2:C$389)</f>
        <v>-1.0531134495720569</v>
      </c>
      <c r="D10">
        <f>('data (PE -200~200)'!D10-AVERAGE('data (PE -200~200)'!D$2:D$389))/_xlfn.STDEV.S('data (PE -200~200)'!D$2:D$389)</f>
        <v>-0.68778326843909943</v>
      </c>
      <c r="E10">
        <f>('data (PE -200~200)'!E10-AVERAGE('data (PE -200~200)'!E$2:E$389))/_xlfn.STDEV.S('data (PE -200~200)'!E$2:E$389)</f>
        <v>-0.92492364514173664</v>
      </c>
      <c r="F10">
        <f>('data (PE -200~200)'!F10-AVERAGE('data (PE -200~200)'!F$2:F$389))/_xlfn.STDEV.S('data (PE -200~200)'!F$2:F$389)</f>
        <v>-0.44396264527981766</v>
      </c>
      <c r="G10">
        <f>('data (PE -200~200)'!G10-AVERAGE('data (PE -200~200)'!G$2:G$389))/_xlfn.STDEV.S('data (PE -200~200)'!G$2:G$389)</f>
        <v>0.72448522386010195</v>
      </c>
      <c r="H10">
        <f>('data (PE -200~200)'!H10-AVERAGE('data (PE -200~200)'!H$2:H$389))/_xlfn.STDEV.S('data (PE -200~200)'!H$2:H$389)</f>
        <v>0.40314165003648866</v>
      </c>
      <c r="I10">
        <f>('data (PE -200~200)'!I10-AVERAGE('data (PE -200~200)'!I$2:I$389))/_xlfn.STDEV.S('data (PE -200~200)'!I$2:I$389)</f>
        <v>9.1723399869121716E-2</v>
      </c>
      <c r="J10">
        <f>('data (PE -200~200)'!J10-AVERAGE('data (PE -200~200)'!J$2:J$389))/_xlfn.STDEV.S('data (PE -200~200)'!J$2:J$389)</f>
        <v>0.37802235432420678</v>
      </c>
      <c r="K10">
        <f>('data (PE -200~200)'!K10-AVERAGE('data (PE -200~200)'!K$2:K$389))/_xlfn.STDEV.S('data (PE -200~200)'!K$2:K$389)</f>
        <v>1.0641700505773102</v>
      </c>
      <c r="L10">
        <f>('data (PE -200~200)'!L10-AVERAGE('data (PE -200~200)'!L$2:L$389))/_xlfn.STDEV.S('data (PE -200~200)'!L$2:L$389)</f>
        <v>-3.0091129575117834E-3</v>
      </c>
      <c r="M10">
        <f>('data (PE -200~200)'!M10-AVERAGE('data (PE -200~200)'!M$2:M$389))/_xlfn.STDEV.S('data (PE -200~200)'!M$2:M$389)</f>
        <v>-0.81214685574157153</v>
      </c>
      <c r="N10">
        <f>('data (PE -200~200)'!N10-AVERAGE('data (PE -200~200)'!N$2:N$389))/_xlfn.STDEV.S('data (PE -200~200)'!N$2:N$389)</f>
        <v>-0.40747669810073245</v>
      </c>
      <c r="O10">
        <f>('data (PE -200~200)'!O10-AVERAGE('data (PE -200~200)'!O$2:O$389))/_xlfn.STDEV.S('data (PE -200~200)'!O$2:O$389)</f>
        <v>-0.24951387703664721</v>
      </c>
      <c r="P10">
        <f>('data (PE -200~200)'!P10-AVERAGE('data (PE -200~200)'!P$2:P$389))/_xlfn.STDEV.S('data (PE -200~200)'!P$2:P$389)</f>
        <v>0.58909687644130049</v>
      </c>
      <c r="Q10">
        <f>('data (PE -200~200)'!Q10-AVERAGE('data (PE -200~200)'!Q$2:Q$389))/_xlfn.STDEV.S('data (PE -200~200)'!Q$2:Q$389)</f>
        <v>0.15985377785757818</v>
      </c>
      <c r="R10">
        <f>('data (PE -200~200)'!R10-AVERAGE('data (PE -200~200)'!R$2:R$389))/_xlfn.STDEV.S('data (PE -200~200)'!R$2:R$389)</f>
        <v>-0.28864823538329998</v>
      </c>
      <c r="S10">
        <f>('data (PE -200~200)'!S10-AVERAGE('data (PE -200~200)'!S$2:S$389))/_xlfn.STDEV.S('data (PE -200~200)'!S$2:S$389)</f>
        <v>0.70078090500189172</v>
      </c>
      <c r="T10">
        <f>('data (PE -200~200)'!T10-AVERAGE('data (PE -200~200)'!T$2:T$389))/_xlfn.STDEV.S('data (PE -200~200)'!T$2:T$389)</f>
        <v>2.8199374839959365E-2</v>
      </c>
      <c r="U10">
        <f>('data (PE -200~200)'!U10-AVERAGE('data (PE -200~200)'!U$2:U$389))/_xlfn.STDEV.S('data (PE -200~200)'!U$2:U$389)</f>
        <v>9.722331290990438E-2</v>
      </c>
      <c r="V10">
        <f>('data (PE -200~200)'!V10-AVERAGE('data (PE -200~200)'!V$2:V$389))/_xlfn.STDEV.S('data (PE -200~200)'!V$2:V$389)</f>
        <v>-0.22119343680084266</v>
      </c>
      <c r="W10">
        <f>('data (PE -200~200)'!W10-AVERAGE('data (PE -200~200)'!W$2:W$389))/_xlfn.STDEV.S('data (PE -200~200)'!W$2:W$389)</f>
        <v>3.9739977266344095E-2</v>
      </c>
      <c r="X10" t="s">
        <v>41</v>
      </c>
    </row>
    <row r="11" spans="1:24" x14ac:dyDescent="0.2">
      <c r="A11" t="s">
        <v>42</v>
      </c>
      <c r="B11" s="1">
        <v>25274</v>
      </c>
      <c r="C11">
        <f>('data (PE -200~200)'!C11-AVERAGE('data (PE -200~200)'!C$2:C$389))/_xlfn.STDEV.S('data (PE -200~200)'!C$2:C$389)</f>
        <v>-0.442505703265612</v>
      </c>
      <c r="D11">
        <f>('data (PE -200~200)'!D11-AVERAGE('data (PE -200~200)'!D$2:D$389))/_xlfn.STDEV.S('data (PE -200~200)'!D$2:D$389)</f>
        <v>-1.0056727152123635</v>
      </c>
      <c r="E11">
        <f>('data (PE -200~200)'!E11-AVERAGE('data (PE -200~200)'!E$2:E$389))/_xlfn.STDEV.S('data (PE -200~200)'!E$2:E$389)</f>
        <v>0.15098963376294802</v>
      </c>
      <c r="F11">
        <f>('data (PE -200~200)'!F11-AVERAGE('data (PE -200~200)'!F$2:F$389))/_xlfn.STDEV.S('data (PE -200~200)'!F$2:F$389)</f>
        <v>-0.22482700205501743</v>
      </c>
      <c r="G11">
        <f>('data (PE -200~200)'!G11-AVERAGE('data (PE -200~200)'!G$2:G$389))/_xlfn.STDEV.S('data (PE -200~200)'!G$2:G$389)</f>
        <v>-0.11484708829393142</v>
      </c>
      <c r="H11">
        <f>('data (PE -200~200)'!H11-AVERAGE('data (PE -200~200)'!H$2:H$389))/_xlfn.STDEV.S('data (PE -200~200)'!H$2:H$389)</f>
        <v>0.28382888665675476</v>
      </c>
      <c r="I11">
        <f>('data (PE -200~200)'!I11-AVERAGE('data (PE -200~200)'!I$2:I$389))/_xlfn.STDEV.S('data (PE -200~200)'!I$2:I$389)</f>
        <v>4.9117947102889012E-2</v>
      </c>
      <c r="J11">
        <f>('data (PE -200~200)'!J11-AVERAGE('data (PE -200~200)'!J$2:J$389))/_xlfn.STDEV.S('data (PE -200~200)'!J$2:J$389)</f>
        <v>-8.3583831911476364E-2</v>
      </c>
      <c r="K11">
        <f>('data (PE -200~200)'!K11-AVERAGE('data (PE -200~200)'!K$2:K$389))/_xlfn.STDEV.S('data (PE -200~200)'!K$2:K$389)</f>
        <v>0.47670566477854837</v>
      </c>
      <c r="L11">
        <f>('data (PE -200~200)'!L11-AVERAGE('data (PE -200~200)'!L$2:L$389))/_xlfn.STDEV.S('data (PE -200~200)'!L$2:L$389)</f>
        <v>-4.1532768781376621E-2</v>
      </c>
      <c r="M11">
        <f>('data (PE -200~200)'!M11-AVERAGE('data (PE -200~200)'!M$2:M$389))/_xlfn.STDEV.S('data (PE -200~200)'!M$2:M$389)</f>
        <v>-0.86188192159783505</v>
      </c>
      <c r="N11">
        <f>('data (PE -200~200)'!N11-AVERAGE('data (PE -200~200)'!N$2:N$389))/_xlfn.STDEV.S('data (PE -200~200)'!N$2:N$389)</f>
        <v>-0.44303135018868939</v>
      </c>
      <c r="O11">
        <f>('data (PE -200~200)'!O11-AVERAGE('data (PE -200~200)'!O$2:O$389))/_xlfn.STDEV.S('data (PE -200~200)'!O$2:O$389)</f>
        <v>-0.38889250580739765</v>
      </c>
      <c r="P11">
        <f>('data (PE -200~200)'!P11-AVERAGE('data (PE -200~200)'!P$2:P$389))/_xlfn.STDEV.S('data (PE -200~200)'!P$2:P$389)</f>
        <v>-7.1948680611149701E-2</v>
      </c>
      <c r="Q11">
        <f>('data (PE -200~200)'!Q11-AVERAGE('data (PE -200~200)'!Q$2:Q$389))/_xlfn.STDEV.S('data (PE -200~200)'!Q$2:Q$389)</f>
        <v>-0.23786518874193757</v>
      </c>
      <c r="R11">
        <f>('data (PE -200~200)'!R11-AVERAGE('data (PE -200~200)'!R$2:R$389))/_xlfn.STDEV.S('data (PE -200~200)'!R$2:R$389)</f>
        <v>-0.3323516732895031</v>
      </c>
      <c r="S11">
        <f>('data (PE -200~200)'!S11-AVERAGE('data (PE -200~200)'!S$2:S$389))/_xlfn.STDEV.S('data (PE -200~200)'!S$2:S$389)</f>
        <v>-0.23456695050855197</v>
      </c>
      <c r="T11">
        <f>('data (PE -200~200)'!T11-AVERAGE('data (PE -200~200)'!T$2:T$389))/_xlfn.STDEV.S('data (PE -200~200)'!T$2:T$389)</f>
        <v>-5.060579520934818E-2</v>
      </c>
      <c r="U11">
        <f>('data (PE -200~200)'!U11-AVERAGE('data (PE -200~200)'!U$2:U$389))/_xlfn.STDEV.S('data (PE -200~200)'!U$2:U$389)</f>
        <v>-0.37047745903270618</v>
      </c>
      <c r="V11">
        <f>('data (PE -200~200)'!V11-AVERAGE('data (PE -200~200)'!V$2:V$389))/_xlfn.STDEV.S('data (PE -200~200)'!V$2:V$389)</f>
        <v>-0.45924384420659958</v>
      </c>
      <c r="W11">
        <f>('data (PE -200~200)'!W11-AVERAGE('data (PE -200~200)'!W$2:W$389))/_xlfn.STDEV.S('data (PE -200~200)'!W$2:W$389)</f>
        <v>-2.7618407933164456E-4</v>
      </c>
      <c r="X11" t="s">
        <v>43</v>
      </c>
    </row>
    <row r="12" spans="1:24" x14ac:dyDescent="0.2">
      <c r="A12" t="s">
        <v>44</v>
      </c>
      <c r="B12" s="1">
        <v>9125</v>
      </c>
      <c r="C12">
        <f>('data (PE -200~200)'!C12-AVERAGE('data (PE -200~200)'!C$2:C$389))/_xlfn.STDEV.S('data (PE -200~200)'!C$2:C$389)</f>
        <v>1.0351154538636318</v>
      </c>
      <c r="D12">
        <f>('data (PE -200~200)'!D12-AVERAGE('data (PE -200~200)'!D$2:D$389))/_xlfn.STDEV.S('data (PE -200~200)'!D$2:D$389)</f>
        <v>0.26003929310001972</v>
      </c>
      <c r="E12">
        <f>('data (PE -200~200)'!E12-AVERAGE('data (PE -200~200)'!E$2:E$389))/_xlfn.STDEV.S('data (PE -200~200)'!E$2:E$389)</f>
        <v>1.5682859267326816</v>
      </c>
      <c r="F12">
        <f>('data (PE -200~200)'!F12-AVERAGE('data (PE -200~200)'!F$2:F$389))/_xlfn.STDEV.S('data (PE -200~200)'!F$2:F$389)</f>
        <v>0.61420641787018404</v>
      </c>
      <c r="G12">
        <f>('data (PE -200~200)'!G12-AVERAGE('data (PE -200~200)'!G$2:G$389))/_xlfn.STDEV.S('data (PE -200~200)'!G$2:G$389)</f>
        <v>-0.21900793995872184</v>
      </c>
      <c r="H12">
        <f>('data (PE -200~200)'!H12-AVERAGE('data (PE -200~200)'!H$2:H$389))/_xlfn.STDEV.S('data (PE -200~200)'!H$2:H$389)</f>
        <v>-0.23798553347817378</v>
      </c>
      <c r="I12">
        <f>('data (PE -200~200)'!I12-AVERAGE('data (PE -200~200)'!I$2:I$389))/_xlfn.STDEV.S('data (PE -200~200)'!I$2:I$389)</f>
        <v>3.8697637994418443E-2</v>
      </c>
      <c r="J12">
        <f>('data (PE -200~200)'!J12-AVERAGE('data (PE -200~200)'!J$2:J$389))/_xlfn.STDEV.S('data (PE -200~200)'!J$2:J$389)</f>
        <v>-9.2658658639569735E-2</v>
      </c>
      <c r="K12">
        <f>('data (PE -200~200)'!K12-AVERAGE('data (PE -200~200)'!K$2:K$389))/_xlfn.STDEV.S('data (PE -200~200)'!K$2:K$389)</f>
        <v>-0.10857987232490149</v>
      </c>
      <c r="L12">
        <f>('data (PE -200~200)'!L12-AVERAGE('data (PE -200~200)'!L$2:L$389))/_xlfn.STDEV.S('data (PE -200~200)'!L$2:L$389)</f>
        <v>-4.2963698056224096E-2</v>
      </c>
      <c r="M12">
        <f>('data (PE -200~200)'!M12-AVERAGE('data (PE -200~200)'!M$2:M$389))/_xlfn.STDEV.S('data (PE -200~200)'!M$2:M$389)</f>
        <v>-0.2541215387380299</v>
      </c>
      <c r="N12">
        <f>('data (PE -200~200)'!N12-AVERAGE('data (PE -200~200)'!N$2:N$389))/_xlfn.STDEV.S('data (PE -200~200)'!N$2:N$389)</f>
        <v>1.9429170837347878E-2</v>
      </c>
      <c r="O12">
        <f>('data (PE -200~200)'!O12-AVERAGE('data (PE -200~200)'!O$2:O$389))/_xlfn.STDEV.S('data (PE -200~200)'!O$2:O$389)</f>
        <v>0.73826902390789251</v>
      </c>
      <c r="P12">
        <f>('data (PE -200~200)'!P12-AVERAGE('data (PE -200~200)'!P$2:P$389))/_xlfn.STDEV.S('data (PE -200~200)'!P$2:P$389)</f>
        <v>1.8264869967074462E-2</v>
      </c>
      <c r="Q12">
        <f>('data (PE -200~200)'!Q12-AVERAGE('data (PE -200~200)'!Q$2:Q$389))/_xlfn.STDEV.S('data (PE -200~200)'!Q$2:Q$389)</f>
        <v>-0.70788393773515235</v>
      </c>
      <c r="R12">
        <f>('data (PE -200~200)'!R12-AVERAGE('data (PE -200~200)'!R$2:R$389))/_xlfn.STDEV.S('data (PE -200~200)'!R$2:R$389)</f>
        <v>0.1061795431304501</v>
      </c>
      <c r="S12">
        <f>('data (PE -200~200)'!S12-AVERAGE('data (PE -200~200)'!S$2:S$389))/_xlfn.STDEV.S('data (PE -200~200)'!S$2:S$389)</f>
        <v>2.4949607009359821E-2</v>
      </c>
      <c r="T12">
        <f>('data (PE -200~200)'!T12-AVERAGE('data (PE -200~200)'!T$2:T$389))/_xlfn.STDEV.S('data (PE -200~200)'!T$2:T$389)</f>
        <v>-1.2955511025171675E-2</v>
      </c>
      <c r="U12">
        <f>('data (PE -200~200)'!U12-AVERAGE('data (PE -200~200)'!U$2:U$389))/_xlfn.STDEV.S('data (PE -200~200)'!U$2:U$389)</f>
        <v>-1.4193336473414059E-2</v>
      </c>
      <c r="V12">
        <f>('data (PE -200~200)'!V12-AVERAGE('data (PE -200~200)'!V$2:V$389))/_xlfn.STDEV.S('data (PE -200~200)'!V$2:V$389)</f>
        <v>7.1418117959047331E-2</v>
      </c>
      <c r="W12">
        <f>('data (PE -200~200)'!W12-AVERAGE('data (PE -200~200)'!W$2:W$389))/_xlfn.STDEV.S('data (PE -200~200)'!W$2:W$389)</f>
        <v>1.702445940190242E-2</v>
      </c>
      <c r="X12" t="s">
        <v>45</v>
      </c>
    </row>
    <row r="13" spans="1:24" x14ac:dyDescent="0.2">
      <c r="A13" t="s">
        <v>46</v>
      </c>
      <c r="B13" s="1">
        <v>22536</v>
      </c>
      <c r="C13">
        <f>('data (PE -200~200)'!C13-AVERAGE('data (PE -200~200)'!C$2:C$389))/_xlfn.STDEV.S('data (PE -200~200)'!C$2:C$389)</f>
        <v>-0.30114755896643208</v>
      </c>
      <c r="D13">
        <f>('data (PE -200~200)'!D13-AVERAGE('data (PE -200~200)'!D$2:D$389))/_xlfn.STDEV.S('data (PE -200~200)'!D$2:D$389)</f>
        <v>-0.62647707101390171</v>
      </c>
      <c r="E13">
        <f>('data (PE -200~200)'!E13-AVERAGE('data (PE -200~200)'!E$2:E$389))/_xlfn.STDEV.S('data (PE -200~200)'!E$2:E$389)</f>
        <v>-0.2086332117481165</v>
      </c>
      <c r="F13">
        <f>('data (PE -200~200)'!F13-AVERAGE('data (PE -200~200)'!F$2:F$389))/_xlfn.STDEV.S('data (PE -200~200)'!F$2:F$389)</f>
        <v>-0.99545208833454246</v>
      </c>
      <c r="G13">
        <f>('data (PE -200~200)'!G13-AVERAGE('data (PE -200~200)'!G$2:G$389))/_xlfn.STDEV.S('data (PE -200~200)'!G$2:G$389)</f>
        <v>-1.4963993844790205E-3</v>
      </c>
      <c r="H13">
        <f>('data (PE -200~200)'!H13-AVERAGE('data (PE -200~200)'!H$2:H$389))/_xlfn.STDEV.S('data (PE -200~200)'!H$2:H$389)</f>
        <v>0.17154293421746308</v>
      </c>
      <c r="I13">
        <f>('data (PE -200~200)'!I13-AVERAGE('data (PE -200~200)'!I$2:I$389))/_xlfn.STDEV.S('data (PE -200~200)'!I$2:I$389)</f>
        <v>8.2225785415829186E-2</v>
      </c>
      <c r="J13">
        <f>('data (PE -200~200)'!J13-AVERAGE('data (PE -200~200)'!J$2:J$389))/_xlfn.STDEV.S('data (PE -200~200)'!J$2:J$389)</f>
        <v>6.2823372635096839E-2</v>
      </c>
      <c r="K13">
        <f>('data (PE -200~200)'!K13-AVERAGE('data (PE -200~200)'!K$2:K$389))/_xlfn.STDEV.S('data (PE -200~200)'!K$2:K$389)</f>
        <v>0.32646973877890478</v>
      </c>
      <c r="L13">
        <f>('data (PE -200~200)'!L13-AVERAGE('data (PE -200~200)'!L$2:L$389))/_xlfn.STDEV.S('data (PE -200~200)'!L$2:L$389)</f>
        <v>-2.9849176780371019E-3</v>
      </c>
      <c r="M13">
        <f>('data (PE -200~200)'!M13-AVERAGE('data (PE -200~200)'!M$2:M$389))/_xlfn.STDEV.S('data (PE -200~200)'!M$2:M$389)</f>
        <v>0.75701667342372037</v>
      </c>
      <c r="N13">
        <f>('data (PE -200~200)'!N13-AVERAGE('data (PE -200~200)'!N$2:N$389))/_xlfn.STDEV.S('data (PE -200~200)'!N$2:N$389)</f>
        <v>0.10640983605457122</v>
      </c>
      <c r="O13">
        <f>('data (PE -200~200)'!O13-AVERAGE('data (PE -200~200)'!O$2:O$389))/_xlfn.STDEV.S('data (PE -200~200)'!O$2:O$389)</f>
        <v>-0.21648098331888724</v>
      </c>
      <c r="P13">
        <f>('data (PE -200~200)'!P13-AVERAGE('data (PE -200~200)'!P$2:P$389))/_xlfn.STDEV.S('data (PE -200~200)'!P$2:P$389)</f>
        <v>0.13192393776992709</v>
      </c>
      <c r="Q13">
        <f>('data (PE -200~200)'!Q13-AVERAGE('data (PE -200~200)'!Q$2:Q$389))/_xlfn.STDEV.S('data (PE -200~200)'!Q$2:Q$389)</f>
        <v>-0.12901421453399667</v>
      </c>
      <c r="R13">
        <f>('data (PE -200~200)'!R13-AVERAGE('data (PE -200~200)'!R$2:R$389))/_xlfn.STDEV.S('data (PE -200~200)'!R$2:R$389)</f>
        <v>-5.7642550855980475E-2</v>
      </c>
      <c r="S13">
        <f>('data (PE -200~200)'!S13-AVERAGE('data (PE -200~200)'!S$2:S$389))/_xlfn.STDEV.S('data (PE -200~200)'!S$2:S$389)</f>
        <v>0.4545715803853137</v>
      </c>
      <c r="T13">
        <f>('data (PE -200~200)'!T13-AVERAGE('data (PE -200~200)'!T$2:T$389))/_xlfn.STDEV.S('data (PE -200~200)'!T$2:T$389)</f>
        <v>1.9988601880646235E-2</v>
      </c>
      <c r="U13">
        <f>('data (PE -200~200)'!U13-AVERAGE('data (PE -200~200)'!U$2:U$389))/_xlfn.STDEV.S('data (PE -200~200)'!U$2:U$389)</f>
        <v>-0.22277247872396089</v>
      </c>
      <c r="V13">
        <f>('data (PE -200~200)'!V13-AVERAGE('data (PE -200~200)'!V$2:V$389))/_xlfn.STDEV.S('data (PE -200~200)'!V$2:V$389)</f>
        <v>-0.42181958723519752</v>
      </c>
      <c r="W13">
        <f>('data (PE -200~200)'!W13-AVERAGE('data (PE -200~200)'!W$2:W$389))/_xlfn.STDEV.S('data (PE -200~200)'!W$2:W$389)</f>
        <v>2.8870383417717867E-2</v>
      </c>
      <c r="X13" t="s">
        <v>47</v>
      </c>
    </row>
    <row r="14" spans="1:24" x14ac:dyDescent="0.2">
      <c r="A14" t="s">
        <v>48</v>
      </c>
      <c r="B14" s="1">
        <v>31199</v>
      </c>
      <c r="C14">
        <f>('data (PE -200~200)'!C14-AVERAGE('data (PE -200~200)'!C$2:C$389))/_xlfn.STDEV.S('data (PE -200~200)'!C$2:C$389)</f>
        <v>-1.4297614522556479</v>
      </c>
      <c r="D14">
        <f>('data (PE -200~200)'!D14-AVERAGE('data (PE -200~200)'!D$2:D$389))/_xlfn.STDEV.S('data (PE -200~200)'!D$2:D$389)</f>
        <v>-0.61011051879291556</v>
      </c>
      <c r="E14">
        <f>('data (PE -200~200)'!E14-AVERAGE('data (PE -200~200)'!E$2:E$389))/_xlfn.STDEV.S('data (PE -200~200)'!E$2:E$389)</f>
        <v>-0.56241331342549139</v>
      </c>
      <c r="F14">
        <f>('data (PE -200~200)'!F14-AVERAGE('data (PE -200~200)'!F$2:F$389))/_xlfn.STDEV.S('data (PE -200~200)'!F$2:F$389)</f>
        <v>-8.4750072758178557E-2</v>
      </c>
      <c r="G14">
        <f>('data (PE -200~200)'!G14-AVERAGE('data (PE -200~200)'!G$2:G$389))/_xlfn.STDEV.S('data (PE -200~200)'!G$2:G$389)</f>
        <v>-0.10091845890427156</v>
      </c>
      <c r="H14">
        <f>('data (PE -200~200)'!H14-AVERAGE('data (PE -200~200)'!H$2:H$389))/_xlfn.STDEV.S('data (PE -200~200)'!H$2:H$389)</f>
        <v>0.63666484460542772</v>
      </c>
      <c r="I14">
        <f>('data (PE -200~200)'!I14-AVERAGE('data (PE -200~200)'!I$2:I$389))/_xlfn.STDEV.S('data (PE -200~200)'!I$2:I$389)</f>
        <v>0.25034918651476928</v>
      </c>
      <c r="J14">
        <f>('data (PE -200~200)'!J14-AVERAGE('data (PE -200~200)'!J$2:J$389))/_xlfn.STDEV.S('data (PE -200~200)'!J$2:J$389)</f>
        <v>4.951362676722651E-2</v>
      </c>
      <c r="K14">
        <f>('data (PE -200~200)'!K14-AVERAGE('data (PE -200~200)'!K$2:K$389))/_xlfn.STDEV.S('data (PE -200~200)'!K$2:K$389)</f>
        <v>0.78715775169153213</v>
      </c>
      <c r="L14">
        <f>('data (PE -200~200)'!L14-AVERAGE('data (PE -200~200)'!L$2:L$389))/_xlfn.STDEV.S('data (PE -200~200)'!L$2:L$389)</f>
        <v>0.27891507863146126</v>
      </c>
      <c r="M14">
        <f>('data (PE -200~200)'!M14-AVERAGE('data (PE -200~200)'!M$2:M$389))/_xlfn.STDEV.S('data (PE -200~200)'!M$2:M$389)</f>
        <v>0.81297991968467498</v>
      </c>
      <c r="N14">
        <f>('data (PE -200~200)'!N14-AVERAGE('data (PE -200~200)'!N$2:N$389))/_xlfn.STDEV.S('data (PE -200~200)'!N$2:N$389)</f>
        <v>-0.51546417041497872</v>
      </c>
      <c r="O14">
        <f>('data (PE -200~200)'!O14-AVERAGE('data (PE -200~200)'!O$2:O$389))/_xlfn.STDEV.S('data (PE -200~200)'!O$2:O$389)</f>
        <v>-0.42366848036591775</v>
      </c>
      <c r="P14">
        <f>('data (PE -200~200)'!P14-AVERAGE('data (PE -200~200)'!P$2:P$389))/_xlfn.STDEV.S('data (PE -200~200)'!P$2:P$389)</f>
        <v>-7.4004363189510591E-2</v>
      </c>
      <c r="Q14">
        <f>('data (PE -200~200)'!Q14-AVERAGE('data (PE -200~200)'!Q$2:Q$389))/_xlfn.STDEV.S('data (PE -200~200)'!Q$2:Q$389)</f>
        <v>-0.29896802078037271</v>
      </c>
      <c r="R14">
        <f>('data (PE -200~200)'!R14-AVERAGE('data (PE -200~200)'!R$2:R$389))/_xlfn.STDEV.S('data (PE -200~200)'!R$2:R$389)</f>
        <v>-0.55260461483694689</v>
      </c>
      <c r="S14">
        <f>('data (PE -200~200)'!S14-AVERAGE('data (PE -200~200)'!S$2:S$389))/_xlfn.STDEV.S('data (PE -200~200)'!S$2:S$389)</f>
        <v>0.72556681465000139</v>
      </c>
      <c r="T14">
        <f>('data (PE -200~200)'!T14-AVERAGE('data (PE -200~200)'!T$2:T$389))/_xlfn.STDEV.S('data (PE -200~200)'!T$2:T$389)</f>
        <v>0.12444869029280187</v>
      </c>
      <c r="U14">
        <f>('data (PE -200~200)'!U14-AVERAGE('data (PE -200~200)'!U$2:U$389))/_xlfn.STDEV.S('data (PE -200~200)'!U$2:U$389)</f>
        <v>0.12110724121148209</v>
      </c>
      <c r="V14">
        <f>('data (PE -200~200)'!V14-AVERAGE('data (PE -200~200)'!V$2:V$389))/_xlfn.STDEV.S('data (PE -200~200)'!V$2:V$389)</f>
        <v>-0.40794452170053813</v>
      </c>
      <c r="W14">
        <f>('data (PE -200~200)'!W14-AVERAGE('data (PE -200~200)'!W$2:W$389))/_xlfn.STDEV.S('data (PE -200~200)'!W$2:W$389)</f>
        <v>0.20905653691941109</v>
      </c>
      <c r="X14" t="s">
        <v>49</v>
      </c>
    </row>
    <row r="15" spans="1:24" x14ac:dyDescent="0.2">
      <c r="A15" t="s">
        <v>50</v>
      </c>
      <c r="B15" s="1">
        <v>19343</v>
      </c>
      <c r="C15">
        <f>('data (PE -200~200)'!C15-AVERAGE('data (PE -200~200)'!C$2:C$389))/_xlfn.STDEV.S('data (PE -200~200)'!C$2:C$389)</f>
        <v>-0.40325350211610639</v>
      </c>
      <c r="D15">
        <f>('data (PE -200~200)'!D15-AVERAGE('data (PE -200~200)'!D$2:D$389))/_xlfn.STDEV.S('data (PE -200~200)'!D$2:D$389)</f>
        <v>-0.60222687718575663</v>
      </c>
      <c r="E15">
        <f>('data (PE -200~200)'!E15-AVERAGE('data (PE -200~200)'!E$2:E$389))/_xlfn.STDEV.S('data (PE -200~200)'!E$2:E$389)</f>
        <v>-0.53452156058334055</v>
      </c>
      <c r="F15">
        <f>('data (PE -200~200)'!F15-AVERAGE('data (PE -200~200)'!F$2:F$389))/_xlfn.STDEV.S('data (PE -200~200)'!F$2:F$389)</f>
        <v>-1.1459802887322446</v>
      </c>
      <c r="G15">
        <f>('data (PE -200~200)'!G15-AVERAGE('data (PE -200~200)'!G$2:G$389))/_xlfn.STDEV.S('data (PE -200~200)'!G$2:G$389)</f>
        <v>-0.29217479668253743</v>
      </c>
      <c r="H15">
        <f>('data (PE -200~200)'!H15-AVERAGE('data (PE -200~200)'!H$2:H$389))/_xlfn.STDEV.S('data (PE -200~200)'!H$2:H$389)</f>
        <v>-0.11462786347125895</v>
      </c>
      <c r="I15">
        <f>('data (PE -200~200)'!I15-AVERAGE('data (PE -200~200)'!I$2:I$389))/_xlfn.STDEV.S('data (PE -200~200)'!I$2:I$389)</f>
        <v>4.069749285666871E-2</v>
      </c>
      <c r="J15">
        <f>('data (PE -200~200)'!J15-AVERAGE('data (PE -200~200)'!J$2:J$389))/_xlfn.STDEV.S('data (PE -200~200)'!J$2:J$389)</f>
        <v>-7.027408604360609E-2</v>
      </c>
      <c r="K15">
        <f>('data (PE -200~200)'!K15-AVERAGE('data (PE -200~200)'!K$2:K$389))/_xlfn.STDEV.S('data (PE -200~200)'!K$2:K$389)</f>
        <v>0.27202006368546189</v>
      </c>
      <c r="L15">
        <f>('data (PE -200~200)'!L15-AVERAGE('data (PE -200~200)'!L$2:L$389))/_xlfn.STDEV.S('data (PE -200~200)'!L$2:L$389)</f>
        <v>-4.1589338026345582E-2</v>
      </c>
      <c r="M15">
        <f>('data (PE -200~200)'!M15-AVERAGE('data (PE -200~200)'!M$2:M$389))/_xlfn.STDEV.S('data (PE -200~200)'!M$2:M$389)</f>
        <v>0.22019467595564507</v>
      </c>
      <c r="N15">
        <f>('data (PE -200~200)'!N15-AVERAGE('data (PE -200~200)'!N$2:N$389))/_xlfn.STDEV.S('data (PE -200~200)'!N$2:N$389)</f>
        <v>-0.13370434867153833</v>
      </c>
      <c r="O15">
        <f>('data (PE -200~200)'!O15-AVERAGE('data (PE -200~200)'!O$2:O$389))/_xlfn.STDEV.S('data (PE -200~200)'!O$2:O$389)</f>
        <v>-0.38522922734413595</v>
      </c>
      <c r="P15">
        <f>('data (PE -200~200)'!P15-AVERAGE('data (PE -200~200)'!P$2:P$389))/_xlfn.STDEV.S('data (PE -200~200)'!P$2:P$389)</f>
        <v>-0.12918915464109001</v>
      </c>
      <c r="Q15">
        <f>('data (PE -200~200)'!Q15-AVERAGE('data (PE -200~200)'!Q$2:Q$389))/_xlfn.STDEV.S('data (PE -200~200)'!Q$2:Q$389)</f>
        <v>-0.26797204025790589</v>
      </c>
      <c r="R15">
        <f>('data (PE -200~200)'!R15-AVERAGE('data (PE -200~200)'!R$2:R$389))/_xlfn.STDEV.S('data (PE -200~200)'!R$2:R$389)</f>
        <v>-0.16840699408715262</v>
      </c>
      <c r="S15">
        <f>('data (PE -200~200)'!S15-AVERAGE('data (PE -200~200)'!S$2:S$389))/_xlfn.STDEV.S('data (PE -200~200)'!S$2:S$389)</f>
        <v>-3.9692247062691248E-2</v>
      </c>
      <c r="T15">
        <f>('data (PE -200~200)'!T15-AVERAGE('data (PE -200~200)'!T$2:T$389))/_xlfn.STDEV.S('data (PE -200~200)'!T$2:T$389)</f>
        <v>-1.8240625681530884E-2</v>
      </c>
      <c r="U15">
        <f>('data (PE -200~200)'!U15-AVERAGE('data (PE -200~200)'!U$2:U$389))/_xlfn.STDEV.S('data (PE -200~200)'!U$2:U$389)</f>
        <v>-7.9009695217168233E-2</v>
      </c>
      <c r="V15">
        <f>('data (PE -200~200)'!V15-AVERAGE('data (PE -200~200)'!V$2:V$389))/_xlfn.STDEV.S('data (PE -200~200)'!V$2:V$389)</f>
        <v>-0.1490372315144676</v>
      </c>
      <c r="W15">
        <f>('data (PE -200~200)'!W15-AVERAGE('data (PE -200~200)'!W$2:W$389))/_xlfn.STDEV.S('data (PE -200~200)'!W$2:W$389)</f>
        <v>6.2844202431562033E-3</v>
      </c>
      <c r="X15" t="s">
        <v>51</v>
      </c>
    </row>
    <row r="16" spans="1:24" x14ac:dyDescent="0.2">
      <c r="A16" t="s">
        <v>52</v>
      </c>
      <c r="B16" s="1">
        <v>18142</v>
      </c>
      <c r="C16">
        <f>('data (PE -200~200)'!C16-AVERAGE('data (PE -200~200)'!C$2:C$389))/_xlfn.STDEV.S('data (PE -200~200)'!C$2:C$389)</f>
        <v>-0.62255737512018938</v>
      </c>
      <c r="D16">
        <f>('data (PE -200~200)'!D16-AVERAGE('data (PE -200~200)'!D$2:D$389))/_xlfn.STDEV.S('data (PE -200~200)'!D$2:D$389)</f>
        <v>-0.77756501057291805</v>
      </c>
      <c r="E16">
        <f>('data (PE -200~200)'!E16-AVERAGE('data (PE -200~200)'!E$2:E$389))/_xlfn.STDEV.S('data (PE -200~200)'!E$2:E$389)</f>
        <v>-0.7993451743809411</v>
      </c>
      <c r="F16">
        <f>('data (PE -200~200)'!F16-AVERAGE('data (PE -200~200)'!F$2:F$389))/_xlfn.STDEV.S('data (PE -200~200)'!F$2:F$389)</f>
        <v>-1.1257112757441314</v>
      </c>
      <c r="G16">
        <f>('data (PE -200~200)'!G16-AVERAGE('data (PE -200~200)'!G$2:G$389))/_xlfn.STDEV.S('data (PE -200~200)'!G$2:G$389)</f>
        <v>-0.18968132624814552</v>
      </c>
      <c r="H16">
        <f>('data (PE -200~200)'!H16-AVERAGE('data (PE -200~200)'!H$2:H$389))/_xlfn.STDEV.S('data (PE -200~200)'!H$2:H$389)</f>
        <v>-0.21019187671428088</v>
      </c>
      <c r="I16">
        <f>('data (PE -200~200)'!I16-AVERAGE('data (PE -200~200)'!I$2:I$389))/_xlfn.STDEV.S('data (PE -200~200)'!I$2:I$389)</f>
        <v>3.9640502531579372E-2</v>
      </c>
      <c r="J16">
        <f>('data (PE -200~200)'!J16-AVERAGE('data (PE -200~200)'!J$2:J$389))/_xlfn.STDEV.S('data (PE -200~200)'!J$2:J$389)</f>
        <v>-1.5220137226506223E-2</v>
      </c>
      <c r="K16">
        <f>('data (PE -200~200)'!K16-AVERAGE('data (PE -200~200)'!K$2:K$389))/_xlfn.STDEV.S('data (PE -200~200)'!K$2:K$389)</f>
        <v>0.25935319754152864</v>
      </c>
      <c r="L16">
        <f>('data (PE -200~200)'!L16-AVERAGE('data (PE -200~200)'!L$2:L$389))/_xlfn.STDEV.S('data (PE -200~200)'!L$2:L$389)</f>
        <v>-4.0819746390472623E-2</v>
      </c>
      <c r="M16">
        <f>('data (PE -200~200)'!M16-AVERAGE('data (PE -200~200)'!M$2:M$389))/_xlfn.STDEV.S('data (PE -200~200)'!M$2:M$389)</f>
        <v>0.32109512796300288</v>
      </c>
      <c r="N16">
        <f>('data (PE -200~200)'!N16-AVERAGE('data (PE -200~200)'!N$2:N$389))/_xlfn.STDEV.S('data (PE -200~200)'!N$2:N$389)</f>
        <v>0.71509320158096101</v>
      </c>
      <c r="O16">
        <f>('data (PE -200~200)'!O16-AVERAGE('data (PE -200~200)'!O$2:O$389))/_xlfn.STDEV.S('data (PE -200~200)'!O$2:O$389)</f>
        <v>-0.21017484313708465</v>
      </c>
      <c r="P16">
        <f>('data (PE -200~200)'!P16-AVERAGE('data (PE -200~200)'!P$2:P$389))/_xlfn.STDEV.S('data (PE -200~200)'!P$2:P$389)</f>
        <v>8.8325988651597451E-2</v>
      </c>
      <c r="Q16">
        <f>('data (PE -200~200)'!Q16-AVERAGE('data (PE -200~200)'!Q$2:Q$389))/_xlfn.STDEV.S('data (PE -200~200)'!Q$2:Q$389)</f>
        <v>-4.2732442665556425E-2</v>
      </c>
      <c r="R16">
        <f>('data (PE -200~200)'!R16-AVERAGE('data (PE -200~200)'!R$2:R$389))/_xlfn.STDEV.S('data (PE -200~200)'!R$2:R$389)</f>
        <v>0.58798585549787596</v>
      </c>
      <c r="S16">
        <f>('data (PE -200~200)'!S16-AVERAGE('data (PE -200~200)'!S$2:S$389))/_xlfn.STDEV.S('data (PE -200~200)'!S$2:S$389)</f>
        <v>-0.13331982256692373</v>
      </c>
      <c r="T16">
        <f>('data (PE -200~200)'!T16-AVERAGE('data (PE -200~200)'!T$2:T$389))/_xlfn.STDEV.S('data (PE -200~200)'!T$2:T$389)</f>
        <v>-9.494786491504292E-3</v>
      </c>
      <c r="U16">
        <f>('data (PE -200~200)'!U16-AVERAGE('data (PE -200~200)'!U$2:U$389))/_xlfn.STDEV.S('data (PE -200~200)'!U$2:U$389)</f>
        <v>-0.19993940485198355</v>
      </c>
      <c r="V16">
        <f>('data (PE -200~200)'!V16-AVERAGE('data (PE -200~200)'!V$2:V$389))/_xlfn.STDEV.S('data (PE -200~200)'!V$2:V$389)</f>
        <v>-0.23128233579350274</v>
      </c>
      <c r="W16">
        <f>('data (PE -200~200)'!W16-AVERAGE('data (PE -200~200)'!W$2:W$389))/_xlfn.STDEV.S('data (PE -200~200)'!W$2:W$389)</f>
        <v>1.0446723276361121E-2</v>
      </c>
      <c r="X16" t="s">
        <v>53</v>
      </c>
    </row>
    <row r="17" spans="1:24" x14ac:dyDescent="0.2">
      <c r="A17" t="s">
        <v>54</v>
      </c>
      <c r="B17" s="1">
        <v>33414</v>
      </c>
      <c r="C17">
        <f>('data (PE -200~200)'!C17-AVERAGE('data (PE -200~200)'!C$2:C$389))/_xlfn.STDEV.S('data (PE -200~200)'!C$2:C$389)</f>
        <v>-0.39668630610986683</v>
      </c>
      <c r="D17">
        <f>('data (PE -200~200)'!D17-AVERAGE('data (PE -200~200)'!D$2:D$389))/_xlfn.STDEV.S('data (PE -200~200)'!D$2:D$389)</f>
        <v>-0.35585065939952293</v>
      </c>
      <c r="E17">
        <f>('data (PE -200~200)'!E17-AVERAGE('data (PE -200~200)'!E$2:E$389))/_xlfn.STDEV.S('data (PE -200~200)'!E$2:E$389)</f>
        <v>-1.6871026740327986</v>
      </c>
      <c r="F17">
        <f>('data (PE -200~200)'!F17-AVERAGE('data (PE -200~200)'!F$2:F$389))/_xlfn.STDEV.S('data (PE -200~200)'!F$2:F$389)</f>
        <v>0.49090564383040408</v>
      </c>
      <c r="G17">
        <f>('data (PE -200~200)'!G17-AVERAGE('data (PE -200~200)'!G$2:G$389))/_xlfn.STDEV.S('data (PE -200~200)'!G$2:G$389)</f>
        <v>-0.31458726666781162</v>
      </c>
      <c r="H17">
        <f>('data (PE -200~200)'!H17-AVERAGE('data (PE -200~200)'!H$2:H$389))/_xlfn.STDEV.S('data (PE -200~200)'!H$2:H$389)</f>
        <v>-2.5136281105535363</v>
      </c>
      <c r="I17">
        <f>('data (PE -200~200)'!I17-AVERAGE('data (PE -200~200)'!I$2:I$389))/_xlfn.STDEV.S('data (PE -200~200)'!I$2:I$389)</f>
        <v>5.7295709159012588E-2</v>
      </c>
      <c r="J17">
        <f>('data (PE -200~200)'!J17-AVERAGE('data (PE -200~200)'!J$2:J$389))/_xlfn.STDEV.S('data (PE -200~200)'!J$2:J$389)</f>
        <v>-0.27960008923829333</v>
      </c>
      <c r="K17">
        <f>('data (PE -200~200)'!K17-AVERAGE('data (PE -200~200)'!K$2:K$389))/_xlfn.STDEV.S('data (PE -200~200)'!K$2:K$389)</f>
        <v>-0.14537102508260846</v>
      </c>
      <c r="L17">
        <f>('data (PE -200~200)'!L17-AVERAGE('data (PE -200~200)'!L$2:L$389))/_xlfn.STDEV.S('data (PE -200~200)'!L$2:L$389)</f>
        <v>-5.1375135848808137E-2</v>
      </c>
      <c r="M17">
        <f>('data (PE -200~200)'!M17-AVERAGE('data (PE -200~200)'!M$2:M$389))/_xlfn.STDEV.S('data (PE -200~200)'!M$2:M$389)</f>
        <v>0.69911620764256832</v>
      </c>
      <c r="N17">
        <f>('data (PE -200~200)'!N17-AVERAGE('data (PE -200~200)'!N$2:N$389))/_xlfn.STDEV.S('data (PE -200~200)'!N$2:N$389)</f>
        <v>5.3848558456742138E-3</v>
      </c>
      <c r="O17">
        <f>('data (PE -200~200)'!O17-AVERAGE('data (PE -200~200)'!O$2:O$389))/_xlfn.STDEV.S('data (PE -200~200)'!O$2:O$389)</f>
        <v>-0.31105965648058614</v>
      </c>
      <c r="P17">
        <f>('data (PE -200~200)'!P17-AVERAGE('data (PE -200~200)'!P$2:P$389))/_xlfn.STDEV.S('data (PE -200~200)'!P$2:P$389)</f>
        <v>-0.26420532589717843</v>
      </c>
      <c r="Q17">
        <f>('data (PE -200~200)'!Q17-AVERAGE('data (PE -200~200)'!Q$2:Q$389))/_xlfn.STDEV.S('data (PE -200~200)'!Q$2:Q$389)</f>
        <v>-0.15802080500222648</v>
      </c>
      <c r="R17">
        <f>('data (PE -200~200)'!R17-AVERAGE('data (PE -200~200)'!R$2:R$389))/_xlfn.STDEV.S('data (PE -200~200)'!R$2:R$389)</f>
        <v>-0.12846628741855112</v>
      </c>
      <c r="S17">
        <f>('data (PE -200~200)'!S17-AVERAGE('data (PE -200~200)'!S$2:S$389))/_xlfn.STDEV.S('data (PE -200~200)'!S$2:S$389)</f>
        <v>-0.17910595683832156</v>
      </c>
      <c r="T17">
        <f>('data (PE -200~200)'!T17-AVERAGE('data (PE -200~200)'!T$2:T$389))/_xlfn.STDEV.S('data (PE -200~200)'!T$2:T$389)</f>
        <v>6.1981807277739689E-3</v>
      </c>
      <c r="U17">
        <f>('data (PE -200~200)'!U17-AVERAGE('data (PE -200~200)'!U$2:U$389))/_xlfn.STDEV.S('data (PE -200~200)'!U$2:U$389)</f>
        <v>-0.30054286016536486</v>
      </c>
      <c r="V17">
        <f>('data (PE -200~200)'!V17-AVERAGE('data (PE -200~200)'!V$2:V$389))/_xlfn.STDEV.S('data (PE -200~200)'!V$2:V$389)</f>
        <v>-0.27707202934420033</v>
      </c>
      <c r="W17">
        <f>('data (PE -200~200)'!W17-AVERAGE('data (PE -200~200)'!W$2:W$389))/_xlfn.STDEV.S('data (PE -200~200)'!W$2:W$389)</f>
        <v>-3.3397283346625894E-2</v>
      </c>
      <c r="X17" t="s">
        <v>55</v>
      </c>
    </row>
    <row r="18" spans="1:24" x14ac:dyDescent="0.2">
      <c r="A18" t="s">
        <v>56</v>
      </c>
      <c r="B18" s="1">
        <v>36462</v>
      </c>
      <c r="C18">
        <f>('data (PE -200~200)'!C18-AVERAGE('data (PE -200~200)'!C$2:C$389))/_xlfn.STDEV.S('data (PE -200~200)'!C$2:C$389)</f>
        <v>-0.46260307887600083</v>
      </c>
      <c r="D18">
        <f>('data (PE -200~200)'!D18-AVERAGE('data (PE -200~200)'!D$2:D$389))/_xlfn.STDEV.S('data (PE -200~200)'!D$2:D$389)</f>
        <v>-0.18548477407571873</v>
      </c>
      <c r="E18">
        <f>('data (PE -200~200)'!E18-AVERAGE('data (PE -200~200)'!E$2:E$389))/_xlfn.STDEV.S('data (PE -200~200)'!E$2:E$389)</f>
        <v>0.77789012454842332</v>
      </c>
      <c r="F18">
        <f>('data (PE -200~200)'!F18-AVERAGE('data (PE -200~200)'!F$2:F$389))/_xlfn.STDEV.S('data (PE -200~200)'!F$2:F$389)</f>
        <v>-0.43843902473855434</v>
      </c>
      <c r="G18">
        <f>('data (PE -200~200)'!G18-AVERAGE('data (PE -200~200)'!G$2:G$389))/_xlfn.STDEV.S('data (PE -200~200)'!G$2:G$389)</f>
        <v>-0.30681731495173059</v>
      </c>
      <c r="H18">
        <f>('data (PE -200~200)'!H18-AVERAGE('data (PE -200~200)'!H$2:H$389))/_xlfn.STDEV.S('data (PE -200~200)'!H$2:H$389)</f>
        <v>0.11872958060077325</v>
      </c>
      <c r="I18">
        <f>('data (PE -200~200)'!I18-AVERAGE('data (PE -200~200)'!I$2:I$389))/_xlfn.STDEV.S('data (PE -200~200)'!I$2:I$389)</f>
        <v>4.7251557285874275E-2</v>
      </c>
      <c r="J18">
        <f>('data (PE -200~200)'!J18-AVERAGE('data (PE -200~200)'!J$2:J$389))/_xlfn.STDEV.S('data (PE -200~200)'!J$2:J$389)</f>
        <v>-7.6323970529001653E-2</v>
      </c>
      <c r="K18">
        <f>('data (PE -200~200)'!K18-AVERAGE('data (PE -200~200)'!K$2:K$389))/_xlfn.STDEV.S('data (PE -200~200)'!K$2:K$389)</f>
        <v>0.34223869459074002</v>
      </c>
      <c r="L18">
        <f>('data (PE -200~200)'!L18-AVERAGE('data (PE -200~200)'!L$2:L$389))/_xlfn.STDEV.S('data (PE -200~200)'!L$2:L$389)</f>
        <v>-3.7230552749339341E-2</v>
      </c>
      <c r="M18">
        <f>('data (PE -200~200)'!M18-AVERAGE('data (PE -200~200)'!M$2:M$389))/_xlfn.STDEV.S('data (PE -200~200)'!M$2:M$389)</f>
        <v>-0.81746340343087587</v>
      </c>
      <c r="N18">
        <f>('data (PE -200~200)'!N18-AVERAGE('data (PE -200~200)'!N$2:N$389))/_xlfn.STDEV.S('data (PE -200~200)'!N$2:N$389)</f>
        <v>-0.57975284842554098</v>
      </c>
      <c r="O18">
        <f>('data (PE -200~200)'!O18-AVERAGE('data (PE -200~200)'!O$2:O$389))/_xlfn.STDEV.S('data (PE -200~200)'!O$2:O$389)</f>
        <v>-0.43503087108332805</v>
      </c>
      <c r="P18">
        <f>('data (PE -200~200)'!P18-AVERAGE('data (PE -200~200)'!P$2:P$389))/_xlfn.STDEV.S('data (PE -200~200)'!P$2:P$389)</f>
        <v>-0.18056829027886448</v>
      </c>
      <c r="Q18">
        <f>('data (PE -200~200)'!Q18-AVERAGE('data (PE -200~200)'!Q$2:Q$389))/_xlfn.STDEV.S('data (PE -200~200)'!Q$2:Q$389)</f>
        <v>-0.32273374497668783</v>
      </c>
      <c r="R18">
        <f>('data (PE -200~200)'!R18-AVERAGE('data (PE -200~200)'!R$2:R$389))/_xlfn.STDEV.S('data (PE -200~200)'!R$2:R$389)</f>
        <v>-0.54508635503873326</v>
      </c>
      <c r="S18">
        <f>('data (PE -200~200)'!S18-AVERAGE('data (PE -200~200)'!S$2:S$389))/_xlfn.STDEV.S('data (PE -200~200)'!S$2:S$389)</f>
        <v>0.49942562722912065</v>
      </c>
      <c r="T18">
        <f>('data (PE -200~200)'!T18-AVERAGE('data (PE -200~200)'!T$2:T$389))/_xlfn.STDEV.S('data (PE -200~200)'!T$2:T$389)</f>
        <v>1.6099539020618687E-2</v>
      </c>
      <c r="U18">
        <f>('data (PE -200~200)'!U18-AVERAGE('data (PE -200~200)'!U$2:U$389))/_xlfn.STDEV.S('data (PE -200~200)'!U$2:U$389)</f>
        <v>-7.610598885750372E-2</v>
      </c>
      <c r="V18">
        <f>('data (PE -200~200)'!V18-AVERAGE('data (PE -200~200)'!V$2:V$389))/_xlfn.STDEV.S('data (PE -200~200)'!V$2:V$389)</f>
        <v>-0.28865370734602436</v>
      </c>
      <c r="W18">
        <f>('data (PE -200~200)'!W18-AVERAGE('data (PE -200~200)'!W$2:W$389))/_xlfn.STDEV.S('data (PE -200~200)'!W$2:W$389)</f>
        <v>1.1567118287063027E-2</v>
      </c>
      <c r="X18" t="s">
        <v>57</v>
      </c>
    </row>
    <row r="19" spans="1:24" x14ac:dyDescent="0.2">
      <c r="A19" t="s">
        <v>58</v>
      </c>
      <c r="B19" s="1">
        <v>34387</v>
      </c>
      <c r="C19">
        <f>('data (PE -200~200)'!C19-AVERAGE('data (PE -200~200)'!C$2:C$389))/_xlfn.STDEV.S('data (PE -200~200)'!C$2:C$389)</f>
        <v>-0.50520877269039999</v>
      </c>
      <c r="D19">
        <f>('data (PE -200~200)'!D19-AVERAGE('data (PE -200~200)'!D$2:D$389))/_xlfn.STDEV.S('data (PE -200~200)'!D$2:D$389)</f>
        <v>0.13334641039741976</v>
      </c>
      <c r="E19">
        <f>('data (PE -200~200)'!E19-AVERAGE('data (PE -200~200)'!E$2:E$389))/_xlfn.STDEV.S('data (PE -200~200)'!E$2:E$389)</f>
        <v>0.59423902708994814</v>
      </c>
      <c r="F19">
        <f>('data (PE -200~200)'!F19-AVERAGE('data (PE -200~200)'!F$2:F$389))/_xlfn.STDEV.S('data (PE -200~200)'!F$2:F$389)</f>
        <v>0.61586083415944881</v>
      </c>
      <c r="G19">
        <f>('data (PE -200~200)'!G19-AVERAGE('data (PE -200~200)'!G$2:G$389))/_xlfn.STDEV.S('data (PE -200~200)'!G$2:G$389)</f>
        <v>-0.30719711216530099</v>
      </c>
      <c r="H19">
        <f>('data (PE -200~200)'!H19-AVERAGE('data (PE -200~200)'!H$2:H$389))/_xlfn.STDEV.S('data (PE -200~200)'!H$2:H$389)</f>
        <v>0.6242358459095867</v>
      </c>
      <c r="I19">
        <f>('data (PE -200~200)'!I19-AVERAGE('data (PE -200~200)'!I$2:I$389))/_xlfn.STDEV.S('data (PE -200~200)'!I$2:I$389)</f>
        <v>4.3586265906749515E-2</v>
      </c>
      <c r="J19">
        <f>('data (PE -200~200)'!J19-AVERAGE('data (PE -200~200)'!J$2:J$389))/_xlfn.STDEV.S('data (PE -200~200)'!J$2:J$389)</f>
        <v>-7.027408604360609E-2</v>
      </c>
      <c r="K19">
        <f>('data (PE -200~200)'!K19-AVERAGE('data (PE -200~200)'!K$2:K$389))/_xlfn.STDEV.S('data (PE -200~200)'!K$2:K$389)</f>
        <v>0.24547688572350262</v>
      </c>
      <c r="L19">
        <f>('data (PE -200~200)'!L19-AVERAGE('data (PE -200~200)'!L$2:L$389))/_xlfn.STDEV.S('data (PE -200~200)'!L$2:L$389)</f>
        <v>-4.282125260804924E-2</v>
      </c>
      <c r="M19">
        <f>('data (PE -200~200)'!M19-AVERAGE('data (PE -200~200)'!M$2:M$389))/_xlfn.STDEV.S('data (PE -200~200)'!M$2:M$389)</f>
        <v>-0.3460156882295824</v>
      </c>
      <c r="N19">
        <f>('data (PE -200~200)'!N19-AVERAGE('data (PE -200~200)'!N$2:N$389))/_xlfn.STDEV.S('data (PE -200~200)'!N$2:N$389)</f>
        <v>-0.5230817885078809</v>
      </c>
      <c r="O19">
        <f>('data (PE -200~200)'!O19-AVERAGE('data (PE -200~200)'!O$2:O$389))/_xlfn.STDEV.S('data (PE -200~200)'!O$2:O$389)</f>
        <v>-0.43635924694638867</v>
      </c>
      <c r="P19">
        <f>('data (PE -200~200)'!P19-AVERAGE('data (PE -200~200)'!P$2:P$389))/_xlfn.STDEV.S('data (PE -200~200)'!P$2:P$389)</f>
        <v>-0.21023748020252059</v>
      </c>
      <c r="Q19">
        <f>('data (PE -200~200)'!Q19-AVERAGE('data (PE -200~200)'!Q$2:Q$389))/_xlfn.STDEV.S('data (PE -200~200)'!Q$2:Q$389)</f>
        <v>-0.36723682831578769</v>
      </c>
      <c r="R19">
        <f>('data (PE -200~200)'!R19-AVERAGE('data (PE -200~200)'!R$2:R$389))/_xlfn.STDEV.S('data (PE -200~200)'!R$2:R$389)</f>
        <v>-0.50337888137821818</v>
      </c>
      <c r="S19">
        <f>('data (PE -200~200)'!S19-AVERAGE('data (PE -200~200)'!S$2:S$389))/_xlfn.STDEV.S('data (PE -200~200)'!S$2:S$389)</f>
        <v>-0.50886919763586291</v>
      </c>
      <c r="T19">
        <f>('data (PE -200~200)'!T19-AVERAGE('data (PE -200~200)'!T$2:T$389))/_xlfn.STDEV.S('data (PE -200~200)'!T$2:T$389)</f>
        <v>-6.8436567942740709E-2</v>
      </c>
      <c r="U19">
        <f>('data (PE -200~200)'!U19-AVERAGE('data (PE -200~200)'!U$2:U$389))/_xlfn.STDEV.S('data (PE -200~200)'!U$2:U$389)</f>
        <v>-0.21194224544599663</v>
      </c>
      <c r="V19">
        <f>('data (PE -200~200)'!V19-AVERAGE('data (PE -200~200)'!V$2:V$389))/_xlfn.STDEV.S('data (PE -200~200)'!V$2:V$389)</f>
        <v>-0.31668116364652438</v>
      </c>
      <c r="W19">
        <f>('data (PE -200~200)'!W19-AVERAGE('data (PE -200~200)'!W$2:W$389))/_xlfn.STDEV.S('data (PE -200~200)'!W$2:W$389)</f>
        <v>-9.0372028060407578E-3</v>
      </c>
      <c r="X19" t="s">
        <v>59</v>
      </c>
    </row>
    <row r="20" spans="1:24" x14ac:dyDescent="0.2">
      <c r="A20" t="s">
        <v>60</v>
      </c>
      <c r="B20" s="1">
        <v>36917</v>
      </c>
      <c r="C20">
        <f>('data (PE -200~200)'!C20-AVERAGE('data (PE -200~200)'!C$2:C$389))/_xlfn.STDEV.S('data (PE -200~200)'!C$2:C$389)</f>
        <v>-0.34540345607130685</v>
      </c>
      <c r="D20">
        <f>('data (PE -200~200)'!D20-AVERAGE('data (PE -200~200)'!D$2:D$389))/_xlfn.STDEV.S('data (PE -200~200)'!D$2:D$389)</f>
        <v>-0.29566736807081501</v>
      </c>
      <c r="E20">
        <f>('data (PE -200~200)'!E20-AVERAGE('data (PE -200~200)'!E$2:E$389))/_xlfn.STDEV.S('data (PE -200~200)'!E$2:E$389)</f>
        <v>-0.50258441853035229</v>
      </c>
      <c r="F20">
        <f>('data (PE -200~200)'!F20-AVERAGE('data (PE -200~200)'!F$2:F$389))/_xlfn.STDEV.S('data (PE -200~200)'!F$2:F$389)</f>
        <v>0.83968911877365604</v>
      </c>
      <c r="G20">
        <f>('data (PE -200~200)'!G20-AVERAGE('data (PE -200~200)'!G$2:G$389))/_xlfn.STDEV.S('data (PE -200~200)'!G$2:G$389)</f>
        <v>-0.17340795305387444</v>
      </c>
      <c r="H20">
        <f>('data (PE -200~200)'!H20-AVERAGE('data (PE -200~200)'!H$2:H$389))/_xlfn.STDEV.S('data (PE -200~200)'!H$2:H$389)</f>
        <v>1.9637965598300304</v>
      </c>
      <c r="I20">
        <f>('data (PE -200~200)'!I20-AVERAGE('data (PE -200~200)'!I$2:I$389))/_xlfn.STDEV.S('data (PE -200~200)'!I$2:I$389)</f>
        <v>7.9331790323729529E-2</v>
      </c>
      <c r="J20">
        <f>('data (PE -200~200)'!J20-AVERAGE('data (PE -200~200)'!J$2:J$389))/_xlfn.STDEV.S('data (PE -200~200)'!J$2:J$389)</f>
        <v>1.0804139430786344</v>
      </c>
      <c r="K20">
        <f>('data (PE -200~200)'!K20-AVERAGE('data (PE -200~200)'!K$2:K$389))/_xlfn.STDEV.S('data (PE -200~200)'!K$2:K$389)</f>
        <v>2.0171147627253223</v>
      </c>
      <c r="L20">
        <f>('data (PE -200~200)'!L20-AVERAGE('data (PE -200~200)'!L$2:L$389))/_xlfn.STDEV.S('data (PE -200~200)'!L$2:L$389)</f>
        <v>3.48588848704477E-2</v>
      </c>
      <c r="M20">
        <f>('data (PE -200~200)'!M20-AVERAGE('data (PE -200~200)'!M$2:M$389))/_xlfn.STDEV.S('data (PE -200~200)'!M$2:M$389)</f>
        <v>-1.296954705564916</v>
      </c>
      <c r="N20">
        <f>('data (PE -200~200)'!N20-AVERAGE('data (PE -200~200)'!N$2:N$389))/_xlfn.STDEV.S('data (PE -200~200)'!N$2:N$389)</f>
        <v>-0.62374496696815251</v>
      </c>
      <c r="O20">
        <f>('data (PE -200~200)'!O20-AVERAGE('data (PE -200~200)'!O$2:O$389))/_xlfn.STDEV.S('data (PE -200~200)'!O$2:O$389)</f>
        <v>-0.4489632393496697</v>
      </c>
      <c r="P20">
        <f>('data (PE -200~200)'!P20-AVERAGE('data (PE -200~200)'!P$2:P$389))/_xlfn.STDEV.S('data (PE -200~200)'!P$2:P$389)</f>
        <v>1.8901164359612244E-2</v>
      </c>
      <c r="Q20">
        <f>('data (PE -200~200)'!Q20-AVERAGE('data (PE -200~200)'!Q$2:Q$389))/_xlfn.STDEV.S('data (PE -200~200)'!Q$2:Q$389)</f>
        <v>-0.38186205390806549</v>
      </c>
      <c r="R20">
        <f>('data (PE -200~200)'!R20-AVERAGE('data (PE -200~200)'!R$2:R$389))/_xlfn.STDEV.S('data (PE -200~200)'!R$2:R$389)</f>
        <v>-0.59063780737513338</v>
      </c>
      <c r="S20">
        <f>('data (PE -200~200)'!S20-AVERAGE('data (PE -200~200)'!S$2:S$389))/_xlfn.STDEV.S('data (PE -200~200)'!S$2:S$389)</f>
        <v>0.16190895085402143</v>
      </c>
      <c r="T20">
        <f>('data (PE -200~200)'!T20-AVERAGE('data (PE -200~200)'!T$2:T$389))/_xlfn.STDEV.S('data (PE -200~200)'!T$2:T$389)</f>
        <v>-6.9658791535997508E-2</v>
      </c>
      <c r="U20">
        <f>('data (PE -200~200)'!U20-AVERAGE('data (PE -200~200)'!U$2:U$389))/_xlfn.STDEV.S('data (PE -200~200)'!U$2:U$389)</f>
        <v>2.2425203813947832</v>
      </c>
      <c r="V20">
        <f>('data (PE -200~200)'!V20-AVERAGE('data (PE -200~200)'!V$2:V$389))/_xlfn.STDEV.S('data (PE -200~200)'!V$2:V$389)</f>
        <v>0.51302921405728774</v>
      </c>
      <c r="W20">
        <f>('data (PE -200~200)'!W20-AVERAGE('data (PE -200~200)'!W$2:W$389))/_xlfn.STDEV.S('data (PE -200~200)'!W$2:W$389)</f>
        <v>0.13929473348275617</v>
      </c>
      <c r="X20" t="s">
        <v>61</v>
      </c>
    </row>
    <row r="21" spans="1:24" x14ac:dyDescent="0.2">
      <c r="A21" t="s">
        <v>62</v>
      </c>
      <c r="B21" s="1">
        <v>29430</v>
      </c>
      <c r="C21">
        <f>('data (PE -200~200)'!C21-AVERAGE('data (PE -200~200)'!C$2:C$389))/_xlfn.STDEV.S('data (PE -200~200)'!C$2:C$389)</f>
        <v>0.95942642788886845</v>
      </c>
      <c r="D21">
        <f>('data (PE -200~200)'!D21-AVERAGE('data (PE -200~200)'!D$2:D$389))/_xlfn.STDEV.S('data (PE -200~200)'!D$2:D$389)</f>
        <v>0.81669859894316521</v>
      </c>
      <c r="E21">
        <f>('data (PE -200~200)'!E21-AVERAGE('data (PE -200~200)'!E$2:E$389))/_xlfn.STDEV.S('data (PE -200~200)'!E$2:E$389)</f>
        <v>1.6875916995816233E-2</v>
      </c>
      <c r="F21">
        <f>('data (PE -200~200)'!F21-AVERAGE('data (PE -200~200)'!F$2:F$389))/_xlfn.STDEV.S('data (PE -200~200)'!F$2:F$389)</f>
        <v>0.12449014583055935</v>
      </c>
      <c r="G21">
        <f>('data (PE -200~200)'!G21-AVERAGE('data (PE -200~200)'!G$2:G$389))/_xlfn.STDEV.S('data (PE -200~200)'!G$2:G$389)</f>
        <v>-0.35446809828744907</v>
      </c>
      <c r="H21">
        <f>('data (PE -200~200)'!H21-AVERAGE('data (PE -200~200)'!H$2:H$389))/_xlfn.STDEV.S('data (PE -200~200)'!H$2:H$389)</f>
        <v>-0.89079558855103813</v>
      </c>
      <c r="I21">
        <f>('data (PE -200~200)'!I21-AVERAGE('data (PE -200~200)'!I$2:I$389))/_xlfn.STDEV.S('data (PE -200~200)'!I$2:I$389)</f>
        <v>4.2747998803142305E-2</v>
      </c>
      <c r="J21">
        <f>('data (PE -200~200)'!J21-AVERAGE('data (PE -200~200)'!J$2:J$389))/_xlfn.STDEV.S('data (PE -200~200)'!J$2:J$389)</f>
        <v>-0.93238262521247706</v>
      </c>
      <c r="K21">
        <f>('data (PE -200~200)'!K21-AVERAGE('data (PE -200~200)'!K$2:K$389))/_xlfn.STDEV.S('data (PE -200~200)'!K$2:K$389)</f>
        <v>-1.336410351651826</v>
      </c>
      <c r="L21">
        <f>('data (PE -200~200)'!L21-AVERAGE('data (PE -200~200)'!L$2:L$389))/_xlfn.STDEV.S('data (PE -200~200)'!L$2:L$389)</f>
        <v>-9.432902685948942E-2</v>
      </c>
      <c r="M21">
        <f>('data (PE -200~200)'!M21-AVERAGE('data (PE -200~200)'!M$2:M$389))/_xlfn.STDEV.S('data (PE -200~200)'!M$2:M$389)</f>
        <v>0.49821907744052008</v>
      </c>
      <c r="N21">
        <f>('data (PE -200~200)'!N21-AVERAGE('data (PE -200~200)'!N$2:N$389))/_xlfn.STDEV.S('data (PE -200~200)'!N$2:N$389)</f>
        <v>-0.40660466547053048</v>
      </c>
      <c r="O21">
        <f>('data (PE -200~200)'!O21-AVERAGE('data (PE -200~200)'!O$2:O$389))/_xlfn.STDEV.S('data (PE -200~200)'!O$2:O$389)</f>
        <v>-0.42797361531205863</v>
      </c>
      <c r="P21">
        <f>('data (PE -200~200)'!P21-AVERAGE('data (PE -200~200)'!P$2:P$389))/_xlfn.STDEV.S('data (PE -200~200)'!P$2:P$389)</f>
        <v>-0.48841399816486475</v>
      </c>
      <c r="Q21">
        <f>('data (PE -200~200)'!Q21-AVERAGE('data (PE -200~200)'!Q$2:Q$389))/_xlfn.STDEV.S('data (PE -200~200)'!Q$2:Q$389)</f>
        <v>-0.47771364758902191</v>
      </c>
      <c r="R21">
        <f>('data (PE -200~200)'!R21-AVERAGE('data (PE -200~200)'!R$2:R$389))/_xlfn.STDEV.S('data (PE -200~200)'!R$2:R$389)</f>
        <v>-0.44757281947702021</v>
      </c>
      <c r="S21">
        <f>('data (PE -200~200)'!S21-AVERAGE('data (PE -200~200)'!S$2:S$389))/_xlfn.STDEV.S('data (PE -200~200)'!S$2:S$389)</f>
        <v>-2.5190480856921424</v>
      </c>
      <c r="T21">
        <f>('data (PE -200~200)'!T21-AVERAGE('data (PE -200~200)'!T$2:T$389))/_xlfn.STDEV.S('data (PE -200~200)'!T$2:T$389)</f>
        <v>-0.35489721739609126</v>
      </c>
      <c r="U21">
        <f>('data (PE -200~200)'!U21-AVERAGE('data (PE -200~200)'!U$2:U$389))/_xlfn.STDEV.S('data (PE -200~200)'!U$2:U$389)</f>
        <v>-0.15222691863392118</v>
      </c>
      <c r="V21">
        <f>('data (PE -200~200)'!V21-AVERAGE('data (PE -200~200)'!V$2:V$389))/_xlfn.STDEV.S('data (PE -200~200)'!V$2:V$389)</f>
        <v>0.25899121995694391</v>
      </c>
      <c r="W21">
        <f>('data (PE -200~200)'!W21-AVERAGE('data (PE -200~200)'!W$2:W$389))/_xlfn.STDEV.S('data (PE -200~200)'!W$2:W$389)</f>
        <v>-0.11628495722176584</v>
      </c>
      <c r="X21" t="s">
        <v>63</v>
      </c>
    </row>
    <row r="22" spans="1:24" x14ac:dyDescent="0.2">
      <c r="A22" t="s">
        <v>64</v>
      </c>
      <c r="B22" s="1">
        <v>41596</v>
      </c>
      <c r="C22">
        <f>('data (PE -200~200)'!C22-AVERAGE('data (PE -200~200)'!C$2:C$389))/_xlfn.STDEV.S('data (PE -200~200)'!C$2:C$389)</f>
        <v>0.17489452236002126</v>
      </c>
      <c r="D22">
        <f>('data (PE -200~200)'!D22-AVERAGE('data (PE -200~200)'!D$2:D$389))/_xlfn.STDEV.S('data (PE -200~200)'!D$2:D$389)</f>
        <v>-5.7374548227296221E-2</v>
      </c>
      <c r="E22">
        <f>('data (PE -200~200)'!E22-AVERAGE('data (PE -200~200)'!E$2:E$389))/_xlfn.STDEV.S('data (PE -200~200)'!E$2:E$389)</f>
        <v>0.24615709020982907</v>
      </c>
      <c r="F22">
        <f>('data (PE -200~200)'!F22-AVERAGE('data (PE -200~200)'!F$2:F$389))/_xlfn.STDEV.S('data (PE -200~200)'!F$2:F$389)</f>
        <v>-0.57962885368730721</v>
      </c>
      <c r="G22">
        <f>('data (PE -200~200)'!G22-AVERAGE('data (PE -200~200)'!G$2:G$389))/_xlfn.STDEV.S('data (PE -200~200)'!G$2:G$389)</f>
        <v>-0.33605344456050062</v>
      </c>
      <c r="H22">
        <f>('data (PE -200~200)'!H22-AVERAGE('data (PE -200~200)'!H$2:H$389))/_xlfn.STDEV.S('data (PE -200~200)'!H$2:H$389)</f>
        <v>6.4545424866275125E-2</v>
      </c>
      <c r="I22">
        <f>('data (PE -200~200)'!I22-AVERAGE('data (PE -200~200)'!I$2:I$389))/_xlfn.STDEV.S('data (PE -200~200)'!I$2:I$389)</f>
        <v>9.05929571316198E-2</v>
      </c>
      <c r="J22">
        <f>('data (PE -200~200)'!J22-AVERAGE('data (PE -200~200)'!J$2:J$389))/_xlfn.STDEV.S('data (PE -200~200)'!J$2:J$389)</f>
        <v>-7.7533947426080774E-2</v>
      </c>
      <c r="K22">
        <f>('data (PE -200~200)'!K22-AVERAGE('data (PE -200~200)'!K$2:K$389))/_xlfn.STDEV.S('data (PE -200~200)'!K$2:K$389)</f>
        <v>0.16204975397037191</v>
      </c>
      <c r="L22">
        <f>('data (PE -200~200)'!L22-AVERAGE('data (PE -200~200)'!L$2:L$389))/_xlfn.STDEV.S('data (PE -200~200)'!L$2:L$389)</f>
        <v>-8.2323399096461726E-3</v>
      </c>
      <c r="M22">
        <f>('data (PE -200~200)'!M22-AVERAGE('data (PE -200~200)'!M$2:M$389))/_xlfn.STDEV.S('data (PE -200~200)'!M$2:M$389)</f>
        <v>0.26823614827599557</v>
      </c>
      <c r="N22">
        <f>('data (PE -200~200)'!N22-AVERAGE('data (PE -200~200)'!N$2:N$389))/_xlfn.STDEV.S('data (PE -200~200)'!N$2:N$389)</f>
        <v>-0.6090355664583601</v>
      </c>
      <c r="O22">
        <f>('data (PE -200~200)'!O22-AVERAGE('data (PE -200~200)'!O$2:O$389))/_xlfn.STDEV.S('data (PE -200~200)'!O$2:O$389)</f>
        <v>-0.44420612278946409</v>
      </c>
      <c r="P22">
        <f>('data (PE -200~200)'!P22-AVERAGE('data (PE -200~200)'!P$2:P$389))/_xlfn.STDEV.S('data (PE -200~200)'!P$2:P$389)</f>
        <v>-0.2202964304450469</v>
      </c>
      <c r="Q22">
        <f>('data (PE -200~200)'!Q22-AVERAGE('data (PE -200~200)'!Q$2:Q$389))/_xlfn.STDEV.S('data (PE -200~200)'!Q$2:Q$389)</f>
        <v>-0.40024508757376071</v>
      </c>
      <c r="R22">
        <f>('data (PE -200~200)'!R22-AVERAGE('data (PE -200~200)'!R$2:R$389))/_xlfn.STDEV.S('data (PE -200~200)'!R$2:R$389)</f>
        <v>-0.61796269931323122</v>
      </c>
      <c r="S22">
        <f>('data (PE -200~200)'!S22-AVERAGE('data (PE -200~200)'!S$2:S$389))/_xlfn.STDEV.S('data (PE -200~200)'!S$2:S$389)</f>
        <v>-0.15781223412189513</v>
      </c>
      <c r="T22">
        <f>('data (PE -200~200)'!T22-AVERAGE('data (PE -200~200)'!T$2:T$389))/_xlfn.STDEV.S('data (PE -200~200)'!T$2:T$389)</f>
        <v>-3.2142459669523046E-2</v>
      </c>
      <c r="U22">
        <f>('data (PE -200~200)'!U22-AVERAGE('data (PE -200~200)'!U$2:U$389))/_xlfn.STDEV.S('data (PE -200~200)'!U$2:U$389)</f>
        <v>-0.28347216480836057</v>
      </c>
      <c r="V22">
        <f>('data (PE -200~200)'!V22-AVERAGE('data (PE -200~200)'!V$2:V$389))/_xlfn.STDEV.S('data (PE -200~200)'!V$2:V$389)</f>
        <v>-0.37368300876991878</v>
      </c>
      <c r="W22">
        <f>('data (PE -200~200)'!W22-AVERAGE('data (PE -200~200)'!W$2:W$389))/_xlfn.STDEV.S('data (PE -200~200)'!W$2:W$389)</f>
        <v>-4.9115940003161126E-3</v>
      </c>
      <c r="X22" t="s">
        <v>65</v>
      </c>
    </row>
    <row r="23" spans="1:24" x14ac:dyDescent="0.2">
      <c r="A23" t="s">
        <v>66</v>
      </c>
      <c r="B23" s="1">
        <v>31471</v>
      </c>
      <c r="C23">
        <f>('data (PE -200~200)'!C23-AVERAGE('data (PE -200~200)'!C$2:C$389))/_xlfn.STDEV.S('data (PE -200~200)'!C$2:C$389)</f>
        <v>-9.4945911919409889E-2</v>
      </c>
      <c r="D23">
        <f>('data (PE -200~200)'!D23-AVERAGE('data (PE -200~200)'!D$2:D$389))/_xlfn.STDEV.S('data (PE -200~200)'!D$2:D$389)</f>
        <v>-0.70568816463157269</v>
      </c>
      <c r="E23">
        <f>('data (PE -200~200)'!E23-AVERAGE('data (PE -200~200)'!E$2:E$389))/_xlfn.STDEV.S('data (PE -200~200)'!E$2:E$389)</f>
        <v>0.69605824873650002</v>
      </c>
      <c r="F23">
        <f>('data (PE -200~200)'!F23-AVERAGE('data (PE -200~200)'!F$2:F$389))/_xlfn.STDEV.S('data (PE -200~200)'!F$2:F$389)</f>
        <v>-0.67359511337274591</v>
      </c>
      <c r="G23">
        <f>('data (PE -200~200)'!G23-AVERAGE('data (PE -200~200)'!G$2:G$389))/_xlfn.STDEV.S('data (PE -200~200)'!G$2:G$389)</f>
        <v>-0.20724838891784286</v>
      </c>
      <c r="H23">
        <f>('data (PE -200~200)'!H23-AVERAGE('data (PE -200~200)'!H$2:H$389))/_xlfn.STDEV.S('data (PE -200~200)'!H$2:H$389)</f>
        <v>0.81337704978320846</v>
      </c>
      <c r="I23">
        <f>('data (PE -200~200)'!I23-AVERAGE('data (PE -200~200)'!I$2:I$389))/_xlfn.STDEV.S('data (PE -200~200)'!I$2:I$389)</f>
        <v>4.3469443992824409E-2</v>
      </c>
      <c r="J23">
        <f>('data (PE -200~200)'!J23-AVERAGE('data (PE -200~200)'!J$2:J$389))/_xlfn.STDEV.S('data (PE -200~200)'!J$2:J$389)</f>
        <v>-0.11806817347823119</v>
      </c>
      <c r="K23">
        <f>('data (PE -200~200)'!K23-AVERAGE('data (PE -200~200)'!K$2:K$389))/_xlfn.STDEV.S('data (PE -200~200)'!K$2:K$389)</f>
        <v>0.11213319205234534</v>
      </c>
      <c r="L23">
        <f>('data (PE -200~200)'!L23-AVERAGE('data (PE -200~200)'!L$2:L$389))/_xlfn.STDEV.S('data (PE -200~200)'!L$2:L$389)</f>
        <v>-4.7251147016281525E-2</v>
      </c>
      <c r="M23">
        <f>('data (PE -200~200)'!M23-AVERAGE('data (PE -200~200)'!M$2:M$389))/_xlfn.STDEV.S('data (PE -200~200)'!M$2:M$389)</f>
        <v>-1.1948872065038079</v>
      </c>
      <c r="N23">
        <f>('data (PE -200~200)'!N23-AVERAGE('data (PE -200~200)'!N$2:N$389))/_xlfn.STDEV.S('data (PE -200~200)'!N$2:N$389)</f>
        <v>-0.51230878918727429</v>
      </c>
      <c r="O23">
        <f>('data (PE -200~200)'!O23-AVERAGE('data (PE -200~200)'!O$2:O$389))/_xlfn.STDEV.S('data (PE -200~200)'!O$2:O$389)</f>
        <v>-0.37993606009083708</v>
      </c>
      <c r="P23">
        <f>('data (PE -200~200)'!P23-AVERAGE('data (PE -200~200)'!P$2:P$389))/_xlfn.STDEV.S('data (PE -200~200)'!P$2:P$389)</f>
        <v>-0.17298349091761034</v>
      </c>
      <c r="Q23">
        <f>('data (PE -200~200)'!Q23-AVERAGE('data (PE -200~200)'!Q$2:Q$389))/_xlfn.STDEV.S('data (PE -200~200)'!Q$2:Q$389)</f>
        <v>-0.13150629992451937</v>
      </c>
      <c r="R23">
        <f>('data (PE -200~200)'!R23-AVERAGE('data (PE -200~200)'!R$2:R$389))/_xlfn.STDEV.S('data (PE -200~200)'!R$2:R$389)</f>
        <v>-0.3845959648503135</v>
      </c>
      <c r="S23">
        <f>('data (PE -200~200)'!S23-AVERAGE('data (PE -200~200)'!S$2:S$389))/_xlfn.STDEV.S('data (PE -200~200)'!S$2:S$389)</f>
        <v>0.97823620585676696</v>
      </c>
      <c r="T23">
        <f>('data (PE -200~200)'!T23-AVERAGE('data (PE -200~200)'!T$2:T$389))/_xlfn.STDEV.S('data (PE -200~200)'!T$2:T$389)</f>
        <v>3.5396013214231983E-2</v>
      </c>
      <c r="U23">
        <f>('data (PE -200~200)'!U23-AVERAGE('data (PE -200~200)'!U$2:U$389))/_xlfn.STDEV.S('data (PE -200~200)'!U$2:U$389)</f>
        <v>-0.2908392705877465</v>
      </c>
      <c r="V23">
        <f>('data (PE -200~200)'!V23-AVERAGE('data (PE -200~200)'!V$2:V$389))/_xlfn.STDEV.S('data (PE -200~200)'!V$2:V$389)</f>
        <v>-0.33774171653980645</v>
      </c>
      <c r="W23">
        <f>('data (PE -200~200)'!W23-AVERAGE('data (PE -200~200)'!W$2:W$389))/_xlfn.STDEV.S('data (PE -200~200)'!W$2:W$389)</f>
        <v>-2.8865952242815338E-2</v>
      </c>
      <c r="X23" t="s">
        <v>67</v>
      </c>
    </row>
    <row r="24" spans="1:24" x14ac:dyDescent="0.2">
      <c r="A24" t="s">
        <v>68</v>
      </c>
      <c r="B24" s="1">
        <v>26573</v>
      </c>
      <c r="C24">
        <f>('data (PE -200~200)'!C24-AVERAGE('data (PE -200~200)'!C$2:C$389))/_xlfn.STDEV.S('data (PE -200~200)'!C$2:C$389)</f>
        <v>2.1497482986102496</v>
      </c>
      <c r="D24">
        <f>('data (PE -200~200)'!D24-AVERAGE('data (PE -200~200)'!D$2:D$389))/_xlfn.STDEV.S('data (PE -200~200)'!D$2:D$389)</f>
        <v>1.8082850033340132</v>
      </c>
      <c r="E24">
        <f>('data (PE -200~200)'!E24-AVERAGE('data (PE -200~200)'!E$2:E$389))/_xlfn.STDEV.S('data (PE -200~200)'!E$2:E$389)</f>
        <v>-0.11717186382403573</v>
      </c>
      <c r="F24">
        <f>('data (PE -200~200)'!F24-AVERAGE('data (PE -200~200)'!F$2:F$389))/_xlfn.STDEV.S('data (PE -200~200)'!F$2:F$389)</f>
        <v>0.88024026785502152</v>
      </c>
      <c r="G24">
        <f>('data (PE -200~200)'!G24-AVERAGE('data (PE -200~200)'!G$2:G$389))/_xlfn.STDEV.S('data (PE -200~200)'!G$2:G$389)</f>
        <v>0.17662804125953957</v>
      </c>
      <c r="H24">
        <f>('data (PE -200~200)'!H24-AVERAGE('data (PE -200~200)'!H$2:H$389))/_xlfn.STDEV.S('data (PE -200~200)'!H$2:H$389)</f>
        <v>2.1739679641419917E-3</v>
      </c>
      <c r="I24">
        <f>('data (PE -200~200)'!I24-AVERAGE('data (PE -200~200)'!I$2:I$389))/_xlfn.STDEV.S('data (PE -200~200)'!I$2:I$389)</f>
        <v>6.6604509687548955E-2</v>
      </c>
      <c r="J24">
        <f>('data (PE -200~200)'!J24-AVERAGE('data (PE -200~200)'!J$2:J$389))/_xlfn.STDEV.S('data (PE -200~200)'!J$2:J$389)</f>
        <v>-4.4864571204944602E-2</v>
      </c>
      <c r="K24">
        <f>('data (PE -200~200)'!K24-AVERAGE('data (PE -200~200)'!K$2:K$389))/_xlfn.STDEV.S('data (PE -200~200)'!K$2:K$389)</f>
        <v>0.45365233769297886</v>
      </c>
      <c r="L24">
        <f>('data (PE -200~200)'!L24-AVERAGE('data (PE -200~200)'!L$2:L$389))/_xlfn.STDEV.S('data (PE -200~200)'!L$2:L$389)</f>
        <v>-9.4794759347752149E-3</v>
      </c>
      <c r="M24">
        <f>('data (PE -200~200)'!M24-AVERAGE('data (PE -200~200)'!M$2:M$389))/_xlfn.STDEV.S('data (PE -200~200)'!M$2:M$389)</f>
        <v>-0.52538335443333162</v>
      </c>
      <c r="N24">
        <f>('data (PE -200~200)'!N24-AVERAGE('data (PE -200~200)'!N$2:N$389))/_xlfn.STDEV.S('data (PE -200~200)'!N$2:N$389)</f>
        <v>-0.39015078663224612</v>
      </c>
      <c r="O24">
        <f>('data (PE -200~200)'!O24-AVERAGE('data (PE -200~200)'!O$2:O$389))/_xlfn.STDEV.S('data (PE -200~200)'!O$2:O$389)</f>
        <v>-0.16636568248863248</v>
      </c>
      <c r="P24">
        <f>('data (PE -200~200)'!P24-AVERAGE('data (PE -200~200)'!P$2:P$389))/_xlfn.STDEV.S('data (PE -200~200)'!P$2:P$389)</f>
        <v>0.3205374376155537</v>
      </c>
      <c r="Q24">
        <f>('data (PE -200~200)'!Q24-AVERAGE('data (PE -200~200)'!Q$2:Q$389))/_xlfn.STDEV.S('data (PE -200~200)'!Q$2:Q$389)</f>
        <v>-4.5823484201440792E-2</v>
      </c>
      <c r="R24">
        <f>('data (PE -200~200)'!R24-AVERAGE('data (PE -200~200)'!R$2:R$389))/_xlfn.STDEV.S('data (PE -200~200)'!R$2:R$389)</f>
        <v>-0.31862316914819289</v>
      </c>
      <c r="S24">
        <f>('data (PE -200~200)'!S24-AVERAGE('data (PE -200~200)'!S$2:S$389))/_xlfn.STDEV.S('data (PE -200~200)'!S$2:S$389)</f>
        <v>0.81170988655992971</v>
      </c>
      <c r="T24">
        <f>('data (PE -200~200)'!T24-AVERAGE('data (PE -200~200)'!T$2:T$389))/_xlfn.STDEV.S('data (PE -200~200)'!T$2:T$389)</f>
        <v>2.9372665734679341E-2</v>
      </c>
      <c r="U24">
        <f>('data (PE -200~200)'!U24-AVERAGE('data (PE -200~200)'!U$2:U$389))/_xlfn.STDEV.S('data (PE -200~200)'!U$2:U$389)</f>
        <v>0.11236198738847386</v>
      </c>
      <c r="V24">
        <f>('data (PE -200~200)'!V24-AVERAGE('data (PE -200~200)'!V$2:V$389))/_xlfn.STDEV.S('data (PE -200~200)'!V$2:V$389)</f>
        <v>-0.19165032558738362</v>
      </c>
      <c r="W24">
        <f>('data (PE -200~200)'!W24-AVERAGE('data (PE -200~200)'!W$2:W$389))/_xlfn.STDEV.S('data (PE -200~200)'!W$2:W$389)</f>
        <v>2.0436640944693642E-2</v>
      </c>
      <c r="X24" t="s">
        <v>69</v>
      </c>
    </row>
    <row r="25" spans="1:24" x14ac:dyDescent="0.2">
      <c r="A25" t="s">
        <v>70</v>
      </c>
      <c r="B25" s="1">
        <v>43627</v>
      </c>
      <c r="C25">
        <f>('data (PE -200~200)'!C25-AVERAGE('data (PE -200~200)'!C$2:C$389))/_xlfn.STDEV.S('data (PE -200~200)'!C$2:C$389)</f>
        <v>-0.77391075836556023</v>
      </c>
      <c r="D25">
        <f>('data (PE -200~200)'!D25-AVERAGE('data (PE -200~200)'!D$2:D$389))/_xlfn.STDEV.S('data (PE -200~200)'!D$2:D$389)</f>
        <v>-0.69119546099898355</v>
      </c>
      <c r="E25">
        <f>('data (PE -200~200)'!E25-AVERAGE('data (PE -200~200)'!E$2:E$389))/_xlfn.STDEV.S('data (PE -200~200)'!E$2:E$389)</f>
        <v>-0.15126427832932876</v>
      </c>
      <c r="F25">
        <f>('data (PE -200~200)'!F25-AVERAGE('data (PE -200~200)'!F$2:F$389))/_xlfn.STDEV.S('data (PE -200~200)'!F$2:F$389)</f>
        <v>-0.47982990170853557</v>
      </c>
      <c r="G25">
        <f>('data (PE -200~200)'!G25-AVERAGE('data (PE -200~200)'!G$2:G$389))/_xlfn.STDEV.S('data (PE -200~200)'!G$2:G$389)</f>
        <v>-0.30698170350110932</v>
      </c>
      <c r="H25">
        <f>('data (PE -200~200)'!H25-AVERAGE('data (PE -200~200)'!H$2:H$389))/_xlfn.STDEV.S('data (PE -200~200)'!H$2:H$389)</f>
        <v>-0.14330998603947273</v>
      </c>
      <c r="I25">
        <f>('data (PE -200~200)'!I25-AVERAGE('data (PE -200~200)'!I$2:I$389))/_xlfn.STDEV.S('data (PE -200~200)'!I$2:I$389)</f>
        <v>4.6203901275788647E-2</v>
      </c>
      <c r="J25">
        <f>('data (PE -200~200)'!J25-AVERAGE('data (PE -200~200)'!J$2:J$389))/_xlfn.STDEV.S('data (PE -200~200)'!J$2:J$389)</f>
        <v>-0.26072444964385916</v>
      </c>
      <c r="K25">
        <f>('data (PE -200~200)'!K25-AVERAGE('data (PE -200~200)'!K$2:K$389))/_xlfn.STDEV.S('data (PE -200~200)'!K$2:K$389)</f>
        <v>-4.159258482368796E-2</v>
      </c>
      <c r="L25">
        <f>('data (PE -200~200)'!L25-AVERAGE('data (PE -200~200)'!L$2:L$389))/_xlfn.STDEV.S('data (PE -200~200)'!L$2:L$389)</f>
        <v>-3.9642242789371646E-2</v>
      </c>
      <c r="M25">
        <f>('data (PE -200~200)'!M25-AVERAGE('data (PE -200~200)'!M$2:M$389))/_xlfn.STDEV.S('data (PE -200~200)'!M$2:M$389)</f>
        <v>0.21397435445367277</v>
      </c>
      <c r="N25">
        <f>('data (PE -200~200)'!N25-AVERAGE('data (PE -200~200)'!N$2:N$389))/_xlfn.STDEV.S('data (PE -200~200)'!N$2:N$389)</f>
        <v>-0.39060975117445768</v>
      </c>
      <c r="O25">
        <f>('data (PE -200~200)'!O25-AVERAGE('data (PE -200~200)'!O$2:O$389))/_xlfn.STDEV.S('data (PE -200~200)'!O$2:O$389)</f>
        <v>-0.25719750692046817</v>
      </c>
      <c r="P25">
        <f>('data (PE -200~200)'!P25-AVERAGE('data (PE -200~200)'!P$2:P$389))/_xlfn.STDEV.S('data (PE -200~200)'!P$2:P$389)</f>
        <v>-0.17154331842421205</v>
      </c>
      <c r="Q25">
        <f>('data (PE -200~200)'!Q25-AVERAGE('data (PE -200~200)'!Q$2:Q$389))/_xlfn.STDEV.S('data (PE -200~200)'!Q$2:Q$389)</f>
        <v>-0.30463671287040289</v>
      </c>
      <c r="R25">
        <f>('data (PE -200~200)'!R25-AVERAGE('data (PE -200~200)'!R$2:R$389))/_xlfn.STDEV.S('data (PE -200~200)'!R$2:R$389)</f>
        <v>-0.41037813341070223</v>
      </c>
      <c r="S25">
        <f>('data (PE -200~200)'!S25-AVERAGE('data (PE -200~200)'!S$2:S$389))/_xlfn.STDEV.S('data (PE -200~200)'!S$2:S$389)</f>
        <v>1.503661863061232</v>
      </c>
      <c r="T25">
        <f>('data (PE -200~200)'!T25-AVERAGE('data (PE -200~200)'!T$2:T$389))/_xlfn.STDEV.S('data (PE -200~200)'!T$2:T$389)</f>
        <v>-2.7484850469218201E-2</v>
      </c>
      <c r="U25">
        <f>('data (PE -200~200)'!U25-AVERAGE('data (PE -200~200)'!U$2:U$389))/_xlfn.STDEV.S('data (PE -200~200)'!U$2:U$389)</f>
        <v>1.91573754931794</v>
      </c>
      <c r="V25">
        <f>('data (PE -200~200)'!V25-AVERAGE('data (PE -200~200)'!V$2:V$389))/_xlfn.STDEV.S('data (PE -200~200)'!V$2:V$389)</f>
        <v>0.5696245368104017</v>
      </c>
      <c r="W25">
        <f>('data (PE -200~200)'!W25-AVERAGE('data (PE -200~200)'!W$2:W$389))/_xlfn.STDEV.S('data (PE -200~200)'!W$2:W$389)</f>
        <v>-6.279895105501824E-3</v>
      </c>
      <c r="X25" t="s">
        <v>71</v>
      </c>
    </row>
    <row r="26" spans="1:24" x14ac:dyDescent="0.2">
      <c r="A26" t="s">
        <v>72</v>
      </c>
      <c r="B26" s="1">
        <v>26543</v>
      </c>
      <c r="C26">
        <f>('data (PE -200~200)'!C26-AVERAGE('data (PE -200~200)'!C$2:C$389))/_xlfn.STDEV.S('data (PE -200~200)'!C$2:C$389)</f>
        <v>-1.8508726779915374</v>
      </c>
      <c r="D26">
        <f>('data (PE -200~200)'!D26-AVERAGE('data (PE -200~200)'!D$2:D$389))/_xlfn.STDEV.S('data (PE -200~200)'!D$2:D$389)</f>
        <v>-0.26690501607292222</v>
      </c>
      <c r="E26">
        <f>('data (PE -200~200)'!E26-AVERAGE('data (PE -200~200)'!E$2:E$389))/_xlfn.STDEV.S('data (PE -200~200)'!E$2:E$389)</f>
        <v>-0.52154333301597422</v>
      </c>
      <c r="F26">
        <f>('data (PE -200~200)'!F26-AVERAGE('data (PE -200~200)'!F$2:F$389))/_xlfn.STDEV.S('data (PE -200~200)'!F$2:F$389)</f>
        <v>1.2099050378537359</v>
      </c>
      <c r="G26">
        <f>('data (PE -200~200)'!G26-AVERAGE('data (PE -200~200)'!G$2:G$389))/_xlfn.STDEV.S('data (PE -200~200)'!G$2:G$389)</f>
        <v>5.6788033658044253E-2</v>
      </c>
      <c r="H26">
        <f>('data (PE -200~200)'!H26-AVERAGE('data (PE -200~200)'!H$2:H$389))/_xlfn.STDEV.S('data (PE -200~200)'!H$2:H$389)</f>
        <v>0.15751601234520532</v>
      </c>
      <c r="I26">
        <f>('data (PE -200~200)'!I26-AVERAGE('data (PE -200~200)'!I$2:I$389))/_xlfn.STDEV.S('data (PE -200~200)'!I$2:I$389)</f>
        <v>8.2510407131053856E-2</v>
      </c>
      <c r="J26">
        <f>('data (PE -200~200)'!J26-AVERAGE('data (PE -200~200)'!J$2:J$389))/_xlfn.STDEV.S('data (PE -200~200)'!J$2:J$389)</f>
        <v>-0.15678743418476296</v>
      </c>
      <c r="K26">
        <f>('data (PE -200~200)'!K26-AVERAGE('data (PE -200~200)'!K$2:K$389))/_xlfn.STDEV.S('data (PE -200~200)'!K$2:K$389)</f>
        <v>0.59109829875234388</v>
      </c>
      <c r="L26">
        <f>('data (PE -200~200)'!L26-AVERAGE('data (PE -200~200)'!L$2:L$389))/_xlfn.STDEV.S('data (PE -200~200)'!L$2:L$389)</f>
        <v>1.2060911183648087E-2</v>
      </c>
      <c r="M26">
        <f>('data (PE -200~200)'!M26-AVERAGE('data (PE -200~200)'!M$2:M$389))/_xlfn.STDEV.S('data (PE -200~200)'!M$2:M$389)</f>
        <v>-1.2251439819713934</v>
      </c>
      <c r="N26">
        <f>('data (PE -200~200)'!N26-AVERAGE('data (PE -200~200)'!N$2:N$389))/_xlfn.STDEV.S('data (PE -200~200)'!N$2:N$389)</f>
        <v>-0.58865295113874483</v>
      </c>
      <c r="O26">
        <f>('data (PE -200~200)'!O26-AVERAGE('data (PE -200~200)'!O$2:O$389))/_xlfn.STDEV.S('data (PE -200~200)'!O$2:O$389)</f>
        <v>-0.30908359186627016</v>
      </c>
      <c r="P26">
        <f>('data (PE -200~200)'!P26-AVERAGE('data (PE -200~200)'!P$2:P$389))/_xlfn.STDEV.S('data (PE -200~200)'!P$2:P$389)</f>
        <v>0.13576985295116115</v>
      </c>
      <c r="Q26">
        <f>('data (PE -200~200)'!Q26-AVERAGE('data (PE -200~200)'!Q$2:Q$389))/_xlfn.STDEV.S('data (PE -200~200)'!Q$2:Q$389)</f>
        <v>-0.33813547442884528</v>
      </c>
      <c r="R26">
        <f>('data (PE -200~200)'!R26-AVERAGE('data (PE -200~200)'!R$2:R$389))/_xlfn.STDEV.S('data (PE -200~200)'!R$2:R$389)</f>
        <v>-0.5264918061475099</v>
      </c>
      <c r="S26">
        <f>('data (PE -200~200)'!S26-AVERAGE('data (PE -200~200)'!S$2:S$389))/_xlfn.STDEV.S('data (PE -200~200)'!S$2:S$389)</f>
        <v>1.9898435267055605</v>
      </c>
      <c r="T26">
        <f>('data (PE -200~200)'!T26-AVERAGE('data (PE -200~200)'!T$2:T$389))/_xlfn.STDEV.S('data (PE -200~200)'!T$2:T$389)</f>
        <v>0.22629863717558249</v>
      </c>
      <c r="U26">
        <f>('data (PE -200~200)'!U26-AVERAGE('data (PE -200~200)'!U$2:U$389))/_xlfn.STDEV.S('data (PE -200~200)'!U$2:U$389)</f>
        <v>0.99034339986486408</v>
      </c>
      <c r="V26">
        <f>('data (PE -200~200)'!V26-AVERAGE('data (PE -200~200)'!V$2:V$389))/_xlfn.STDEV.S('data (PE -200~200)'!V$2:V$389)</f>
        <v>-0.46349539467154666</v>
      </c>
      <c r="W26">
        <f>('data (PE -200~200)'!W26-AVERAGE('data (PE -200~200)'!W$2:W$389))/_xlfn.STDEV.S('data (PE -200~200)'!W$2:W$389)</f>
        <v>0.26010422051737025</v>
      </c>
      <c r="X26" t="s">
        <v>73</v>
      </c>
    </row>
    <row r="27" spans="1:24" x14ac:dyDescent="0.2">
      <c r="A27" t="s">
        <v>74</v>
      </c>
      <c r="B27" s="1">
        <v>35643</v>
      </c>
      <c r="C27">
        <f>('data (PE -200~200)'!C27-AVERAGE('data (PE -200~200)'!C$2:C$389))/_xlfn.STDEV.S('data (PE -200~200)'!C$2:C$389)</f>
        <v>-0.36815126627815942</v>
      </c>
      <c r="D27">
        <f>('data (PE -200~200)'!D27-AVERAGE('data (PE -200~200)'!D$2:D$389))/_xlfn.STDEV.S('data (PE -200~200)'!D$2:D$389)</f>
        <v>-0.39015365098209326</v>
      </c>
      <c r="E27">
        <f>('data (PE -200~200)'!E27-AVERAGE('data (PE -200~200)'!E$2:E$389))/_xlfn.STDEV.S('data (PE -200~200)'!E$2:E$389)</f>
        <v>-0.14530053426690506</v>
      </c>
      <c r="F27">
        <f>('data (PE -200~200)'!F27-AVERAGE('data (PE -200~200)'!F$2:F$389))/_xlfn.STDEV.S('data (PE -200~200)'!F$2:F$389)</f>
        <v>-0.88460830871786744</v>
      </c>
      <c r="G27">
        <f>('data (PE -200~200)'!G27-AVERAGE('data (PE -200~200)'!G$2:G$389))/_xlfn.STDEV.S('data (PE -200~200)'!G$2:G$389)</f>
        <v>-0.24941866816862052</v>
      </c>
      <c r="H27">
        <f>('data (PE -200~200)'!H27-AVERAGE('data (PE -200~200)'!H$2:H$389))/_xlfn.STDEV.S('data (PE -200~200)'!H$2:H$389)</f>
        <v>0.28388760037030747</v>
      </c>
      <c r="I27">
        <f>('data (PE -200~200)'!I27-AVERAGE('data (PE -200~200)'!I$2:I$389))/_xlfn.STDEV.S('data (PE -200~200)'!I$2:I$389)</f>
        <v>4.9663473475486053E-2</v>
      </c>
      <c r="J27">
        <f>('data (PE -200~200)'!J27-AVERAGE('data (PE -200~200)'!J$2:J$389))/_xlfn.STDEV.S('data (PE -200~200)'!J$2:J$389)</f>
        <v>-5.3939397933038008E-2</v>
      </c>
      <c r="K27">
        <f>('data (PE -200~200)'!K27-AVERAGE('data (PE -200~200)'!K$2:K$389))/_xlfn.STDEV.S('data (PE -200~200)'!K$2:K$389)</f>
        <v>0.39759006836741234</v>
      </c>
      <c r="L27">
        <f>('data (PE -200~200)'!L27-AVERAGE('data (PE -200~200)'!L$2:L$389))/_xlfn.STDEV.S('data (PE -200~200)'!L$2:L$389)</f>
        <v>-3.5318216927948745E-2</v>
      </c>
      <c r="M27">
        <f>('data (PE -200~200)'!M27-AVERAGE('data (PE -200~200)'!M$2:M$389))/_xlfn.STDEV.S('data (PE -200~200)'!M$2:M$389)</f>
        <v>-0.92294952517468498</v>
      </c>
      <c r="N27">
        <f>('data (PE -200~200)'!N27-AVERAGE('data (PE -200~200)'!N$2:N$389))/_xlfn.STDEV.S('data (PE -200~200)'!N$2:N$389)</f>
        <v>-0.5592072318487592</v>
      </c>
      <c r="O27">
        <f>('data (PE -200~200)'!O27-AVERAGE('data (PE -200~200)'!O$2:O$389))/_xlfn.STDEV.S('data (PE -200~200)'!O$2:O$389)</f>
        <v>-0.40928677802839269</v>
      </c>
      <c r="P27">
        <f>('data (PE -200~200)'!P27-AVERAGE('data (PE -200~200)'!P$2:P$389))/_xlfn.STDEV.S('data (PE -200~200)'!P$2:P$389)</f>
        <v>-0.12895365370722636</v>
      </c>
      <c r="Q27">
        <f>('data (PE -200~200)'!Q27-AVERAGE('data (PE -200~200)'!Q$2:Q$389))/_xlfn.STDEV.S('data (PE -200~200)'!Q$2:Q$389)</f>
        <v>-0.31567675810687296</v>
      </c>
      <c r="R27">
        <f>('data (PE -200~200)'!R27-AVERAGE('data (PE -200~200)'!R$2:R$389))/_xlfn.STDEV.S('data (PE -200~200)'!R$2:R$389)</f>
        <v>-0.50482970853226694</v>
      </c>
      <c r="S27">
        <f>('data (PE -200~200)'!S27-AVERAGE('data (PE -200~200)'!S$2:S$389))/_xlfn.STDEV.S('data (PE -200~200)'!S$2:S$389)</f>
        <v>-0.47262373740385771</v>
      </c>
      <c r="T27">
        <f>('data (PE -200~200)'!T27-AVERAGE('data (PE -200~200)'!T$2:T$389))/_xlfn.STDEV.S('data (PE -200~200)'!T$2:T$389)</f>
        <v>-4.7982399499881943E-2</v>
      </c>
      <c r="U27">
        <f>('data (PE -200~200)'!U27-AVERAGE('data (PE -200~200)'!U$2:U$389))/_xlfn.STDEV.S('data (PE -200~200)'!U$2:U$389)</f>
        <v>-0.23373730766334938</v>
      </c>
      <c r="V27">
        <f>('data (PE -200~200)'!V27-AVERAGE('data (PE -200~200)'!V$2:V$389))/_xlfn.STDEV.S('data (PE -200~200)'!V$2:V$389)</f>
        <v>-0.56962587717117308</v>
      </c>
      <c r="W27">
        <f>('data (PE -200~200)'!W27-AVERAGE('data (PE -200~200)'!W$2:W$389))/_xlfn.STDEV.S('data (PE -200~200)'!W$2:W$389)</f>
        <v>4.4146177703105688E-3</v>
      </c>
      <c r="X27" t="s">
        <v>75</v>
      </c>
    </row>
    <row r="28" spans="1:24" x14ac:dyDescent="0.2">
      <c r="A28" t="s">
        <v>76</v>
      </c>
      <c r="B28" s="1">
        <v>30468</v>
      </c>
      <c r="C28">
        <f>('data (PE -200~200)'!C28-AVERAGE('data (PE -200~200)'!C$2:C$389))/_xlfn.STDEV.S('data (PE -200~200)'!C$2:C$389)</f>
        <v>-0.27596504439945535</v>
      </c>
      <c r="D28">
        <f>('data (PE -200~200)'!D28-AVERAGE('data (PE -200~200)'!D$2:D$389))/_xlfn.STDEV.S('data (PE -200~200)'!D$2:D$389)</f>
        <v>-0.53892828825577865</v>
      </c>
      <c r="E28">
        <f>('data (PE -200~200)'!E28-AVERAGE('data (PE -200~200)'!E$2:E$389))/_xlfn.STDEV.S('data (PE -200~200)'!E$2:E$389)</f>
        <v>-0.60234494200284239</v>
      </c>
      <c r="F28">
        <f>('data (PE -200~200)'!F28-AVERAGE('data (PE -200~200)'!F$2:F$389))/_xlfn.STDEV.S('data (PE -200~200)'!F$2:F$389)</f>
        <v>-0.2233887398998263</v>
      </c>
      <c r="G28">
        <f>('data (PE -200~200)'!G28-AVERAGE('data (PE -200~200)'!G$2:G$389))/_xlfn.STDEV.S('data (PE -200~200)'!G$2:G$389)</f>
        <v>0.29572742878140096</v>
      </c>
      <c r="H28">
        <f>('data (PE -200~200)'!H28-AVERAGE('data (PE -200~200)'!H$2:H$389))/_xlfn.STDEV.S('data (PE -200~200)'!H$2:H$389)</f>
        <v>-0.17015325402337106</v>
      </c>
      <c r="I28">
        <f>('data (PE -200~200)'!I28-AVERAGE('data (PE -200~200)'!I$2:I$389))/_xlfn.STDEV.S('data (PE -200~200)'!I$2:I$389)</f>
        <v>8.5452517178756196E-2</v>
      </c>
      <c r="J28">
        <f>('data (PE -200~200)'!J28-AVERAGE('data (PE -200~200)'!J$2:J$389))/_xlfn.STDEV.S('data (PE -200~200)'!J$2:J$389)</f>
        <v>0.46635066781098239</v>
      </c>
      <c r="K28">
        <f>('data (PE -200~200)'!K28-AVERAGE('data (PE -200~200)'!K$2:K$389))/_xlfn.STDEV.S('data (PE -200~200)'!K$2:K$389)</f>
        <v>0.685481223380208</v>
      </c>
      <c r="L28">
        <f>('data (PE -200~200)'!L28-AVERAGE('data (PE -200~200)'!L$2:L$389))/_xlfn.STDEV.S('data (PE -200~200)'!L$2:L$389)</f>
        <v>3.3252113846178634E-2</v>
      </c>
      <c r="M28">
        <f>('data (PE -200~200)'!M28-AVERAGE('data (PE -200~200)'!M$2:M$389))/_xlfn.STDEV.S('data (PE -200~200)'!M$2:M$389)</f>
        <v>0.74678438208377318</v>
      </c>
      <c r="N28">
        <f>('data (PE -200~200)'!N28-AVERAGE('data (PE -200~200)'!N$2:N$389))/_xlfn.STDEV.S('data (PE -200~200)'!N$2:N$389)</f>
        <v>0.56825897041392848</v>
      </c>
      <c r="O28">
        <f>('data (PE -200~200)'!O28-AVERAGE('data (PE -200~200)'!O$2:O$389))/_xlfn.STDEV.S('data (PE -200~200)'!O$2:O$389)</f>
        <v>-8.6258450235246944E-3</v>
      </c>
      <c r="P28">
        <f>('data (PE -200~200)'!P28-AVERAGE('data (PE -200~200)'!P$2:P$389))/_xlfn.STDEV.S('data (PE -200~200)'!P$2:P$389)</f>
        <v>0.91706343061972639</v>
      </c>
      <c r="Q28">
        <f>('data (PE -200~200)'!Q28-AVERAGE('data (PE -200~200)'!Q$2:Q$389))/_xlfn.STDEV.S('data (PE -200~200)'!Q$2:Q$389)</f>
        <v>0.67003606596029297</v>
      </c>
      <c r="R28">
        <f>('data (PE -200~200)'!R28-AVERAGE('data (PE -200~200)'!R$2:R$389))/_xlfn.STDEV.S('data (PE -200~200)'!R$2:R$389)</f>
        <v>0.31153345238770974</v>
      </c>
      <c r="S28">
        <f>('data (PE -200~200)'!S28-AVERAGE('data (PE -200~200)'!S$2:S$389))/_xlfn.STDEV.S('data (PE -200~200)'!S$2:S$389)</f>
        <v>0.42611720361807093</v>
      </c>
      <c r="T28">
        <f>('data (PE -200~200)'!T28-AVERAGE('data (PE -200~200)'!T$2:T$389))/_xlfn.STDEV.S('data (PE -200~200)'!T$2:T$389)</f>
        <v>-3.2748519513158894E-2</v>
      </c>
      <c r="U28">
        <f>('data (PE -200~200)'!U28-AVERAGE('data (PE -200~200)'!U$2:U$389))/_xlfn.STDEV.S('data (PE -200~200)'!U$2:U$389)</f>
        <v>-0.2275990808324721</v>
      </c>
      <c r="V28">
        <f>('data (PE -200~200)'!V28-AVERAGE('data (PE -200~200)'!V$2:V$389))/_xlfn.STDEV.S('data (PE -200~200)'!V$2:V$389)</f>
        <v>-0.23787562349331262</v>
      </c>
      <c r="W28">
        <f>('data (PE -200~200)'!W28-AVERAGE('data (PE -200~200)'!W$2:W$389))/_xlfn.STDEV.S('data (PE -200~200)'!W$2:W$389)</f>
        <v>2.2649587648077923E-3</v>
      </c>
      <c r="X28" t="s">
        <v>77</v>
      </c>
    </row>
    <row r="29" spans="1:24" x14ac:dyDescent="0.2">
      <c r="A29" t="s">
        <v>78</v>
      </c>
      <c r="B29" s="1">
        <v>35466</v>
      </c>
      <c r="C29">
        <f>('data (PE -200~200)'!C29-AVERAGE('data (PE -200~200)'!C$2:C$389))/_xlfn.STDEV.S('data (PE -200~200)'!C$2:C$389)</f>
        <v>-0.20586837737922103</v>
      </c>
      <c r="D29">
        <f>('data (PE -200~200)'!D29-AVERAGE('data (PE -200~200)'!D$2:D$389))/_xlfn.STDEV.S('data (PE -200~200)'!D$2:D$389)</f>
        <v>-0.41103784046226671</v>
      </c>
      <c r="E29">
        <f>('data (PE -200~200)'!E29-AVERAGE('data (PE -200~200)'!E$2:E$389))/_xlfn.STDEV.S('data (PE -200~200)'!E$2:E$389)</f>
        <v>-0.40940294716792047</v>
      </c>
      <c r="F29">
        <f>('data (PE -200~200)'!F29-AVERAGE('data (PE -200~200)'!F$2:F$389))/_xlfn.STDEV.S('data (PE -200~200)'!F$2:F$389)</f>
        <v>-1.1076274860221174</v>
      </c>
      <c r="G29">
        <f>('data (PE -200~200)'!G29-AVERAGE('data (PE -200~200)'!G$2:G$389))/_xlfn.STDEV.S('data (PE -200~200)'!G$2:G$389)</f>
        <v>0.14804418825429283</v>
      </c>
      <c r="H29">
        <f>('data (PE -200~200)'!H29-AVERAGE('data (PE -200~200)'!H$2:H$389))/_xlfn.STDEV.S('data (PE -200~200)'!H$2:H$389)</f>
        <v>0.85137071486754201</v>
      </c>
      <c r="I29">
        <f>('data (PE -200~200)'!I29-AVERAGE('data (PE -200~200)'!I$2:I$389))/_xlfn.STDEV.S('data (PE -200~200)'!I$2:I$389)</f>
        <v>0.13243768365024627</v>
      </c>
      <c r="J29">
        <f>('data (PE -200~200)'!J29-AVERAGE('data (PE -200~200)'!J$2:J$389))/_xlfn.STDEV.S('data (PE -200~200)'!J$2:J$389)</f>
        <v>-5.3334409484498434E-2</v>
      </c>
      <c r="K29">
        <f>('data (PE -200~200)'!K29-AVERAGE('data (PE -200~200)'!K$2:K$389))/_xlfn.STDEV.S('data (PE -200~200)'!K$2:K$389)</f>
        <v>0.45353847130635949</v>
      </c>
      <c r="L29">
        <f>('data (PE -200~200)'!L29-AVERAGE('data (PE -200~200)'!L$2:L$389))/_xlfn.STDEV.S('data (PE -200~200)'!L$2:L$389)</f>
        <v>-1.1250388643743397E-2</v>
      </c>
      <c r="M29">
        <f>('data (PE -200~200)'!M29-AVERAGE('data (PE -200~200)'!M$2:M$389))/_xlfn.STDEV.S('data (PE -200~200)'!M$2:M$389)</f>
        <v>0.93643149304378293</v>
      </c>
      <c r="N29">
        <f>('data (PE -200~200)'!N29-AVERAGE('data (PE -200~200)'!N$2:N$389))/_xlfn.STDEV.S('data (PE -200~200)'!N$2:N$389)</f>
        <v>0.31385492466606207</v>
      </c>
      <c r="O29">
        <f>('data (PE -200~200)'!O29-AVERAGE('data (PE -200~200)'!O$2:O$389))/_xlfn.STDEV.S('data (PE -200~200)'!O$2:O$389)</f>
        <v>-0.34211073005602727</v>
      </c>
      <c r="P29">
        <f>('data (PE -200~200)'!P29-AVERAGE('data (PE -200~200)'!P$2:P$389))/_xlfn.STDEV.S('data (PE -200~200)'!P$2:P$389)</f>
        <v>4.9432744031404014E-3</v>
      </c>
      <c r="Q29">
        <f>('data (PE -200~200)'!Q29-AVERAGE('data (PE -200~200)'!Q$2:Q$389))/_xlfn.STDEV.S('data (PE -200~200)'!Q$2:Q$389)</f>
        <v>-3.7545054620906175E-2</v>
      </c>
      <c r="R29">
        <f>('data (PE -200~200)'!R29-AVERAGE('data (PE -200~200)'!R$2:R$389))/_xlfn.STDEV.S('data (PE -200~200)'!R$2:R$389)</f>
        <v>6.7597099902774613E-2</v>
      </c>
      <c r="S29">
        <f>('data (PE -200~200)'!S29-AVERAGE('data (PE -200~200)'!S$2:S$389))/_xlfn.STDEV.S('data (PE -200~200)'!S$2:S$389)</f>
        <v>0.30772897536253452</v>
      </c>
      <c r="T29">
        <f>('data (PE -200~200)'!T29-AVERAGE('data (PE -200~200)'!T$2:T$389))/_xlfn.STDEV.S('data (PE -200~200)'!T$2:T$389)</f>
        <v>-1.1814091692867306E-2</v>
      </c>
      <c r="U29">
        <f>('data (PE -200~200)'!U29-AVERAGE('data (PE -200~200)'!U$2:U$389))/_xlfn.STDEV.S('data (PE -200~200)'!U$2:U$389)</f>
        <v>-8.8853597744193519E-2</v>
      </c>
      <c r="V29">
        <f>('data (PE -200~200)'!V29-AVERAGE('data (PE -200~200)'!V$2:V$389))/_xlfn.STDEV.S('data (PE -200~200)'!V$2:V$389)</f>
        <v>7.9776079640184721E-3</v>
      </c>
      <c r="W29">
        <f>('data (PE -200~200)'!W29-AVERAGE('data (PE -200~200)'!W$2:W$389))/_xlfn.STDEV.S('data (PE -200~200)'!W$2:W$389)</f>
        <v>-5.9463182332720186E-4</v>
      </c>
      <c r="X29" t="s">
        <v>79</v>
      </c>
    </row>
    <row r="30" spans="1:24" x14ac:dyDescent="0.2">
      <c r="A30" t="s">
        <v>80</v>
      </c>
      <c r="B30" s="1">
        <v>35564</v>
      </c>
      <c r="C30">
        <f>('data (PE -200~200)'!C30-AVERAGE('data (PE -200~200)'!C$2:C$389))/_xlfn.STDEV.S('data (PE -200~200)'!C$2:C$389)</f>
        <v>-0.96812831265637045</v>
      </c>
      <c r="D30">
        <f>('data (PE -200~200)'!D30-AVERAGE('data (PE -200~200)'!D$2:D$389))/_xlfn.STDEV.S('data (PE -200~200)'!D$2:D$389)</f>
        <v>-0.70126848529853714</v>
      </c>
      <c r="E30">
        <f>('data (PE -200~200)'!E30-AVERAGE('data (PE -200~200)'!E$2:E$389))/_xlfn.STDEV.S('data (PE -200~200)'!E$2:E$389)</f>
        <v>-0.67442563952154788</v>
      </c>
      <c r="F30">
        <f>('data (PE -200~200)'!F30-AVERAGE('data (PE -200~200)'!F$2:F$389))/_xlfn.STDEV.S('data (PE -200~200)'!F$2:F$389)</f>
        <v>-3.8079031473308586E-2</v>
      </c>
      <c r="G30">
        <f>('data (PE -200~200)'!G30-AVERAGE('data (PE -200~200)'!G$2:G$389))/_xlfn.STDEV.S('data (PE -200~200)'!G$2:G$389)</f>
        <v>7.4178708025887126</v>
      </c>
      <c r="H30">
        <f>('data (PE -200~200)'!H30-AVERAGE('data (PE -200~200)'!H$2:H$389))/_xlfn.STDEV.S('data (PE -200~200)'!H$2:H$389)</f>
        <v>0.89392497817425731</v>
      </c>
      <c r="I30">
        <f>('data (PE -200~200)'!I30-AVERAGE('data (PE -200~200)'!I$2:I$389))/_xlfn.STDEV.S('data (PE -200~200)'!I$2:I$389)</f>
        <v>8.6626887706487132E-2</v>
      </c>
      <c r="J30">
        <f>('data (PE -200~200)'!J30-AVERAGE('data (PE -200~200)'!J$2:J$389))/_xlfn.STDEV.S('data (PE -200~200)'!J$2:J$389)</f>
        <v>2.2958357361946078</v>
      </c>
      <c r="K30">
        <f>('data (PE -200~200)'!K30-AVERAGE('data (PE -200~200)'!K$2:K$389))/_xlfn.STDEV.S('data (PE -200~200)'!K$2:K$389)</f>
        <v>-2.3758646703160007E-2</v>
      </c>
      <c r="L30">
        <f>('data (PE -200~200)'!L30-AVERAGE('data (PE -200~200)'!L$2:L$389))/_xlfn.STDEV.S('data (PE -200~200)'!L$2:L$389)</f>
        <v>-2.2059544554409574E-2</v>
      </c>
      <c r="M30">
        <f>('data (PE -200~200)'!M30-AVERAGE('data (PE -200~200)'!M$2:M$389))/_xlfn.STDEV.S('data (PE -200~200)'!M$2:M$389)</f>
        <v>0.19143895090736038</v>
      </c>
      <c r="N30">
        <f>('data (PE -200~200)'!N30-AVERAGE('data (PE -200~200)'!N$2:N$389))/_xlfn.STDEV.S('data (PE -200~200)'!N$2:N$389)</f>
        <v>4.5718296203524558</v>
      </c>
      <c r="O30">
        <f>('data (PE -200~200)'!O30-AVERAGE('data (PE -200~200)'!O$2:O$389))/_xlfn.STDEV.S('data (PE -200~200)'!O$2:O$389)</f>
        <v>6.9090583721765118</v>
      </c>
      <c r="P30">
        <f>('data (PE -200~200)'!P30-AVERAGE('data (PE -200~200)'!P$2:P$389))/_xlfn.STDEV.S('data (PE -200~200)'!P$2:P$389)</f>
        <v>3.2192118925099034</v>
      </c>
      <c r="Q30">
        <f>('data (PE -200~200)'!Q30-AVERAGE('data (PE -200~200)'!Q$2:Q$389))/_xlfn.STDEV.S('data (PE -200~200)'!Q$2:Q$389)</f>
        <v>6.6132853747660683</v>
      </c>
      <c r="R30">
        <f>('data (PE -200~200)'!R30-AVERAGE('data (PE -200~200)'!R$2:R$389))/_xlfn.STDEV.S('data (PE -200~200)'!R$2:R$389)</f>
        <v>4.3172774233344464</v>
      </c>
      <c r="S30">
        <f>('data (PE -200~200)'!S30-AVERAGE('data (PE -200~200)'!S$2:S$389))/_xlfn.STDEV.S('data (PE -200~200)'!S$2:S$389)</f>
        <v>1.6694098381946245</v>
      </c>
      <c r="T30">
        <f>('data (PE -200~200)'!T30-AVERAGE('data (PE -200~200)'!T$2:T$389))/_xlfn.STDEV.S('data (PE -200~200)'!T$2:T$389)</f>
        <v>7.8273602455922756E-2</v>
      </c>
      <c r="U30">
        <f>('data (PE -200~200)'!U30-AVERAGE('data (PE -200~200)'!U$2:U$389))/_xlfn.STDEV.S('data (PE -200~200)'!U$2:U$389)</f>
        <v>0.8191993694859403</v>
      </c>
      <c r="V30">
        <f>('data (PE -200~200)'!V30-AVERAGE('data (PE -200~200)'!V$2:V$389))/_xlfn.STDEV.S('data (PE -200~200)'!V$2:V$389)</f>
        <v>0.54589099108692352</v>
      </c>
      <c r="W30">
        <f>('data (PE -200~200)'!W30-AVERAGE('data (PE -200~200)'!W$2:W$389))/_xlfn.STDEV.S('data (PE -200~200)'!W$2:W$389)</f>
        <v>4.0416127023582916E-2</v>
      </c>
      <c r="X30" t="s">
        <v>81</v>
      </c>
    </row>
    <row r="31" spans="1:24" x14ac:dyDescent="0.2">
      <c r="A31" t="s">
        <v>82</v>
      </c>
      <c r="B31" s="1">
        <v>41796</v>
      </c>
      <c r="C31">
        <f>('data (PE -200~200)'!C31-AVERAGE('data (PE -200~200)'!C$2:C$389))/_xlfn.STDEV.S('data (PE -200~200)'!C$2:C$389)</f>
        <v>-7.0944892458994976E-3</v>
      </c>
      <c r="D31">
        <f>('data (PE -200~200)'!D31-AVERAGE('data (PE -200~200)'!D$2:D$389))/_xlfn.STDEV.S('data (PE -200~200)'!D$2:D$389)</f>
        <v>-0.41088606456414117</v>
      </c>
      <c r="E31">
        <f>('data (PE -200~200)'!E31-AVERAGE('data (PE -200~200)'!E$2:E$389))/_xlfn.STDEV.S('data (PE -200~200)'!E$2:E$389)</f>
        <v>0.89819583738381314</v>
      </c>
      <c r="F31">
        <f>('data (PE -200~200)'!F31-AVERAGE('data (PE -200~200)'!F$2:F$389))/_xlfn.STDEV.S('data (PE -200~200)'!F$2:F$389)</f>
        <v>-0.21352981861369147</v>
      </c>
      <c r="G31">
        <f>('data (PE -200~200)'!G31-AVERAGE('data (PE -200~200)'!G$2:G$389))/_xlfn.STDEV.S('data (PE -200~200)'!G$2:G$389)</f>
        <v>-0.27290646421413228</v>
      </c>
      <c r="H31">
        <f>('data (PE -200~200)'!H31-AVERAGE('data (PE -200~200)'!H$2:H$389))/_xlfn.STDEV.S('data (PE -200~200)'!H$2:H$389)</f>
        <v>0.28938932786230248</v>
      </c>
      <c r="I31">
        <f>('data (PE -200~200)'!I31-AVERAGE('data (PE -200~200)'!I$2:I$389))/_xlfn.STDEV.S('data (PE -200~200)'!I$2:I$389)</f>
        <v>5.795036735888507E-2</v>
      </c>
      <c r="J31">
        <f>('data (PE -200~200)'!J31-AVERAGE('data (PE -200~200)'!J$2:J$389))/_xlfn.STDEV.S('data (PE -200~200)'!J$2:J$389)</f>
        <v>0.22133034615246114</v>
      </c>
      <c r="K31">
        <f>('data (PE -200~200)'!K31-AVERAGE('data (PE -200~200)'!K$2:K$389))/_xlfn.STDEV.S('data (PE -200~200)'!K$2:K$389)</f>
        <v>0.64884702158784124</v>
      </c>
      <c r="L31">
        <f>('data (PE -200~200)'!L31-AVERAGE('data (PE -200~200)'!L$2:L$389))/_xlfn.STDEV.S('data (PE -200~200)'!L$2:L$389)</f>
        <v>-3.0035353723588037E-2</v>
      </c>
      <c r="M31">
        <f>('data (PE -200~200)'!M31-AVERAGE('data (PE -200~200)'!M$2:M$389))/_xlfn.STDEV.S('data (PE -200~200)'!M$2:M$389)</f>
        <v>-1.4190113236914272</v>
      </c>
      <c r="N31">
        <f>('data (PE -200~200)'!N31-AVERAGE('data (PE -200~200)'!N$2:N$389))/_xlfn.STDEV.S('data (PE -200~200)'!N$2:N$389)</f>
        <v>-0.62781116332987585</v>
      </c>
      <c r="O31">
        <f>('data (PE -200~200)'!O31-AVERAGE('data (PE -200~200)'!O$2:O$389))/_xlfn.STDEV.S('data (PE -200~200)'!O$2:O$389)</f>
        <v>-0.45192597412951635</v>
      </c>
      <c r="P31">
        <f>('data (PE -200~200)'!P31-AVERAGE('data (PE -200~200)'!P$2:P$389))/_xlfn.STDEV.S('data (PE -200~200)'!P$2:P$389)</f>
        <v>-0.16788446201115464</v>
      </c>
      <c r="Q31">
        <f>('data (PE -200~200)'!Q31-AVERAGE('data (PE -200~200)'!Q$2:Q$389))/_xlfn.STDEV.S('data (PE -200~200)'!Q$2:Q$389)</f>
        <v>-0.37406065011472966</v>
      </c>
      <c r="R31">
        <f>('data (PE -200~200)'!R31-AVERAGE('data (PE -200~200)'!R$2:R$389))/_xlfn.STDEV.S('data (PE -200~200)'!R$2:R$389)</f>
        <v>-0.59204673792315865</v>
      </c>
      <c r="S31">
        <f>('data (PE -200~200)'!S31-AVERAGE('data (PE -200~200)'!S$2:S$389))/_xlfn.STDEV.S('data (PE -200~200)'!S$2:S$389)</f>
        <v>-0.12185543647457991</v>
      </c>
      <c r="T31">
        <f>('data (PE -200~200)'!T31-AVERAGE('data (PE -200~200)'!T$2:T$389))/_xlfn.STDEV.S('data (PE -200~200)'!T$2:T$389)</f>
        <v>-4.8825971300181445E-2</v>
      </c>
      <c r="U31">
        <f>('data (PE -200~200)'!U31-AVERAGE('data (PE -200~200)'!U$2:U$389))/_xlfn.STDEV.S('data (PE -200~200)'!U$2:U$389)</f>
        <v>-7.9257243174515081E-3</v>
      </c>
      <c r="V31">
        <f>('data (PE -200~200)'!V31-AVERAGE('data (PE -200~200)'!V$2:V$389))/_xlfn.STDEV.S('data (PE -200~200)'!V$2:V$389)</f>
        <v>-0.16776949368205768</v>
      </c>
      <c r="W31">
        <f>('data (PE -200~200)'!W31-AVERAGE('data (PE -200~200)'!W$2:W$389))/_xlfn.STDEV.S('data (PE -200~200)'!W$2:W$389)</f>
        <v>-7.274346343962095E-3</v>
      </c>
      <c r="X31" t="s">
        <v>83</v>
      </c>
    </row>
    <row r="32" spans="1:24" x14ac:dyDescent="0.2">
      <c r="A32" t="s">
        <v>84</v>
      </c>
      <c r="B32" s="1">
        <v>35236</v>
      </c>
      <c r="C32">
        <f>('data (PE -200~200)'!C32-AVERAGE('data (PE -200~200)'!C$2:C$389))/_xlfn.STDEV.S('data (PE -200~200)'!C$2:C$389)</f>
        <v>-1.4508772583875906</v>
      </c>
      <c r="D32">
        <f>('data (PE -200~200)'!D32-AVERAGE('data (PE -200~200)'!D$2:D$389))/_xlfn.STDEV.S('data (PE -200~200)'!D$2:D$389)</f>
        <v>-6.4696659976545209E-2</v>
      </c>
      <c r="E32">
        <f>('data (PE -200~200)'!E32-AVERAGE('data (PE -200~200)'!E$2:E$389))/_xlfn.STDEV.S('data (PE -200~200)'!E$2:E$389)</f>
        <v>-1.5138866814812957</v>
      </c>
      <c r="F32">
        <f>('data (PE -200~200)'!F32-AVERAGE('data (PE -200~200)'!F$2:F$389))/_xlfn.STDEV.S('data (PE -200~200)'!F$2:F$389)</f>
        <v>0.71875517970787706</v>
      </c>
      <c r="G32">
        <f>('data (PE -200~200)'!G32-AVERAGE('data (PE -200~200)'!G$2:G$389))/_xlfn.STDEV.S('data (PE -200~200)'!G$2:G$389)</f>
        <v>-0.25649249328773632</v>
      </c>
      <c r="H32">
        <f>('data (PE -200~200)'!H32-AVERAGE('data (PE -200~200)'!H$2:H$389))/_xlfn.STDEV.S('data (PE -200~200)'!H$2:H$389)</f>
        <v>0.95482701391193836</v>
      </c>
      <c r="I32">
        <f>('data (PE -200~200)'!I32-AVERAGE('data (PE -200~200)'!I$2:I$389))/_xlfn.STDEV.S('data (PE -200~200)'!I$2:I$389)</f>
        <v>5.6739878274556954E-2</v>
      </c>
      <c r="J32">
        <f>('data (PE -200~200)'!J32-AVERAGE('data (PE -200~200)'!J$2:J$389))/_xlfn.STDEV.S('data (PE -200~200)'!J$2:J$389)</f>
        <v>2.1684158134406814E-2</v>
      </c>
      <c r="K32">
        <f>('data (PE -200~200)'!K32-AVERAGE('data (PE -200~200)'!K$2:K$389))/_xlfn.STDEV.S('data (PE -200~200)'!K$2:K$389)</f>
        <v>0.60039841281623263</v>
      </c>
      <c r="L32">
        <f>('data (PE -200~200)'!L32-AVERAGE('data (PE -200~200)'!L$2:L$389))/_xlfn.STDEV.S('data (PE -200~200)'!L$2:L$389)</f>
        <v>-4.0177492352210527E-2</v>
      </c>
      <c r="M32">
        <f>('data (PE -200~200)'!M32-AVERAGE('data (PE -200~200)'!M$2:M$389))/_xlfn.STDEV.S('data (PE -200~200)'!M$2:M$389)</f>
        <v>-1.3764396476633984</v>
      </c>
      <c r="N32">
        <f>('data (PE -200~200)'!N32-AVERAGE('data (PE -200~200)'!N$2:N$389))/_xlfn.STDEV.S('data (PE -200~200)'!N$2:N$389)</f>
        <v>-0.61807904969455085</v>
      </c>
      <c r="O32">
        <f>('data (PE -200~200)'!O32-AVERAGE('data (PE -200~200)'!O$2:O$389))/_xlfn.STDEV.S('data (PE -200~200)'!O$2:O$389)</f>
        <v>-0.46413181829065275</v>
      </c>
      <c r="P32">
        <f>('data (PE -200~200)'!P32-AVERAGE('data (PE -200~200)'!P$2:P$389))/_xlfn.STDEV.S('data (PE -200~200)'!P$2:P$389)</f>
        <v>-0.20072530453959012</v>
      </c>
      <c r="Q32">
        <f>('data (PE -200~200)'!Q32-AVERAGE('data (PE -200~200)'!Q$2:Q$389))/_xlfn.STDEV.S('data (PE -200~200)'!Q$2:Q$389)</f>
        <v>-0.39414750010106975</v>
      </c>
      <c r="R32">
        <f>('data (PE -200~200)'!R32-AVERAGE('data (PE -200~200)'!R$2:R$389))/_xlfn.STDEV.S('data (PE -200~200)'!R$2:R$389)</f>
        <v>-0.57339318606806144</v>
      </c>
      <c r="S32">
        <f>('data (PE -200~200)'!S32-AVERAGE('data (PE -200~200)'!S$2:S$389))/_xlfn.STDEV.S('data (PE -200~200)'!S$2:S$389)</f>
        <v>0.51613960535482384</v>
      </c>
      <c r="T32">
        <f>('data (PE -200~200)'!T32-AVERAGE('data (PE -200~200)'!T$2:T$389))/_xlfn.STDEV.S('data (PE -200~200)'!T$2:T$389)</f>
        <v>-3.1664904382313806E-2</v>
      </c>
      <c r="U32">
        <f>('data (PE -200~200)'!U32-AVERAGE('data (PE -200~200)'!U$2:U$389))/_xlfn.STDEV.S('data (PE -200~200)'!U$2:U$389)</f>
        <v>0.26075081730070138</v>
      </c>
      <c r="V32">
        <f>('data (PE -200~200)'!V32-AVERAGE('data (PE -200~200)'!V$2:V$389))/_xlfn.STDEV.S('data (PE -200~200)'!V$2:V$389)</f>
        <v>0.3874042038639281</v>
      </c>
      <c r="W32">
        <f>('data (PE -200~200)'!W32-AVERAGE('data (PE -200~200)'!W$2:W$389))/_xlfn.STDEV.S('data (PE -200~200)'!W$2:W$389)</f>
        <v>1.616707080458427E-3</v>
      </c>
      <c r="X32" t="s">
        <v>85</v>
      </c>
    </row>
    <row r="33" spans="1:24" x14ac:dyDescent="0.2">
      <c r="A33" t="s">
        <v>86</v>
      </c>
      <c r="B33" s="1">
        <v>37194</v>
      </c>
      <c r="C33">
        <f>('data (PE -200~200)'!C33-AVERAGE('data (PE -200~200)'!C$2:C$389))/_xlfn.STDEV.S('data (PE -200~200)'!C$2:C$389)</f>
        <v>0.39251415168039461</v>
      </c>
      <c r="D33">
        <f>('data (PE -200~200)'!D33-AVERAGE('data (PE -200~200)'!D$2:D$389))/_xlfn.STDEV.S('data (PE -200~200)'!D$2:D$389)</f>
        <v>0.17532284113714741</v>
      </c>
      <c r="E33">
        <f>('data (PE -200~200)'!E33-AVERAGE('data (PE -200~200)'!E$2:E$389))/_xlfn.STDEV.S('data (PE -200~200)'!E$2:E$389)</f>
        <v>3.5969244804372712E-2</v>
      </c>
      <c r="F33">
        <f>('data (PE -200~200)'!F33-AVERAGE('data (PE -200~200)'!F$2:F$389))/_xlfn.STDEV.S('data (PE -200~200)'!F$2:F$389)</f>
        <v>-0.66045345487807139</v>
      </c>
      <c r="G33">
        <f>('data (PE -200~200)'!G33-AVERAGE('data (PE -200~200)'!G$2:G$389))/_xlfn.STDEV.S('data (PE -200~200)'!G$2:G$389)</f>
        <v>6.1170832102720243E-2</v>
      </c>
      <c r="H33">
        <f>('data (PE -200~200)'!H33-AVERAGE('data (PE -200~200)'!H$2:H$389))/_xlfn.STDEV.S('data (PE -200~200)'!H$2:H$389)</f>
        <v>-0.17318363923899749</v>
      </c>
      <c r="I33">
        <f>('data (PE -200~200)'!I33-AVERAGE('data (PE -200~200)'!I$2:I$389))/_xlfn.STDEV.S('data (PE -200~200)'!I$2:I$389)</f>
        <v>4.229166926560269E-2</v>
      </c>
      <c r="J33">
        <f>('data (PE -200~200)'!J33-AVERAGE('data (PE -200~200)'!J$2:J$389))/_xlfn.STDEV.S('data (PE -200~200)'!J$2:J$389)</f>
        <v>0.81905893330954493</v>
      </c>
      <c r="K33">
        <f>('data (PE -200~200)'!K33-AVERAGE('data (PE -200~200)'!K$2:K$389))/_xlfn.STDEV.S('data (PE -200~200)'!K$2:K$389)</f>
        <v>-7.7328165402733837E-2</v>
      </c>
      <c r="L33">
        <f>('data (PE -200~200)'!L33-AVERAGE('data (PE -200~200)'!L$2:L$389))/_xlfn.STDEV.S('data (PE -200~200)'!L$2:L$389)</f>
        <v>-3.7233506163735317E-2</v>
      </c>
      <c r="M33">
        <f>('data (PE -200~200)'!M33-AVERAGE('data (PE -200~200)'!M$2:M$389))/_xlfn.STDEV.S('data (PE -200~200)'!M$2:M$389)</f>
        <v>-0.1720038642287314</v>
      </c>
      <c r="N33">
        <f>('data (PE -200~200)'!N33-AVERAGE('data (PE -200~200)'!N$2:N$389))/_xlfn.STDEV.S('data (PE -200~200)'!N$2:N$389)</f>
        <v>0.56543633847932739</v>
      </c>
      <c r="O33">
        <f>('data (PE -200~200)'!O33-AVERAGE('data (PE -200~200)'!O$2:O$389))/_xlfn.STDEV.S('data (PE -200~200)'!O$2:O$389)</f>
        <v>1.8250086363149747</v>
      </c>
      <c r="P33">
        <f>('data (PE -200~200)'!P33-AVERAGE('data (PE -200~200)'!P$2:P$389))/_xlfn.STDEV.S('data (PE -200~200)'!P$2:P$389)</f>
        <v>0.47650157241198071</v>
      </c>
      <c r="Q33">
        <f>('data (PE -200~200)'!Q33-AVERAGE('data (PE -200~200)'!Q$2:Q$389))/_xlfn.STDEV.S('data (PE -200~200)'!Q$2:Q$389)</f>
        <v>0.69046474877530728</v>
      </c>
      <c r="R33">
        <f>('data (PE -200~200)'!R33-AVERAGE('data (PE -200~200)'!R$2:R$389))/_xlfn.STDEV.S('data (PE -200~200)'!R$2:R$389)</f>
        <v>0.67891654788937761</v>
      </c>
      <c r="S33">
        <f>('data (PE -200~200)'!S33-AVERAGE('data (PE -200~200)'!S$2:S$389))/_xlfn.STDEV.S('data (PE -200~200)'!S$2:S$389)</f>
        <v>0.78457862579185078</v>
      </c>
      <c r="T33">
        <f>('data (PE -200~200)'!T33-AVERAGE('data (PE -200~200)'!T$2:T$389))/_xlfn.STDEV.S('data (PE -200~200)'!T$2:T$389)</f>
        <v>-1.439622798709915E-2</v>
      </c>
      <c r="U33">
        <f>('data (PE -200~200)'!U33-AVERAGE('data (PE -200~200)'!U$2:U$389))/_xlfn.STDEV.S('data (PE -200~200)'!U$2:U$389)</f>
        <v>-4.732327416613618E-2</v>
      </c>
      <c r="V33">
        <f>('data (PE -200~200)'!V33-AVERAGE('data (PE -200~200)'!V$2:V$389))/_xlfn.STDEV.S('data (PE -200~200)'!V$2:V$389)</f>
        <v>-1.7827295460581258E-3</v>
      </c>
      <c r="W33">
        <f>('data (PE -200~200)'!W33-AVERAGE('data (PE -200~200)'!W$2:W$389))/_xlfn.STDEV.S('data (PE -200~200)'!W$2:W$389)</f>
        <v>2.8134539185684362E-3</v>
      </c>
      <c r="X33" t="s">
        <v>87</v>
      </c>
    </row>
    <row r="34" spans="1:24" x14ac:dyDescent="0.2">
      <c r="A34" t="s">
        <v>88</v>
      </c>
      <c r="B34" s="1">
        <v>30592</v>
      </c>
      <c r="C34">
        <f>('data (PE -200~200)'!C34-AVERAGE('data (PE -200~200)'!C$2:C$389))/_xlfn.STDEV.S('data (PE -200~200)'!C$2:C$389)</f>
        <v>0.67258877274626738</v>
      </c>
      <c r="D34">
        <f>('data (PE -200~200)'!D34-AVERAGE('data (PE -200~200)'!D$2:D$389))/_xlfn.STDEV.S('data (PE -200~200)'!D$2:D$389)</f>
        <v>0.25980952978865363</v>
      </c>
      <c r="E34">
        <f>('data (PE -200~200)'!E34-AVERAGE('data (PE -200~200)'!E$2:E$389))/_xlfn.STDEV.S('data (PE -200~200)'!E$2:E$389)</f>
        <v>0.13376595009546063</v>
      </c>
      <c r="F34">
        <f>('data (PE -200~200)'!F34-AVERAGE('data (PE -200~200)'!F$2:F$389))/_xlfn.STDEV.S('data (PE -200~200)'!F$2:F$389)</f>
        <v>-0.3946467703684009</v>
      </c>
      <c r="G34">
        <f>('data (PE -200~200)'!G34-AVERAGE('data (PE -200~200)'!G$2:G$389))/_xlfn.STDEV.S('data (PE -200~200)'!G$2:G$389)</f>
        <v>-0.34235826504312838</v>
      </c>
      <c r="H34">
        <f>('data (PE -200~200)'!H34-AVERAGE('data (PE -200~200)'!H$2:H$389))/_xlfn.STDEV.S('data (PE -200~200)'!H$2:H$389)</f>
        <v>3.6717834101269817E-2</v>
      </c>
      <c r="I34">
        <f>('data (PE -200~200)'!I34-AVERAGE('data (PE -200~200)'!I$2:I$389))/_xlfn.STDEV.S('data (PE -200~200)'!I$2:I$389)</f>
        <v>5.3024810690478007E-2</v>
      </c>
      <c r="J34">
        <f>('data (PE -200~200)'!J34-AVERAGE('data (PE -200~200)'!J$2:J$389))/_xlfn.STDEV.S('data (PE -200~200)'!J$2:J$389)</f>
        <v>-0.15497246883914428</v>
      </c>
      <c r="K34">
        <f>('data (PE -200~200)'!K34-AVERAGE('data (PE -200~200)'!K$2:K$389))/_xlfn.STDEV.S('data (PE -200~200)'!K$2:K$389)</f>
        <v>0.17280551130104405</v>
      </c>
      <c r="L34">
        <f>('data (PE -200~200)'!L34-AVERAGE('data (PE -200~200)'!L$2:L$389))/_xlfn.STDEV.S('data (PE -200~200)'!L$2:L$389)</f>
        <v>-3.0940007271645937E-2</v>
      </c>
      <c r="M34">
        <f>('data (PE -200~200)'!M34-AVERAGE('data (PE -200~200)'!M$2:M$389))/_xlfn.STDEV.S('data (PE -200~200)'!M$2:M$389)</f>
        <v>-0.96371758302873678</v>
      </c>
      <c r="N34">
        <f>('data (PE -200~200)'!N34-AVERAGE('data (PE -200~200)'!N$2:N$389))/_xlfn.STDEV.S('data (PE -200~200)'!N$2:N$389)</f>
        <v>-0.63024890759937824</v>
      </c>
      <c r="O34">
        <f>('data (PE -200~200)'!O34-AVERAGE('data (PE -200~200)'!O$2:O$389))/_xlfn.STDEV.S('data (PE -200~200)'!O$2:O$389)</f>
        <v>-0.44084105741712404</v>
      </c>
      <c r="P34">
        <f>('data (PE -200~200)'!P34-AVERAGE('data (PE -200~200)'!P$2:P$389))/_xlfn.STDEV.S('data (PE -200~200)'!P$2:P$389)</f>
        <v>-0.2152885579111847</v>
      </c>
      <c r="Q34">
        <f>('data (PE -200~200)'!Q34-AVERAGE('data (PE -200~200)'!Q$2:Q$389))/_xlfn.STDEV.S('data (PE -200~200)'!Q$2:Q$389)</f>
        <v>-0.39256561413858776</v>
      </c>
      <c r="R34">
        <f>('data (PE -200~200)'!R34-AVERAGE('data (PE -200~200)'!R$2:R$389))/_xlfn.STDEV.S('data (PE -200~200)'!R$2:R$389)</f>
        <v>-0.61654544843144221</v>
      </c>
      <c r="S34">
        <f>('data (PE -200~200)'!S34-AVERAGE('data (PE -200~200)'!S$2:S$389))/_xlfn.STDEV.S('data (PE -200~200)'!S$2:S$389)</f>
        <v>-9.5465131027836561E-2</v>
      </c>
      <c r="T34">
        <f>('data (PE -200~200)'!T34-AVERAGE('data (PE -200~200)'!T$2:T$389))/_xlfn.STDEV.S('data (PE -200~200)'!T$2:T$389)</f>
        <v>-3.1791652989267213E-2</v>
      </c>
      <c r="U34">
        <f>('data (PE -200~200)'!U34-AVERAGE('data (PE -200~200)'!U$2:U$389))/_xlfn.STDEV.S('data (PE -200~200)'!U$2:U$389)</f>
        <v>-0.28589204215199526</v>
      </c>
      <c r="V34">
        <f>('data (PE -200~200)'!V34-AVERAGE('data (PE -200~200)'!V$2:V$389))/_xlfn.STDEV.S('data (PE -200~200)'!V$2:V$389)</f>
        <v>-0.54263296016659168</v>
      </c>
      <c r="W34">
        <f>('data (PE -200~200)'!W34-AVERAGE('data (PE -200~200)'!W$2:W$389))/_xlfn.STDEV.S('data (PE -200~200)'!W$2:W$389)</f>
        <v>2.003580095946431E-3</v>
      </c>
      <c r="X34" t="s">
        <v>89</v>
      </c>
    </row>
    <row r="35" spans="1:24" x14ac:dyDescent="0.2">
      <c r="A35" t="s">
        <v>92</v>
      </c>
      <c r="B35" s="1">
        <v>22598</v>
      </c>
      <c r="C35">
        <f>('data (PE -200~200)'!C35-AVERAGE('data (PE -200~200)'!C$2:C$389))/_xlfn.STDEV.S('data (PE -200~200)'!C$2:C$389)</f>
        <v>-0.38830904393622295</v>
      </c>
      <c r="D35">
        <f>('data (PE -200~200)'!D35-AVERAGE('data (PE -200~200)'!D$2:D$389))/_xlfn.STDEV.S('data (PE -200~200)'!D$2:D$389)</f>
        <v>-0.65007832558531731</v>
      </c>
      <c r="E35">
        <f>('data (PE -200~200)'!E35-AVERAGE('data (PE -200~200)'!E$2:E$389))/_xlfn.STDEV.S('data (PE -200~200)'!E$2:E$389)</f>
        <v>0.31522379486647434</v>
      </c>
      <c r="F35">
        <f>('data (PE -200~200)'!F35-AVERAGE('data (PE -200~200)'!F$2:F$389))/_xlfn.STDEV.S('data (PE -200~200)'!F$2:F$389)</f>
        <v>-0.97602928936747002</v>
      </c>
      <c r="G35">
        <f>('data (PE -200~200)'!G35-AVERAGE('data (PE -200~200)'!G$2:G$389))/_xlfn.STDEV.S('data (PE -200~200)'!G$2:G$389)</f>
        <v>-8.1848054882951521E-2</v>
      </c>
      <c r="H35">
        <f>('data (PE -200~200)'!H35-AVERAGE('data (PE -200~200)'!H$2:H$389))/_xlfn.STDEV.S('data (PE -200~200)'!H$2:H$389)</f>
        <v>0.20823279710711529</v>
      </c>
      <c r="I35">
        <f>('data (PE -200~200)'!I35-AVERAGE('data (PE -200~200)'!I$2:I$389))/_xlfn.STDEV.S('data (PE -200~200)'!I$2:I$389)</f>
        <v>5.0247865593669339E-2</v>
      </c>
      <c r="J35">
        <f>('data (PE -200~200)'!J35-AVERAGE('data (PE -200~200)'!J$2:J$389))/_xlfn.STDEV.S('data (PE -200~200)'!J$2:J$389)</f>
        <v>0.23222013822617316</v>
      </c>
      <c r="K35">
        <f>('data (PE -200~200)'!K35-AVERAGE('data (PE -200~200)'!K$2:K$389))/_xlfn.STDEV.S('data (PE -200~200)'!K$2:K$389)</f>
        <v>0.47724114454265049</v>
      </c>
      <c r="L35">
        <f>('data (PE -200~200)'!L35-AVERAGE('data (PE -200~200)'!L$2:L$389))/_xlfn.STDEV.S('data (PE -200~200)'!L$2:L$389)</f>
        <v>-3.4702657212111764E-2</v>
      </c>
      <c r="M35">
        <f>('data (PE -200~200)'!M35-AVERAGE('data (PE -200~200)'!M$2:M$389))/_xlfn.STDEV.S('data (PE -200~200)'!M$2:M$389)</f>
        <v>-0.60855805135831609</v>
      </c>
      <c r="N35">
        <f>('data (PE -200~200)'!N35-AVERAGE('data (PE -200~200)'!N$2:N$389))/_xlfn.STDEV.S('data (PE -200~200)'!N$2:N$389)</f>
        <v>-0.36834079158635291</v>
      </c>
      <c r="O35">
        <f>('data (PE -200~200)'!O35-AVERAGE('data (PE -200~200)'!O$2:O$389))/_xlfn.STDEV.S('data (PE -200~200)'!O$2:O$389)</f>
        <v>-0.32647871600025374</v>
      </c>
      <c r="P35">
        <f>('data (PE -200~200)'!P35-AVERAGE('data (PE -200~200)'!P$2:P$389))/_xlfn.STDEV.S('data (PE -200~200)'!P$2:P$389)</f>
        <v>3.7036209170799729E-2</v>
      </c>
      <c r="Q35">
        <f>('data (PE -200~200)'!Q35-AVERAGE('data (PE -200~200)'!Q$2:Q$389))/_xlfn.STDEV.S('data (PE -200~200)'!Q$2:Q$389)</f>
        <v>-0.10350510012886094</v>
      </c>
      <c r="R35">
        <f>('data (PE -200~200)'!R35-AVERAGE('data (PE -200~200)'!R$2:R$389))/_xlfn.STDEV.S('data (PE -200~200)'!R$2:R$389)</f>
        <v>-0.27491813237188217</v>
      </c>
      <c r="S35">
        <f>('data (PE -200~200)'!S35-AVERAGE('data (PE -200~200)'!S$2:S$389))/_xlfn.STDEV.S('data (PE -200~200)'!S$2:S$389)</f>
        <v>1.4745863873995225E-2</v>
      </c>
      <c r="T35">
        <f>('data (PE -200~200)'!T35-AVERAGE('data (PE -200~200)'!T$2:T$389))/_xlfn.STDEV.S('data (PE -200~200)'!T$2:T$389)</f>
        <v>-2.0751780956740268E-2</v>
      </c>
      <c r="U35">
        <f>('data (PE -200~200)'!U35-AVERAGE('data (PE -200~200)'!U$2:U$389))/_xlfn.STDEV.S('data (PE -200~200)'!U$2:U$389)</f>
        <v>0.54515325238480516</v>
      </c>
      <c r="V35">
        <f>('data (PE -200~200)'!V35-AVERAGE('data (PE -200~200)'!V$2:V$389))/_xlfn.STDEV.S('data (PE -200~200)'!V$2:V$389)</f>
        <v>1.2401028202426521</v>
      </c>
      <c r="W35">
        <f>('data (PE -200~200)'!W35-AVERAGE('data (PE -200~200)'!W$2:W$389))/_xlfn.STDEV.S('data (PE -200~200)'!W$2:W$389)</f>
        <v>7.1755922342743644E-3</v>
      </c>
      <c r="X35" t="s">
        <v>93</v>
      </c>
    </row>
    <row r="36" spans="1:24" x14ac:dyDescent="0.2">
      <c r="A36" t="s">
        <v>94</v>
      </c>
      <c r="B36" s="1">
        <v>33550</v>
      </c>
      <c r="C36">
        <f>('data (PE -200~200)'!C36-AVERAGE('data (PE -200~200)'!C$2:C$389))/_xlfn.STDEV.S('data (PE -200~200)'!C$2:C$389)</f>
        <v>-0.81163102089451189</v>
      </c>
      <c r="D36">
        <f>('data (PE -200~200)'!D36-AVERAGE('data (PE -200~200)'!D$2:D$389))/_xlfn.STDEV.S('data (PE -200~200)'!D$2:D$389)</f>
        <v>-0.87007723388613989</v>
      </c>
      <c r="E36">
        <f>('data (PE -200~200)'!E36-AVERAGE('data (PE -200~200)'!E$2:E$389))/_xlfn.STDEV.S('data (PE -200~200)'!E$2:E$389)</f>
        <v>-0.34830503237095917</v>
      </c>
      <c r="F36">
        <f>('data (PE -200~200)'!F36-AVERAGE('data (PE -200~200)'!F$2:F$389))/_xlfn.STDEV.S('data (PE -200~200)'!F$2:F$389)</f>
        <v>-0.72800742912710392</v>
      </c>
      <c r="G36">
        <f>('data (PE -200~200)'!G36-AVERAGE('data (PE -200~200)'!G$2:G$389))/_xlfn.STDEV.S('data (PE -200~200)'!G$2:G$389)</f>
        <v>-0.20546551428637042</v>
      </c>
      <c r="H36">
        <f>('data (PE -200~200)'!H36-AVERAGE('data (PE -200~200)'!H$2:H$389))/_xlfn.STDEV.S('data (PE -200~200)'!H$2:H$389)</f>
        <v>0.10335453188896988</v>
      </c>
      <c r="I36">
        <f>('data (PE -200~200)'!I36-AVERAGE('data (PE -200~200)'!I$2:I$389))/_xlfn.STDEV.S('data (PE -200~200)'!I$2:I$389)</f>
        <v>5.7468731002330992E-2</v>
      </c>
      <c r="J36">
        <f>('data (PE -200~200)'!J36-AVERAGE('data (PE -200~200)'!J$2:J$389))/_xlfn.STDEV.S('data (PE -200~200)'!J$2:J$389)</f>
        <v>-3.9419675168088586E-2</v>
      </c>
      <c r="K36">
        <f>('data (PE -200~200)'!K36-AVERAGE('data (PE -200~200)'!K$2:K$389))/_xlfn.STDEV.S('data (PE -200~200)'!K$2:K$389)</f>
        <v>0.24043291254325322</v>
      </c>
      <c r="L36">
        <f>('data (PE -200~200)'!L36-AVERAGE('data (PE -200~200)'!L$2:L$389))/_xlfn.STDEV.S('data (PE -200~200)'!L$2:L$389)</f>
        <v>-2.5658052810176295E-2</v>
      </c>
      <c r="M36">
        <f>('data (PE -200~200)'!M36-AVERAGE('data (PE -200~200)'!M$2:M$389))/_xlfn.STDEV.S('data (PE -200~200)'!M$2:M$389)</f>
        <v>-0.40371575199140353</v>
      </c>
      <c r="N36">
        <f>('data (PE -200~200)'!N36-AVERAGE('data (PE -200~200)'!N$2:N$389))/_xlfn.STDEV.S('data (PE -200~200)'!N$2:N$389)</f>
        <v>-0.50258792018323351</v>
      </c>
      <c r="O36">
        <f>('data (PE -200~200)'!O36-AVERAGE('data (PE -200~200)'!O$2:O$389))/_xlfn.STDEV.S('data (PE -200~200)'!O$2:O$389)</f>
        <v>-0.33141695902670942</v>
      </c>
      <c r="P36">
        <f>('data (PE -200~200)'!P36-AVERAGE('data (PE -200~200)'!P$2:P$389))/_xlfn.STDEV.S('data (PE -200~200)'!P$2:P$389)</f>
        <v>-7.4789911822273292E-2</v>
      </c>
      <c r="Q36">
        <f>('data (PE -200~200)'!Q36-AVERAGE('data (PE -200~200)'!Q$2:Q$389))/_xlfn.STDEV.S('data (PE -200~200)'!Q$2:Q$389)</f>
        <v>-0.28241116161930346</v>
      </c>
      <c r="R36">
        <f>('data (PE -200~200)'!R36-AVERAGE('data (PE -200~200)'!R$2:R$389))/_xlfn.STDEV.S('data (PE -200~200)'!R$2:R$389)</f>
        <v>-0.47425221805895779</v>
      </c>
      <c r="S36">
        <f>('data (PE -200~200)'!S36-AVERAGE('data (PE -200~200)'!S$2:S$389))/_xlfn.STDEV.S('data (PE -200~200)'!S$2:S$389)</f>
        <v>0.24109484863560468</v>
      </c>
      <c r="T36">
        <f>('data (PE -200~200)'!T36-AVERAGE('data (PE -200~200)'!T$2:T$389))/_xlfn.STDEV.S('data (PE -200~200)'!T$2:T$389)</f>
        <v>-2.4558443728783914E-2</v>
      </c>
      <c r="U36">
        <f>('data (PE -200~200)'!U36-AVERAGE('data (PE -200~200)'!U$2:U$389))/_xlfn.STDEV.S('data (PE -200~200)'!U$2:U$389)</f>
        <v>1.3200499697871057E-2</v>
      </c>
      <c r="V36">
        <f>('data (PE -200~200)'!V36-AVERAGE('data (PE -200~200)'!V$2:V$389))/_xlfn.STDEV.S('data (PE -200~200)'!V$2:V$389)</f>
        <v>-0.15262179663721709</v>
      </c>
      <c r="W36">
        <f>('data (PE -200~200)'!W36-AVERAGE('data (PE -200~200)'!W$2:W$389))/_xlfn.STDEV.S('data (PE -200~200)'!W$2:W$389)</f>
        <v>6.0078227110385296E-3</v>
      </c>
      <c r="X36" t="s">
        <v>95</v>
      </c>
    </row>
    <row r="37" spans="1:24" x14ac:dyDescent="0.2">
      <c r="A37" t="s">
        <v>96</v>
      </c>
      <c r="B37" s="1">
        <v>40864</v>
      </c>
      <c r="C37">
        <f>('data (PE -200~200)'!C37-AVERAGE('data (PE -200~200)'!C$2:C$389))/_xlfn.STDEV.S('data (PE -200~200)'!C$2:C$389)</f>
        <v>-0.625185499050395</v>
      </c>
      <c r="D37">
        <f>('data (PE -200~200)'!D37-AVERAGE('data (PE -200~200)'!D$2:D$389))/_xlfn.STDEV.S('data (PE -200~200)'!D$2:D$389)</f>
        <v>-0.46516786450179792</v>
      </c>
      <c r="E37">
        <f>('data (PE -200~200)'!E37-AVERAGE('data (PE -200~200)'!E$2:E$389))/_xlfn.STDEV.S('data (PE -200~200)'!E$2:E$389)</f>
        <v>-6.868734043219013E-2</v>
      </c>
      <c r="F37">
        <f>('data (PE -200~200)'!F37-AVERAGE('data (PE -200~200)'!F$2:F$389))/_xlfn.STDEV.S('data (PE -200~200)'!F$2:F$389)</f>
        <v>-0.24322846142557195</v>
      </c>
      <c r="G37">
        <f>('data (PE -200~200)'!G37-AVERAGE('data (PE -200~200)'!G$2:G$389))/_xlfn.STDEV.S('data (PE -200~200)'!G$2:G$389)</f>
        <v>-0.21812811700564183</v>
      </c>
      <c r="H37">
        <f>('data (PE -200~200)'!H37-AVERAGE('data (PE -200~200)'!H$2:H$389))/_xlfn.STDEV.S('data (PE -200~200)'!H$2:H$389)</f>
        <v>1.3447576226643092</v>
      </c>
      <c r="I37">
        <f>('data (PE -200~200)'!I37-AVERAGE('data (PE -200~200)'!I$2:I$389))/_xlfn.STDEV.S('data (PE -200~200)'!I$2:I$389)</f>
        <v>4.831392284195956E-2</v>
      </c>
      <c r="J37">
        <f>('data (PE -200~200)'!J37-AVERAGE('data (PE -200~200)'!J$2:J$389))/_xlfn.STDEV.S('data (PE -200~200)'!J$2:J$389)</f>
        <v>0.12271722904051309</v>
      </c>
      <c r="K37">
        <f>('data (PE -200~200)'!K37-AVERAGE('data (PE -200~200)'!K$2:K$389))/_xlfn.STDEV.S('data (PE -200~200)'!K$2:K$389)</f>
        <v>0.23534585478428294</v>
      </c>
      <c r="L37">
        <f>('data (PE -200~200)'!L37-AVERAGE('data (PE -200~200)'!L$2:L$389))/_xlfn.STDEV.S('data (PE -200~200)'!L$2:L$389)</f>
        <v>-1.8273721670221524E-2</v>
      </c>
      <c r="M37">
        <f>('data (PE -200~200)'!M37-AVERAGE('data (PE -200~200)'!M$2:M$389))/_xlfn.STDEV.S('data (PE -200~200)'!M$2:M$389)</f>
        <v>-0.48235979149896913</v>
      </c>
      <c r="N37">
        <f>('data (PE -200~200)'!N37-AVERAGE('data (PE -200~200)'!N$2:N$389))/_xlfn.STDEV.S('data (PE -200~200)'!N$2:N$389)</f>
        <v>-0.4441479650234359</v>
      </c>
      <c r="O37">
        <f>('data (PE -200~200)'!O37-AVERAGE('data (PE -200~200)'!O$2:O$389))/_xlfn.STDEV.S('data (PE -200~200)'!O$2:O$389)</f>
        <v>-0.24571522855475822</v>
      </c>
      <c r="P37">
        <f>('data (PE -200~200)'!P37-AVERAGE('data (PE -200~200)'!P$2:P$389))/_xlfn.STDEV.S('data (PE -200~200)'!P$2:P$389)</f>
        <v>2.3501860852159103E-2</v>
      </c>
      <c r="Q37">
        <f>('data (PE -200~200)'!Q37-AVERAGE('data (PE -200~200)'!Q$2:Q$389))/_xlfn.STDEV.S('data (PE -200~200)'!Q$2:Q$389)</f>
        <v>-0.3015563669799714</v>
      </c>
      <c r="R37">
        <f>('data (PE -200~200)'!R37-AVERAGE('data (PE -200~200)'!R$2:R$389))/_xlfn.STDEV.S('data (PE -200~200)'!R$2:R$389)</f>
        <v>-0.39361483409806225</v>
      </c>
      <c r="S37">
        <f>('data (PE -200~200)'!S37-AVERAGE('data (PE -200~200)'!S$2:S$389))/_xlfn.STDEV.S('data (PE -200~200)'!S$2:S$389)</f>
        <v>-0.34317886003620673</v>
      </c>
      <c r="T37">
        <f>('data (PE -200~200)'!T37-AVERAGE('data (PE -200~200)'!T$2:T$389))/_xlfn.STDEV.S('data (PE -200~200)'!T$2:T$389)</f>
        <v>-0.10144959466886727</v>
      </c>
      <c r="U37">
        <f>('data (PE -200~200)'!U37-AVERAGE('data (PE -200~200)'!U$2:U$389))/_xlfn.STDEV.S('data (PE -200~200)'!U$2:U$389)</f>
        <v>0.46973554903025438</v>
      </c>
      <c r="V37">
        <f>('data (PE -200~200)'!V37-AVERAGE('data (PE -200~200)'!V$2:V$389))/_xlfn.STDEV.S('data (PE -200~200)'!V$2:V$389)</f>
        <v>-0.41300322353440616</v>
      </c>
      <c r="W37">
        <f>('data (PE -200~200)'!W37-AVERAGE('data (PE -200~200)'!W$2:W$389))/_xlfn.STDEV.S('data (PE -200~200)'!W$2:W$389)</f>
        <v>3.7220185241460362E-2</v>
      </c>
      <c r="X37" t="s">
        <v>97</v>
      </c>
    </row>
    <row r="38" spans="1:24" x14ac:dyDescent="0.2">
      <c r="A38" t="s">
        <v>98</v>
      </c>
      <c r="B38" s="1">
        <v>31125</v>
      </c>
      <c r="C38">
        <f>('data (PE -200~200)'!C38-AVERAGE('data (PE -200~200)'!C$2:C$389))/_xlfn.STDEV.S('data (PE -200~200)'!C$2:C$389)</f>
        <v>-0.72601671109784172</v>
      </c>
      <c r="D38">
        <f>('data (PE -200~200)'!D38-AVERAGE('data (PE -200~200)'!D$2:D$389))/_xlfn.STDEV.S('data (PE -200~200)'!D$2:D$389)</f>
        <v>-0.65739168103275125</v>
      </c>
      <c r="E38">
        <f>('data (PE -200~200)'!E38-AVERAGE('data (PE -200~200)'!E$2:E$389))/_xlfn.STDEV.S('data (PE -200~200)'!E$2:E$389)</f>
        <v>-1.1524399375399088</v>
      </c>
      <c r="F38">
        <f>('data (PE -200~200)'!F38-AVERAGE('data (PE -200~200)'!F$2:F$389))/_xlfn.STDEV.S('data (PE -200~200)'!F$2:F$389)</f>
        <v>-0.87613364876347777</v>
      </c>
      <c r="G38">
        <f>('data (PE -200~200)'!G38-AVERAGE('data (PE -200~200)'!G$2:G$389))/_xlfn.STDEV.S('data (PE -200~200)'!G$2:G$389)</f>
        <v>-0.33384305499799</v>
      </c>
      <c r="H38">
        <f>('data (PE -200~200)'!H38-AVERAGE('data (PE -200~200)'!H$2:H$389))/_xlfn.STDEV.S('data (PE -200~200)'!H$2:H$389)</f>
        <v>-0.222746299687102</v>
      </c>
      <c r="I38">
        <f>('data (PE -200~200)'!I38-AVERAGE('data (PE -200~200)'!I$2:I$389))/_xlfn.STDEV.S('data (PE -200~200)'!I$2:I$389)</f>
        <v>3.8253934632790129E-2</v>
      </c>
      <c r="J38">
        <f>('data (PE -200~200)'!J38-AVERAGE('data (PE -200~200)'!J$2:J$389))/_xlfn.STDEV.S('data (PE -200~200)'!J$2:J$389)</f>
        <v>1.200434295777387E-2</v>
      </c>
      <c r="K38">
        <f>('data (PE -200~200)'!K38-AVERAGE('data (PE -200~200)'!K$2:K$389))/_xlfn.STDEV.S('data (PE -200~200)'!K$2:K$389)</f>
        <v>0.46229695066632881</v>
      </c>
      <c r="L38">
        <f>('data (PE -200~200)'!L38-AVERAGE('data (PE -200~200)'!L$2:L$389))/_xlfn.STDEV.S('data (PE -200~200)'!L$2:L$389)</f>
        <v>-4.2336324682803232E-2</v>
      </c>
      <c r="M38">
        <f>('data (PE -200~200)'!M38-AVERAGE('data (PE -200~200)'!M$2:M$389))/_xlfn.STDEV.S('data (PE -200~200)'!M$2:M$389)</f>
        <v>-0.4033267363068202</v>
      </c>
      <c r="N38">
        <f>('data (PE -200~200)'!N38-AVERAGE('data (PE -200~200)'!N$2:N$389))/_xlfn.STDEV.S('data (PE -200~200)'!N$2:N$389)</f>
        <v>-0.46374967512270532</v>
      </c>
      <c r="O38">
        <f>('data (PE -200~200)'!O38-AVERAGE('data (PE -200~200)'!O$2:O$389))/_xlfn.STDEV.S('data (PE -200~200)'!O$2:O$389)</f>
        <v>-0.44226388149471157</v>
      </c>
      <c r="P38">
        <f>('data (PE -200~200)'!P38-AVERAGE('data (PE -200~200)'!P$2:P$389))/_xlfn.STDEV.S('data (PE -200~200)'!P$2:P$389)</f>
        <v>-0.1733037656414263</v>
      </c>
      <c r="Q38">
        <f>('data (PE -200~200)'!Q38-AVERAGE('data (PE -200~200)'!Q$2:Q$389))/_xlfn.STDEV.S('data (PE -200~200)'!Q$2:Q$389)</f>
        <v>-0.34166514438475254</v>
      </c>
      <c r="R38">
        <f>('data (PE -200~200)'!R38-AVERAGE('data (PE -200~200)'!R$2:R$389))/_xlfn.STDEV.S('data (PE -200~200)'!R$2:R$389)</f>
        <v>-0.42719060962140915</v>
      </c>
      <c r="S38">
        <f>('data (PE -200~200)'!S38-AVERAGE('data (PE -200~200)'!S$2:S$389))/_xlfn.STDEV.S('data (PE -200~200)'!S$2:S$389)</f>
        <v>-7.5034244350152213E-2</v>
      </c>
      <c r="T38">
        <f>('data (PE -200~200)'!T38-AVERAGE('data (PE -200~200)'!T$2:T$389))/_xlfn.STDEV.S('data (PE -200~200)'!T$2:T$389)</f>
        <v>-6.3185545585512926E-3</v>
      </c>
      <c r="U38">
        <f>('data (PE -200~200)'!U38-AVERAGE('data (PE -200~200)'!U$2:U$389))/_xlfn.STDEV.S('data (PE -200~200)'!U$2:U$389)</f>
        <v>3.9088914798964237E-2</v>
      </c>
      <c r="V38">
        <f>('data (PE -200~200)'!V38-AVERAGE('data (PE -200~200)'!V$2:V$389))/_xlfn.STDEV.S('data (PE -200~200)'!V$2:V$389)</f>
        <v>-0.10625132935231514</v>
      </c>
      <c r="W38">
        <f>('data (PE -200~200)'!W38-AVERAGE('data (PE -200~200)'!W$2:W$389))/_xlfn.STDEV.S('data (PE -200~200)'!W$2:W$389)</f>
        <v>9.567881680320885E-3</v>
      </c>
      <c r="X38" t="s">
        <v>99</v>
      </c>
    </row>
    <row r="39" spans="1:24" x14ac:dyDescent="0.2">
      <c r="A39" t="s">
        <v>100</v>
      </c>
      <c r="B39" s="1">
        <v>30468</v>
      </c>
      <c r="C39">
        <f>('data (PE -200~200)'!C39-AVERAGE('data (PE -200~200)'!C$2:C$389))/_xlfn.STDEV.S('data (PE -200~200)'!C$2:C$389)</f>
        <v>-0.67826729015448539</v>
      </c>
      <c r="D39">
        <f>('data (PE -200~200)'!D39-AVERAGE('data (PE -200~200)'!D$2:D$389))/_xlfn.STDEV.S('data (PE -200~200)'!D$2:D$389)</f>
        <v>-0.84022106105158711</v>
      </c>
      <c r="E39">
        <f>('data (PE -200~200)'!E39-AVERAGE('data (PE -200~200)'!E$2:E$389))/_xlfn.STDEV.S('data (PE -200~200)'!E$2:E$389)</f>
        <v>7.8301262670736234E-3</v>
      </c>
      <c r="F39">
        <f>('data (PE -200~200)'!F39-AVERAGE('data (PE -200~200)'!F$2:F$389))/_xlfn.STDEV.S('data (PE -200~200)'!F$2:F$389)</f>
        <v>-0.40471370041300542</v>
      </c>
      <c r="G39">
        <f>('data (PE -200~200)'!G39-AVERAGE('data (PE -200~200)'!G$2:G$389))/_xlfn.STDEV.S('data (PE -200~200)'!G$2:G$389)</f>
        <v>-3.7576931075647226E-2</v>
      </c>
      <c r="H39">
        <f>('data (PE -200~200)'!H39-AVERAGE('data (PE -200~200)'!H$2:H$389))/_xlfn.STDEV.S('data (PE -200~200)'!H$2:H$389)</f>
        <v>0.14654201943970036</v>
      </c>
      <c r="I39">
        <f>('data (PE -200~200)'!I39-AVERAGE('data (PE -200~200)'!I$2:I$389))/_xlfn.STDEV.S('data (PE -200~200)'!I$2:I$389)</f>
        <v>4.9323370116960655E-2</v>
      </c>
      <c r="J39">
        <f>('data (PE -200~200)'!J39-AVERAGE('data (PE -200~200)'!J$2:J$389))/_xlfn.STDEV.S('data (PE -200~200)'!J$2:J$389)</f>
        <v>-0.11141330054429605</v>
      </c>
      <c r="K39">
        <f>('data (PE -200~200)'!K39-AVERAGE('data (PE -200~200)'!K$2:K$389))/_xlfn.STDEV.S('data (PE -200~200)'!K$2:K$389)</f>
        <v>0.64236586996026035</v>
      </c>
      <c r="L39">
        <f>('data (PE -200~200)'!L39-AVERAGE('data (PE -200~200)'!L$2:L$389))/_xlfn.STDEV.S('data (PE -200~200)'!L$2:L$389)</f>
        <v>-3.5304245005998582E-2</v>
      </c>
      <c r="M39">
        <f>('data (PE -200~200)'!M39-AVERAGE('data (PE -200~200)'!M$2:M$389))/_xlfn.STDEV.S('data (PE -200~200)'!M$2:M$389)</f>
        <v>-1.2227588049962212</v>
      </c>
      <c r="N39">
        <f>('data (PE -200~200)'!N39-AVERAGE('data (PE -200~200)'!N$2:N$389))/_xlfn.STDEV.S('data (PE -200~200)'!N$2:N$389)</f>
        <v>-0.47512807162271603</v>
      </c>
      <c r="O39">
        <f>('data (PE -200~200)'!O39-AVERAGE('data (PE -200~200)'!O$2:O$389))/_xlfn.STDEV.S('data (PE -200~200)'!O$2:O$389)</f>
        <v>-0.34125699340226939</v>
      </c>
      <c r="P39">
        <f>('data (PE -200~200)'!P39-AVERAGE('data (PE -200~200)'!P$2:P$389))/_xlfn.STDEV.S('data (PE -200~200)'!P$2:P$389)</f>
        <v>8.7818655159604866E-2</v>
      </c>
      <c r="Q39">
        <f>('data (PE -200~200)'!Q39-AVERAGE('data (PE -200~200)'!Q$2:Q$389))/_xlfn.STDEV.S('data (PE -200~200)'!Q$2:Q$389)</f>
        <v>-0.21181990163024861</v>
      </c>
      <c r="R39">
        <f>('data (PE -200~200)'!R39-AVERAGE('data (PE -200~200)'!R$2:R$389))/_xlfn.STDEV.S('data (PE -200~200)'!R$2:R$389)</f>
        <v>-0.30688777301859216</v>
      </c>
      <c r="S39">
        <f>('data (PE -200~200)'!S39-AVERAGE('data (PE -200~200)'!S$2:S$389))/_xlfn.STDEV.S('data (PE -200~200)'!S$2:S$389)</f>
        <v>1.1076035855666977</v>
      </c>
      <c r="T39">
        <f>('data (PE -200~200)'!T39-AVERAGE('data (PE -200~200)'!T$2:T$389))/_xlfn.STDEV.S('data (PE -200~200)'!T$2:T$389)</f>
        <v>8.7527139533029388E-2</v>
      </c>
      <c r="U39">
        <f>('data (PE -200~200)'!U39-AVERAGE('data (PE -200~200)'!U$2:U$389))/_xlfn.STDEV.S('data (PE -200~200)'!U$2:U$389)</f>
        <v>8.2748097313144961E-2</v>
      </c>
      <c r="V39">
        <f>('data (PE -200~200)'!V39-AVERAGE('data (PE -200~200)'!V$2:V$389))/_xlfn.STDEV.S('data (PE -200~200)'!V$2:V$389)</f>
        <v>-5.3765370452862657E-2</v>
      </c>
      <c r="W39">
        <f>('data (PE -200~200)'!W39-AVERAGE('data (PE -200~200)'!W$2:W$389))/_xlfn.STDEV.S('data (PE -200~200)'!W$2:W$389)</f>
        <v>2.4305939308290066E-2</v>
      </c>
      <c r="X39" t="s">
        <v>101</v>
      </c>
    </row>
    <row r="40" spans="1:24" x14ac:dyDescent="0.2">
      <c r="A40" t="s">
        <v>102</v>
      </c>
      <c r="B40" s="1">
        <v>40031</v>
      </c>
      <c r="C40">
        <f>('data (PE -200~200)'!C40-AVERAGE('data (PE -200~200)'!C$2:C$389))/_xlfn.STDEV.S('data (PE -200~200)'!C$2:C$389)</f>
        <v>-0.66501989371047077</v>
      </c>
      <c r="D40">
        <f>('data (PE -200~200)'!D40-AVERAGE('data (PE -200~200)'!D$2:D$389))/_xlfn.STDEV.S('data (PE -200~200)'!D$2:D$389)</f>
        <v>-0.8719647545949144</v>
      </c>
      <c r="E40">
        <f>('data (PE -200~200)'!E40-AVERAGE('data (PE -200~200)'!E$2:E$389))/_xlfn.STDEV.S('data (PE -200~200)'!E$2:E$389)</f>
        <v>-0.37580921738595147</v>
      </c>
      <c r="F40">
        <f>('data (PE -200~200)'!F40-AVERAGE('data (PE -200~200)'!F$2:F$389))/_xlfn.STDEV.S('data (PE -200~200)'!F$2:F$389)</f>
        <v>-0.14959254197294625</v>
      </c>
      <c r="G40">
        <f>('data (PE -200~200)'!G40-AVERAGE('data (PE -200~200)'!G$2:G$389))/_xlfn.STDEV.S('data (PE -200~200)'!G$2:G$389)</f>
        <v>0.49105042431725365</v>
      </c>
      <c r="H40">
        <f>('data (PE -200~200)'!H40-AVERAGE('data (PE -200~200)'!H$2:H$389))/_xlfn.STDEV.S('data (PE -200~200)'!H$2:H$389)</f>
        <v>0.62911902758595473</v>
      </c>
      <c r="I40">
        <f>('data (PE -200~200)'!I40-AVERAGE('data (PE -200~200)'!I$2:I$389))/_xlfn.STDEV.S('data (PE -200~200)'!I$2:I$389)</f>
        <v>5.9013846088203835E-2</v>
      </c>
      <c r="J40">
        <f>('data (PE -200~200)'!J40-AVERAGE('data (PE -200~200)'!J$2:J$389))/_xlfn.STDEV.S('data (PE -200~200)'!J$2:J$389)</f>
        <v>0.11666734455511753</v>
      </c>
      <c r="K40">
        <f>('data (PE -200~200)'!K40-AVERAGE('data (PE -200~200)'!K$2:K$389))/_xlfn.STDEV.S('data (PE -200~200)'!K$2:K$389)</f>
        <v>0.18754043722357863</v>
      </c>
      <c r="L40">
        <f>('data (PE -200~200)'!L40-AVERAGE('data (PE -200~200)'!L$2:L$389))/_xlfn.STDEV.S('data (PE -200~200)'!L$2:L$389)</f>
        <v>-3.9471285532989529E-2</v>
      </c>
      <c r="M40">
        <f>('data (PE -200~200)'!M40-AVERAGE('data (PE -200~200)'!M$2:M$389))/_xlfn.STDEV.S('data (PE -200~200)'!M$2:M$389)</f>
        <v>9.7281437432778672E-2</v>
      </c>
      <c r="N40">
        <f>('data (PE -200~200)'!N40-AVERAGE('data (PE -200~200)'!N$2:N$389))/_xlfn.STDEV.S('data (PE -200~200)'!N$2:N$389)</f>
        <v>0.53367599215828765</v>
      </c>
      <c r="O40">
        <f>('data (PE -200~200)'!O40-AVERAGE('data (PE -200~200)'!O$2:O$389))/_xlfn.STDEV.S('data (PE -200~200)'!O$2:O$389)</f>
        <v>-3.8094148398178741E-2</v>
      </c>
      <c r="P40">
        <f>('data (PE -200~200)'!P40-AVERAGE('data (PE -200~200)'!P$2:P$389))/_xlfn.STDEV.S('data (PE -200~200)'!P$2:P$389)</f>
        <v>0.21268815657584184</v>
      </c>
      <c r="Q40">
        <f>('data (PE -200~200)'!Q40-AVERAGE('data (PE -200~200)'!Q$2:Q$389))/_xlfn.STDEV.S('data (PE -200~200)'!Q$2:Q$389)</f>
        <v>0.83731596084344728</v>
      </c>
      <c r="R40">
        <f>('data (PE -200~200)'!R40-AVERAGE('data (PE -200~200)'!R$2:R$389))/_xlfn.STDEV.S('data (PE -200~200)'!R$2:R$389)</f>
        <v>0.51309974702113004</v>
      </c>
      <c r="S40">
        <f>('data (PE -200~200)'!S40-AVERAGE('data (PE -200~200)'!S$2:S$389))/_xlfn.STDEV.S('data (PE -200~200)'!S$2:S$389)</f>
        <v>0.29170945396353476</v>
      </c>
      <c r="T40">
        <f>('data (PE -200~200)'!T40-AVERAGE('data (PE -200~200)'!T$2:T$389))/_xlfn.STDEV.S('data (PE -200~200)'!T$2:T$389)</f>
        <v>-2.3760920623941799E-2</v>
      </c>
      <c r="U40">
        <f>('data (PE -200~200)'!U40-AVERAGE('data (PE -200~200)'!U$2:U$389))/_xlfn.STDEV.S('data (PE -200~200)'!U$2:U$389)</f>
        <v>-2.8287465253950227E-2</v>
      </c>
      <c r="V40">
        <f>('data (PE -200~200)'!V40-AVERAGE('data (PE -200~200)'!V$2:V$389))/_xlfn.STDEV.S('data (PE -200~200)'!V$2:V$389)</f>
        <v>0.13152524073608829</v>
      </c>
      <c r="W40">
        <f>('data (PE -200~200)'!W40-AVERAGE('data (PE -200~200)'!W$2:W$389))/_xlfn.STDEV.S('data (PE -200~200)'!W$2:W$389)</f>
        <v>3.1980846814072946E-3</v>
      </c>
      <c r="X40" t="s">
        <v>103</v>
      </c>
    </row>
    <row r="41" spans="1:24" x14ac:dyDescent="0.2">
      <c r="A41" t="s">
        <v>104</v>
      </c>
      <c r="B41" s="1">
        <v>24643</v>
      </c>
      <c r="C41">
        <f>('data (PE -200~200)'!C41-AVERAGE('data (PE -200~200)'!C$2:C$389))/_xlfn.STDEV.S('data (PE -200~200)'!C$2:C$389)</f>
        <v>1.4906378894085655</v>
      </c>
      <c r="D41">
        <f>('data (PE -200~200)'!D41-AVERAGE('data (PE -200~200)'!D$2:D$389))/_xlfn.STDEV.S('data (PE -200~200)'!D$2:D$389)</f>
        <v>0.8677451757891973</v>
      </c>
      <c r="E41">
        <f>('data (PE -200~200)'!E41-AVERAGE('data (PE -200~200)'!E$2:E$389))/_xlfn.STDEV.S('data (PE -200~200)'!E$2:E$389)</f>
        <v>1.0449935407886943</v>
      </c>
      <c r="F41">
        <f>('data (PE -200~200)'!F41-AVERAGE('data (PE -200~200)'!F$2:F$389))/_xlfn.STDEV.S('data (PE -200~200)'!F$2:F$389)</f>
        <v>0.21581232609089598</v>
      </c>
      <c r="G41">
        <f>('data (PE -200~200)'!G41-AVERAGE('data (PE -200~200)'!G$2:G$389))/_xlfn.STDEV.S('data (PE -200~200)'!G$2:G$389)</f>
        <v>-0.30924102045927487</v>
      </c>
      <c r="H41">
        <f>('data (PE -200~200)'!H41-AVERAGE('data (PE -200~200)'!H$2:H$389))/_xlfn.STDEV.S('data (PE -200~200)'!H$2:H$389)</f>
        <v>4.3072225711140895E-2</v>
      </c>
      <c r="I41">
        <f>('data (PE -200~200)'!I41-AVERAGE('data (PE -200~200)'!I$2:I$389))/_xlfn.STDEV.S('data (PE -200~200)'!I$2:I$389)</f>
        <v>7.1422687691418338E-2</v>
      </c>
      <c r="J41">
        <f>('data (PE -200~200)'!J41-AVERAGE('data (PE -200~200)'!J$2:J$389))/_xlfn.STDEV.S('data (PE -200~200)'!J$2:J$389)</f>
        <v>0.11969228679781531</v>
      </c>
      <c r="K41">
        <f>('data (PE -200~200)'!K41-AVERAGE('data (PE -200~200)'!K$2:K$389))/_xlfn.STDEV.S('data (PE -200~200)'!K$2:K$389)</f>
        <v>5.1599358949535164E-2</v>
      </c>
      <c r="L41">
        <f>('data (PE -200~200)'!L41-AVERAGE('data (PE -200~200)'!L$2:L$389))/_xlfn.STDEV.S('data (PE -200~200)'!L$2:L$389)</f>
        <v>-6.2632076575638435E-3</v>
      </c>
      <c r="M41">
        <f>('data (PE -200~200)'!M41-AVERAGE('data (PE -200~200)'!M$2:M$389))/_xlfn.STDEV.S('data (PE -200~200)'!M$2:M$389)</f>
        <v>0.37507007183608809</v>
      </c>
      <c r="N41">
        <f>('data (PE -200~200)'!N41-AVERAGE('data (PE -200~200)'!N$2:N$389))/_xlfn.STDEV.S('data (PE -200~200)'!N$2:N$389)</f>
        <v>-0.55482726437775298</v>
      </c>
      <c r="O41">
        <f>('data (PE -200~200)'!O41-AVERAGE('data (PE -200~200)'!O$2:O$389))/_xlfn.STDEV.S('data (PE -200~200)'!O$2:O$389)</f>
        <v>-0.36263877993290217</v>
      </c>
      <c r="P41">
        <f>('data (PE -200~200)'!P41-AVERAGE('data (PE -200~200)'!P$2:P$389))/_xlfn.STDEV.S('data (PE -200~200)'!P$2:P$389)</f>
        <v>-0.18075714926265785</v>
      </c>
      <c r="Q41">
        <f>('data (PE -200~200)'!Q41-AVERAGE('data (PE -200~200)'!Q$2:Q$389))/_xlfn.STDEV.S('data (PE -200~200)'!Q$2:Q$389)</f>
        <v>-0.37232945294172537</v>
      </c>
      <c r="R41">
        <f>('data (PE -200~200)'!R41-AVERAGE('data (PE -200~200)'!R$2:R$389))/_xlfn.STDEV.S('data (PE -200~200)'!R$2:R$389)</f>
        <v>-0.57116858339698595</v>
      </c>
      <c r="S41">
        <f>('data (PE -200~200)'!S41-AVERAGE('data (PE -200~200)'!S$2:S$389))/_xlfn.STDEV.S('data (PE -200~200)'!S$2:S$389)</f>
        <v>-1.5161971749602413E-2</v>
      </c>
      <c r="T41">
        <f>('data (PE -200~200)'!T41-AVERAGE('data (PE -200~200)'!T$2:T$389))/_xlfn.STDEV.S('data (PE -200~200)'!T$2:T$389)</f>
        <v>-1.6598006914500141E-2</v>
      </c>
      <c r="U41">
        <f>('data (PE -200~200)'!U41-AVERAGE('data (PE -200~200)'!U$2:U$389))/_xlfn.STDEV.S('data (PE -200~200)'!U$2:U$389)</f>
        <v>-7.5121995716922144E-2</v>
      </c>
      <c r="V41">
        <f>('data (PE -200~200)'!V41-AVERAGE('data (PE -200~200)'!V$2:V$389))/_xlfn.STDEV.S('data (PE -200~200)'!V$2:V$389)</f>
        <v>-0.22999385231633843</v>
      </c>
      <c r="W41">
        <f>('data (PE -200~200)'!W41-AVERAGE('data (PE -200~200)'!W$2:W$389))/_xlfn.STDEV.S('data (PE -200~200)'!W$2:W$389)</f>
        <v>4.1749494816444528E-2</v>
      </c>
      <c r="X41" t="s">
        <v>105</v>
      </c>
    </row>
    <row r="42" spans="1:24" x14ac:dyDescent="0.2">
      <c r="A42" t="s">
        <v>106</v>
      </c>
      <c r="B42" s="1">
        <v>39561</v>
      </c>
      <c r="C42">
        <f>('data (PE -200~200)'!C42-AVERAGE('data (PE -200~200)'!C$2:C$389))/_xlfn.STDEV.S('data (PE -200~200)'!C$2:C$389)</f>
        <v>-0.86887160483664794</v>
      </c>
      <c r="D42">
        <f>('data (PE -200~200)'!D42-AVERAGE('data (PE -200~200)'!D$2:D$389))/_xlfn.STDEV.S('data (PE -200~200)'!D$2:D$389)</f>
        <v>-0.59267016745462431</v>
      </c>
      <c r="E42">
        <f>('data (PE -200~200)'!E42-AVERAGE('data (PE -200~200)'!E$2:E$389))/_xlfn.STDEV.S('data (PE -200~200)'!E$2:E$389)</f>
        <v>-0.8555298021770672</v>
      </c>
      <c r="F42">
        <f>('data (PE -200~200)'!F42-AVERAGE('data (PE -200~200)'!F$2:F$389))/_xlfn.STDEV.S('data (PE -200~200)'!F$2:F$389)</f>
        <v>-0.77479853928198272</v>
      </c>
      <c r="G42">
        <f>('data (PE -200~200)'!G42-AVERAGE('data (PE -200~200)'!G$2:G$389))/_xlfn.STDEV.S('data (PE -200~200)'!G$2:G$389)</f>
        <v>-0.26155064282754126</v>
      </c>
      <c r="H42">
        <f>('data (PE -200~200)'!H42-AVERAGE('data (PE -200~200)'!H$2:H$389))/_xlfn.STDEV.S('data (PE -200~200)'!H$2:H$389)</f>
        <v>0.31908549834438071</v>
      </c>
      <c r="I42">
        <f>('data (PE -200~200)'!I42-AVERAGE('data (PE -200~200)'!I$2:I$389))/_xlfn.STDEV.S('data (PE -200~200)'!I$2:I$389)</f>
        <v>4.4608414250050722E-2</v>
      </c>
      <c r="J42">
        <f>('data (PE -200~200)'!J42-AVERAGE('data (PE -200~200)'!J$2:J$389))/_xlfn.STDEV.S('data (PE -200~200)'!J$2:J$389)</f>
        <v>-4.7284524999102844E-2</v>
      </c>
      <c r="K42">
        <f>('data (PE -200~200)'!K42-AVERAGE('data (PE -200~200)'!K$2:K$389))/_xlfn.STDEV.S('data (PE -200~200)'!K$2:K$389)</f>
        <v>0.38389224980408704</v>
      </c>
      <c r="L42">
        <f>('data (PE -200~200)'!L42-AVERAGE('data (PE -200~200)'!L$2:L$389))/_xlfn.STDEV.S('data (PE -200~200)'!L$2:L$389)</f>
        <v>-4.2719359811388267E-2</v>
      </c>
      <c r="M42">
        <f>('data (PE -200~200)'!M42-AVERAGE('data (PE -200~200)'!M$2:M$389))/_xlfn.STDEV.S('data (PE -200~200)'!M$2:M$389)</f>
        <v>8.9100319702452149E-2</v>
      </c>
      <c r="N42">
        <f>('data (PE -200~200)'!N42-AVERAGE('data (PE -200~200)'!N$2:N$389))/_xlfn.STDEV.S('data (PE -200~200)'!N$2:N$389)</f>
        <v>-0.2721051063754335</v>
      </c>
      <c r="O42">
        <f>('data (PE -200~200)'!O42-AVERAGE('data (PE -200~200)'!O$2:O$389))/_xlfn.STDEV.S('data (PE -200~200)'!O$2:O$389)</f>
        <v>-0.42392556061671227</v>
      </c>
      <c r="P42">
        <f>('data (PE -200~200)'!P42-AVERAGE('data (PE -200~200)'!P$2:P$389))/_xlfn.STDEV.S('data (PE -200~200)'!P$2:P$389)</f>
        <v>-0.15570142099683101</v>
      </c>
      <c r="Q42">
        <f>('data (PE -200~200)'!Q42-AVERAGE('data (PE -200~200)'!Q$2:Q$389))/_xlfn.STDEV.S('data (PE -200~200)'!Q$2:Q$389)</f>
        <v>-0.30016593307109607</v>
      </c>
      <c r="R42">
        <f>('data (PE -200~200)'!R42-AVERAGE('data (PE -200~200)'!R$2:R$389))/_xlfn.STDEV.S('data (PE -200~200)'!R$2:R$389)</f>
        <v>-0.28116614420014185</v>
      </c>
      <c r="S42">
        <f>('data (PE -200~200)'!S42-AVERAGE('data (PE -200~200)'!S$2:S$389))/_xlfn.STDEV.S('data (PE -200~200)'!S$2:S$389)</f>
        <v>0.24477441151965931</v>
      </c>
      <c r="T42">
        <f>('data (PE -200~200)'!T42-AVERAGE('data (PE -200~200)'!T$2:T$389))/_xlfn.STDEV.S('data (PE -200~200)'!T$2:T$389)</f>
        <v>-1.8563355161501205E-2</v>
      </c>
      <c r="U42">
        <f>('data (PE -200~200)'!U42-AVERAGE('data (PE -200~200)'!U$2:U$389))/_xlfn.STDEV.S('data (PE -200~200)'!U$2:U$389)</f>
        <v>-0.12171017584499612</v>
      </c>
      <c r="V42">
        <f>('data (PE -200~200)'!V42-AVERAGE('data (PE -200~200)'!V$2:V$389))/_xlfn.STDEV.S('data (PE -200~200)'!V$2:V$389)</f>
        <v>-0.13540182174164878</v>
      </c>
      <c r="W42">
        <f>('data (PE -200~200)'!W42-AVERAGE('data (PE -200~200)'!W$2:W$389))/_xlfn.STDEV.S('data (PE -200~200)'!W$2:W$389)</f>
        <v>1.0235738781488252E-2</v>
      </c>
      <c r="X42" t="s">
        <v>107</v>
      </c>
    </row>
    <row r="43" spans="1:24" x14ac:dyDescent="0.2">
      <c r="A43" t="s">
        <v>108</v>
      </c>
      <c r="B43" s="1">
        <v>33330</v>
      </c>
      <c r="C43">
        <f>('data (PE -200~200)'!C43-AVERAGE('data (PE -200~200)'!C$2:C$389))/_xlfn.STDEV.S('data (PE -200~200)'!C$2:C$389)</f>
        <v>0.50944913007800952</v>
      </c>
      <c r="D43">
        <f>('data (PE -200~200)'!D43-AVERAGE('data (PE -200~200)'!D$2:D$389))/_xlfn.STDEV.S('data (PE -200~200)'!D$2:D$389)</f>
        <v>0.10060362793765261</v>
      </c>
      <c r="E43">
        <f>('data (PE -200~200)'!E43-AVERAGE('data (PE -200~200)'!E$2:E$389))/_xlfn.STDEV.S('data (PE -200~200)'!E$2:E$389)</f>
        <v>-0.70084576414421806</v>
      </c>
      <c r="F43">
        <f>('data (PE -200~200)'!F43-AVERAGE('data (PE -200~200)'!F$2:F$389))/_xlfn.STDEV.S('data (PE -200~200)'!F$2:F$389)</f>
        <v>-0.96567531025298292</v>
      </c>
      <c r="G43">
        <f>('data (PE -200~200)'!G43-AVERAGE('data (PE -200~200)'!G$2:G$389))/_xlfn.STDEV.S('data (PE -200~200)'!G$2:G$389)</f>
        <v>-0.24053865984372652</v>
      </c>
      <c r="H43">
        <f>('data (PE -200~200)'!H43-AVERAGE('data (PE -200~200)'!H$2:H$389))/_xlfn.STDEV.S('data (PE -200~200)'!H$2:H$389)</f>
        <v>-0.25175981802742059</v>
      </c>
      <c r="I43">
        <f>('data (PE -200~200)'!I43-AVERAGE('data (PE -200~200)'!I$2:I$389))/_xlfn.STDEV.S('data (PE -200~200)'!I$2:I$389)</f>
        <v>-3.9805169890282564E-2</v>
      </c>
      <c r="J43">
        <f>('data (PE -200~200)'!J43-AVERAGE('data (PE -200~200)'!J$2:J$389))/_xlfn.STDEV.S('data (PE -200~200)'!J$2:J$389)</f>
        <v>4.1700899497701602</v>
      </c>
      <c r="K43">
        <f>('data (PE -200~200)'!K43-AVERAGE('data (PE -200~200)'!K$2:K$389))/_xlfn.STDEV.S('data (PE -200~200)'!K$2:K$389)</f>
        <v>0.22840000520049838</v>
      </c>
      <c r="L43">
        <f>('data (PE -200~200)'!L43-AVERAGE('data (PE -200~200)'!L$2:L$389))/_xlfn.STDEV.S('data (PE -200~200)'!L$2:L$389)</f>
        <v>-0.20513431942460211</v>
      </c>
      <c r="M43">
        <f>('data (PE -200~200)'!M43-AVERAGE('data (PE -200~200)'!M$2:M$389))/_xlfn.STDEV.S('data (PE -200~200)'!M$2:M$389)</f>
        <v>1.5733169693796583</v>
      </c>
      <c r="N43">
        <f>('data (PE -200~200)'!N43-AVERAGE('data (PE -200~200)'!N$2:N$389))/_xlfn.STDEV.S('data (PE -200~200)'!N$2:N$389)</f>
        <v>-0.30921585479553165</v>
      </c>
      <c r="O43">
        <f>('data (PE -200~200)'!O43-AVERAGE('data (PE -200~200)'!O$2:O$389))/_xlfn.STDEV.S('data (PE -200~200)'!O$2:O$389)</f>
        <v>-0.25404219217364571</v>
      </c>
      <c r="P43">
        <f>('data (PE -200~200)'!P43-AVERAGE('data (PE -200~200)'!P$2:P$389))/_xlfn.STDEV.S('data (PE -200~200)'!P$2:P$389)</f>
        <v>1.1877704958853104E-2</v>
      </c>
      <c r="Q43">
        <f>('data (PE -200~200)'!Q43-AVERAGE('data (PE -200~200)'!Q$2:Q$389))/_xlfn.STDEV.S('data (PE -200~200)'!Q$2:Q$389)</f>
        <v>-0.16175272961364787</v>
      </c>
      <c r="R43">
        <f>('data (PE -200~200)'!R43-AVERAGE('data (PE -200~200)'!R$2:R$389))/_xlfn.STDEV.S('data (PE -200~200)'!R$2:R$389)</f>
        <v>-0.44170710835759625</v>
      </c>
      <c r="S43">
        <f>('data (PE -200~200)'!S43-AVERAGE('data (PE -200~200)'!S$2:S$389))/_xlfn.STDEV.S('data (PE -200~200)'!S$2:S$389)</f>
        <v>0.32461875875967922</v>
      </c>
      <c r="T43">
        <f>('data (PE -200~200)'!T43-AVERAGE('data (PE -200~200)'!T$2:T$389))/_xlfn.STDEV.S('data (PE -200~200)'!T$2:T$389)</f>
        <v>-8.7764412353976261E-3</v>
      </c>
      <c r="U43">
        <f>('data (PE -200~200)'!U43-AVERAGE('data (PE -200~200)'!U$2:U$389))/_xlfn.STDEV.S('data (PE -200~200)'!U$2:U$389)</f>
        <v>0.90818875978812907</v>
      </c>
      <c r="V43">
        <f>('data (PE -200~200)'!V43-AVERAGE('data (PE -200~200)'!V$2:V$389))/_xlfn.STDEV.S('data (PE -200~200)'!V$2:V$389)</f>
        <v>0.35858927283941189</v>
      </c>
      <c r="W43">
        <f>('data (PE -200~200)'!W43-AVERAGE('data (PE -200~200)'!W$2:W$389))/_xlfn.STDEV.S('data (PE -200~200)'!W$2:W$389)</f>
        <v>1.0228379547847928E-2</v>
      </c>
      <c r="X43" t="s">
        <v>109</v>
      </c>
    </row>
    <row r="44" spans="1:24" x14ac:dyDescent="0.2">
      <c r="A44" t="s">
        <v>110</v>
      </c>
      <c r="B44" s="1">
        <v>12667</v>
      </c>
      <c r="C44">
        <f>('data (PE -200~200)'!C44-AVERAGE('data (PE -200~200)'!C$2:C$389))/_xlfn.STDEV.S('data (PE -200~200)'!C$2:C$389)</f>
        <v>-0.56709880274073188</v>
      </c>
      <c r="D44">
        <f>('data (PE -200~200)'!D44-AVERAGE('data (PE -200~200)'!D$2:D$389))/_xlfn.STDEV.S('data (PE -200~200)'!D$2:D$389)</f>
        <v>0.31501739825451569</v>
      </c>
      <c r="E44">
        <f>('data (PE -200~200)'!E44-AVERAGE('data (PE -200~200)'!E$2:E$389))/_xlfn.STDEV.S('data (PE -200~200)'!E$2:E$389)</f>
        <v>-0.69269229715596448</v>
      </c>
      <c r="F44">
        <f>('data (PE -200~200)'!F44-AVERAGE('data (PE -200~200)'!F$2:F$389))/_xlfn.STDEV.S('data (PE -200~200)'!F$2:F$389)</f>
        <v>-0.31937671197813605</v>
      </c>
      <c r="G44">
        <f>('data (PE -200~200)'!G44-AVERAGE('data (PE -200~200)'!G$2:G$389))/_xlfn.STDEV.S('data (PE -200~200)'!G$2:G$389)</f>
        <v>0.23855972277090751</v>
      </c>
      <c r="H44">
        <f>('data (PE -200~200)'!H44-AVERAGE('data (PE -200~200)'!H$2:H$389))/_xlfn.STDEV.S('data (PE -200~200)'!H$2:H$389)</f>
        <v>-1.0048173309108013</v>
      </c>
      <c r="I44">
        <f>('data (PE -200~200)'!I44-AVERAGE('data (PE -200~200)'!I$2:I$389))/_xlfn.STDEV.S('data (PE -200~200)'!I$2:I$389)</f>
        <v>7.5644055961054044E-3</v>
      </c>
      <c r="J44">
        <f>('data (PE -200~200)'!J44-AVERAGE('data (PE -200~200)'!J$2:J$389))/_xlfn.STDEV.S('data (PE -200~200)'!J$2:J$389)</f>
        <v>-1.5470508889286685</v>
      </c>
      <c r="K44">
        <f>('data (PE -200~200)'!K44-AVERAGE('data (PE -200~200)'!K$2:K$389))/_xlfn.STDEV.S('data (PE -200~200)'!K$2:K$389)</f>
        <v>-0.82566113573546618</v>
      </c>
      <c r="L44">
        <f>('data (PE -200~200)'!L44-AVERAGE('data (PE -200~200)'!L$2:L$389))/_xlfn.STDEV.S('data (PE -200~200)'!L$2:L$389)</f>
        <v>4.6919947706421029E-2</v>
      </c>
      <c r="M44">
        <f>('data (PE -200~200)'!M44-AVERAGE('data (PE -200~200)'!M$2:M$389))/_xlfn.STDEV.S('data (PE -200~200)'!M$2:M$389)</f>
        <v>1.8009815222421206</v>
      </c>
      <c r="N44">
        <f>('data (PE -200~200)'!N44-AVERAGE('data (PE -200~200)'!N$2:N$389))/_xlfn.STDEV.S('data (PE -200~200)'!N$2:N$389)</f>
        <v>3.240832447938939</v>
      </c>
      <c r="O44">
        <f>('data (PE -200~200)'!O44-AVERAGE('data (PE -200~200)'!O$2:O$389))/_xlfn.STDEV.S('data (PE -200~200)'!O$2:O$389)</f>
        <v>0.61937900046210392</v>
      </c>
      <c r="P44">
        <f>('data (PE -200~200)'!P44-AVERAGE('data (PE -200~200)'!P$2:P$389))/_xlfn.STDEV.S('data (PE -200~200)'!P$2:P$389)</f>
        <v>-2.2148207746260491</v>
      </c>
      <c r="Q44">
        <f>('data (PE -200~200)'!Q44-AVERAGE('data (PE -200~200)'!Q$2:Q$389))/_xlfn.STDEV.S('data (PE -200~200)'!Q$2:Q$389)</f>
        <v>-2.4217541651057819</v>
      </c>
      <c r="R44">
        <f>('data (PE -200~200)'!R44-AVERAGE('data (PE -200~200)'!R$2:R$389))/_xlfn.STDEV.S('data (PE -200~200)'!R$2:R$389)</f>
        <v>1.6938886060030616</v>
      </c>
      <c r="S44">
        <f>('data (PE -200~200)'!S44-AVERAGE('data (PE -200~200)'!S$2:S$389))/_xlfn.STDEV.S('data (PE -200~200)'!S$2:S$389)</f>
        <v>-0.99264502313043579</v>
      </c>
      <c r="T44">
        <f>('data (PE -200~200)'!T44-AVERAGE('data (PE -200~200)'!T$2:T$389))/_xlfn.STDEV.S('data (PE -200~200)'!T$2:T$389)</f>
        <v>-0.74029184553568517</v>
      </c>
      <c r="U44">
        <f>('data (PE -200~200)'!U44-AVERAGE('data (PE -200~200)'!U$2:U$389))/_xlfn.STDEV.S('data (PE -200~200)'!U$2:U$389)</f>
        <v>9.6760592143752423E-3</v>
      </c>
      <c r="V44">
        <f>('data (PE -200~200)'!V44-AVERAGE('data (PE -200~200)'!V$2:V$389))/_xlfn.STDEV.S('data (PE -200~200)'!V$2:V$389)</f>
        <v>7.3030015239076873E-2</v>
      </c>
      <c r="W44">
        <f>('data (PE -200~200)'!W44-AVERAGE('data (PE -200~200)'!W$2:W$389))/_xlfn.STDEV.S('data (PE -200~200)'!W$2:W$389)</f>
        <v>0.78614775434791262</v>
      </c>
      <c r="X44" t="s">
        <v>111</v>
      </c>
    </row>
    <row r="45" spans="1:24" x14ac:dyDescent="0.2">
      <c r="A45" t="s">
        <v>112</v>
      </c>
      <c r="B45" s="1">
        <v>22416</v>
      </c>
      <c r="C45">
        <f>('data (PE -200~200)'!C45-AVERAGE('data (PE -200~200)'!C$2:C$389))/_xlfn.STDEV.S('data (PE -200~200)'!C$2:C$389)</f>
        <v>-0.72643003281746543</v>
      </c>
      <c r="D45">
        <f>('data (PE -200~200)'!D45-AVERAGE('data (PE -200~200)'!D$2:D$389))/_xlfn.STDEV.S('data (PE -200~200)'!D$2:D$389)</f>
        <v>-0.89111140703892133</v>
      </c>
      <c r="E45">
        <f>('data (PE -200~200)'!E45-AVERAGE('data (PE -200~200)'!E$2:E$389))/_xlfn.STDEV.S('data (PE -200~200)'!E$2:E$389)</f>
        <v>-0.9724931131281852</v>
      </c>
      <c r="F45">
        <f>('data (PE -200~200)'!F45-AVERAGE('data (PE -200~200)'!F$2:F$389))/_xlfn.STDEV.S('data (PE -200~200)'!F$2:F$389)</f>
        <v>-0.87820212164592526</v>
      </c>
      <c r="G45">
        <f>('data (PE -200~200)'!G45-AVERAGE('data (PE -200~200)'!G$2:G$389))/_xlfn.STDEV.S('data (PE -200~200)'!G$2:G$389)</f>
        <v>-0.19631215208665259</v>
      </c>
      <c r="H45">
        <f>('data (PE -200~200)'!H45-AVERAGE('data (PE -200~200)'!H$2:H$389))/_xlfn.STDEV.S('data (PE -200~200)'!H$2:H$389)</f>
        <v>0.31992661437970765</v>
      </c>
      <c r="I45">
        <f>('data (PE -200~200)'!I45-AVERAGE('data (PE -200~200)'!I$2:I$389))/_xlfn.STDEV.S('data (PE -200~200)'!I$2:I$389)</f>
        <v>4.9463888663541088E-2</v>
      </c>
      <c r="J45">
        <f>('data (PE -200~200)'!J45-AVERAGE('data (PE -200~200)'!J$2:J$389))/_xlfn.STDEV.S('data (PE -200~200)'!J$2:J$389)</f>
        <v>-0.15255251504498604</v>
      </c>
      <c r="K45">
        <f>('data (PE -200~200)'!K45-AVERAGE('data (PE -200~200)'!K$2:K$389))/_xlfn.STDEV.S('data (PE -200~200)'!K$2:K$389)</f>
        <v>9.8844676986868274E-2</v>
      </c>
      <c r="L45">
        <f>('data (PE -200~200)'!L45-AVERAGE('data (PE -200~200)'!L$2:L$389))/_xlfn.STDEV.S('data (PE -200~200)'!L$2:L$389)</f>
        <v>-3.8123165454090599E-2</v>
      </c>
      <c r="M45">
        <f>('data (PE -200~200)'!M45-AVERAGE('data (PE -200~200)'!M$2:M$389))/_xlfn.STDEV.S('data (PE -200~200)'!M$2:M$389)</f>
        <v>-0.37866157012369905</v>
      </c>
      <c r="N45">
        <f>('data (PE -200~200)'!N45-AVERAGE('data (PE -200~200)'!N$2:N$389))/_xlfn.STDEV.S('data (PE -200~200)'!N$2:N$389)</f>
        <v>-0.4012118320995447</v>
      </c>
      <c r="O45">
        <f>('data (PE -200~200)'!O45-AVERAGE('data (PE -200~200)'!O$2:O$389))/_xlfn.STDEV.S('data (PE -200~200)'!O$2:O$389)</f>
        <v>-0.27244006358138134</v>
      </c>
      <c r="P45">
        <f>('data (PE -200~200)'!P45-AVERAGE('data (PE -200~200)'!P$2:P$389))/_xlfn.STDEV.S('data (PE -200~200)'!P$2:P$389)</f>
        <v>-9.138462668938524E-2</v>
      </c>
      <c r="Q45">
        <f>('data (PE -200~200)'!Q45-AVERAGE('data (PE -200~200)'!Q$2:Q$389))/_xlfn.STDEV.S('data (PE -200~200)'!Q$2:Q$389)</f>
        <v>-0.25289118016933509</v>
      </c>
      <c r="R45">
        <f>('data (PE -200~200)'!R45-AVERAGE('data (PE -200~200)'!R$2:R$389))/_xlfn.STDEV.S('data (PE -200~200)'!R$2:R$389)</f>
        <v>-0.35485387624672221</v>
      </c>
      <c r="S45">
        <f>('data (PE -200~200)'!S45-AVERAGE('data (PE -200~200)'!S$2:S$389))/_xlfn.STDEV.S('data (PE -200~200)'!S$2:S$389)</f>
        <v>0.16322507263560829</v>
      </c>
      <c r="T45">
        <f>('data (PE -200~200)'!T45-AVERAGE('data (PE -200~200)'!T$2:T$389))/_xlfn.STDEV.S('data (PE -200~200)'!T$2:T$389)</f>
        <v>-2.8888726675651212E-2</v>
      </c>
      <c r="U45">
        <f>('data (PE -200~200)'!U45-AVERAGE('data (PE -200~200)'!U$2:U$389))/_xlfn.STDEV.S('data (PE -200~200)'!U$2:U$389)</f>
        <v>-9.7801068945110481E-2</v>
      </c>
      <c r="V45">
        <f>('data (PE -200~200)'!V45-AVERAGE('data (PE -200~200)'!V$2:V$389))/_xlfn.STDEV.S('data (PE -200~200)'!V$2:V$389)</f>
        <v>-0.16960478582911651</v>
      </c>
      <c r="W45">
        <f>('data (PE -200~200)'!W45-AVERAGE('data (PE -200~200)'!W$2:W$389))/_xlfn.STDEV.S('data (PE -200~200)'!W$2:W$389)</f>
        <v>8.6798100167933077E-3</v>
      </c>
      <c r="X45" t="s">
        <v>113</v>
      </c>
    </row>
    <row r="46" spans="1:24" x14ac:dyDescent="0.2">
      <c r="A46" t="s">
        <v>114</v>
      </c>
      <c r="B46" s="1">
        <v>31155</v>
      </c>
      <c r="C46">
        <f>('data (PE -200~200)'!C46-AVERAGE('data (PE -200~200)'!C$2:C$389))/_xlfn.STDEV.S('data (PE -200~200)'!C$2:C$389)</f>
        <v>-1.5390429343344834E-2</v>
      </c>
      <c r="D46">
        <f>('data (PE -200~200)'!D46-AVERAGE('data (PE -200~200)'!D$2:D$389))/_xlfn.STDEV.S('data (PE -200~200)'!D$2:D$389)</f>
        <v>-4.3265483268376509E-2</v>
      </c>
      <c r="E46">
        <f>('data (PE -200~200)'!E46-AVERAGE('data (PE -200~200)'!E$2:E$389))/_xlfn.STDEV.S('data (PE -200~200)'!E$2:E$389)</f>
        <v>-0.77447574463830127</v>
      </c>
      <c r="F46">
        <f>('data (PE -200~200)'!F46-AVERAGE('data (PE -200~200)'!F$2:F$389))/_xlfn.STDEV.S('data (PE -200~200)'!F$2:F$389)</f>
        <v>7.3458764312851227E-2</v>
      </c>
      <c r="G46">
        <f>('data (PE -200~200)'!G46-AVERAGE('data (PE -200~200)'!G$2:G$389))/_xlfn.STDEV.S('data (PE -200~200)'!G$2:G$389)</f>
        <v>-0.25863191723246537</v>
      </c>
      <c r="H46">
        <f>('data (PE -200~200)'!H46-AVERAGE('data (PE -200~200)'!H$2:H$389))/_xlfn.STDEV.S('data (PE -200~200)'!H$2:H$389)</f>
        <v>-0.28863324018820674</v>
      </c>
      <c r="I46">
        <f>('data (PE -200~200)'!I46-AVERAGE('data (PE -200~200)'!I$2:I$389))/_xlfn.STDEV.S('data (PE -200~200)'!I$2:I$389)</f>
        <v>5.3913058251008852E-2</v>
      </c>
      <c r="J46">
        <f>('data (PE -200~200)'!J46-AVERAGE('data (PE -200~200)'!J$2:J$389))/_xlfn.STDEV.S('data (PE -200~200)'!J$2:J$389)</f>
        <v>0.13542198645984382</v>
      </c>
      <c r="K46">
        <f>('data (PE -200~200)'!K46-AVERAGE('data (PE -200~200)'!K$2:K$389))/_xlfn.STDEV.S('data (PE -200~200)'!K$2:K$389)</f>
        <v>-7.6718826360824513E-2</v>
      </c>
      <c r="L46">
        <f>('data (PE -200~200)'!L46-AVERAGE('data (PE -200~200)'!L$2:L$389))/_xlfn.STDEV.S('data (PE -200~200)'!L$2:L$389)</f>
        <v>-2.5891601489771193E-3</v>
      </c>
      <c r="M46">
        <f>('data (PE -200~200)'!M46-AVERAGE('data (PE -200~200)'!M$2:M$389))/_xlfn.STDEV.S('data (PE -200~200)'!M$2:M$389)</f>
        <v>0.38881136324000309</v>
      </c>
      <c r="N46">
        <f>('data (PE -200~200)'!N46-AVERAGE('data (PE -200~200)'!N$2:N$389))/_xlfn.STDEV.S('data (PE -200~200)'!N$2:N$389)</f>
        <v>-0.32807583229813297</v>
      </c>
      <c r="O46">
        <f>('data (PE -200~200)'!O46-AVERAGE('data (PE -200~200)'!O$2:O$389))/_xlfn.STDEV.S('data (PE -200~200)'!O$2:O$389)</f>
        <v>0.41033822339815179</v>
      </c>
      <c r="P46">
        <f>('data (PE -200~200)'!P46-AVERAGE('data (PE -200~200)'!P$2:P$389))/_xlfn.STDEV.S('data (PE -200~200)'!P$2:P$389)</f>
        <v>2.2519925061205735E-2</v>
      </c>
      <c r="Q46">
        <f>('data (PE -200~200)'!Q46-AVERAGE('data (PE -200~200)'!Q$2:Q$389))/_xlfn.STDEV.S('data (PE -200~200)'!Q$2:Q$389)</f>
        <v>7.4288614234481354E-2</v>
      </c>
      <c r="R46">
        <f>('data (PE -200~200)'!R46-AVERAGE('data (PE -200~200)'!R$2:R$389))/_xlfn.STDEV.S('data (PE -200~200)'!R$2:R$389)</f>
        <v>-0.3696317824839972</v>
      </c>
      <c r="S46">
        <f>('data (PE -200~200)'!S46-AVERAGE('data (PE -200~200)'!S$2:S$389))/_xlfn.STDEV.S('data (PE -200~200)'!S$2:S$389)</f>
        <v>0.40359711824562911</v>
      </c>
      <c r="T46">
        <f>('data (PE -200~200)'!T46-AVERAGE('data (PE -200~200)'!T$2:T$389))/_xlfn.STDEV.S('data (PE -200~200)'!T$2:T$389)</f>
        <v>2.7080365452980922E-2</v>
      </c>
      <c r="U46">
        <f>('data (PE -200~200)'!U46-AVERAGE('data (PE -200~200)'!U$2:U$389))/_xlfn.STDEV.S('data (PE -200~200)'!U$2:U$389)</f>
        <v>0.24743545073695553</v>
      </c>
      <c r="V46">
        <f>('data (PE -200~200)'!V46-AVERAGE('data (PE -200~200)'!V$2:V$389))/_xlfn.STDEV.S('data (PE -200~200)'!V$2:V$389)</f>
        <v>6.3904045063262957E-2</v>
      </c>
      <c r="W46">
        <f>('data (PE -200~200)'!W46-AVERAGE('data (PE -200~200)'!W$2:W$389))/_xlfn.STDEV.S('data (PE -200~200)'!W$2:W$389)</f>
        <v>1.2633284379771618E-2</v>
      </c>
      <c r="X46" t="s">
        <v>115</v>
      </c>
    </row>
    <row r="47" spans="1:24" x14ac:dyDescent="0.2">
      <c r="A47" t="s">
        <v>116</v>
      </c>
      <c r="B47" s="1">
        <v>22782</v>
      </c>
      <c r="C47">
        <f>('data (PE -200~200)'!C47-AVERAGE('data (PE -200~200)'!C$2:C$389))/_xlfn.STDEV.S('data (PE -200~200)'!C$2:C$389)</f>
        <v>-1.0621489670940836</v>
      </c>
      <c r="D47">
        <f>('data (PE -200~200)'!D47-AVERAGE('data (PE -200~200)'!D$2:D$389))/_xlfn.STDEV.S('data (PE -200~200)'!D$2:D$389)</f>
        <v>-1.1343654143540312</v>
      </c>
      <c r="E47">
        <f>('data (PE -200~200)'!E47-AVERAGE('data (PE -200~200)'!E$2:E$389))/_xlfn.STDEV.S('data (PE -200~200)'!E$2:E$389)</f>
        <v>-0.94745058387512748</v>
      </c>
      <c r="F47">
        <f>('data (PE -200~200)'!F47-AVERAGE('data (PE -200~200)'!F$2:F$389))/_xlfn.STDEV.S('data (PE -200~200)'!F$2:F$389)</f>
        <v>-0.69147014013484531</v>
      </c>
      <c r="G47">
        <f>('data (PE -200~200)'!G47-AVERAGE('data (PE -200~200)'!G$2:G$389))/_xlfn.STDEV.S('data (PE -200~200)'!G$2:G$389)</f>
        <v>-5.5904167891136135E-2</v>
      </c>
      <c r="H47">
        <f>('data (PE -200~200)'!H47-AVERAGE('data (PE -200~200)'!H$2:H$389))/_xlfn.STDEV.S('data (PE -200~200)'!H$2:H$389)</f>
        <v>0.43499186673182033</v>
      </c>
      <c r="I47">
        <f>('data (PE -200~200)'!I47-AVERAGE('data (PE -200~200)'!I$2:I$389))/_xlfn.STDEV.S('data (PE -200~200)'!I$2:I$389)</f>
        <v>4.2423813481435799E-2</v>
      </c>
      <c r="J47">
        <f>('data (PE -200~200)'!J47-AVERAGE('data (PE -200~200)'!J$2:J$389))/_xlfn.STDEV.S('data (PE -200~200)'!J$2:J$389)</f>
        <v>-0.11746318502969165</v>
      </c>
      <c r="K47">
        <f>('data (PE -200~200)'!K47-AVERAGE('data (PE -200~200)'!K$2:K$389))/_xlfn.STDEV.S('data (PE -200~200)'!K$2:K$389)</f>
        <v>-3.6659400560149352E-2</v>
      </c>
      <c r="L47">
        <f>('data (PE -200~200)'!L47-AVERAGE('data (PE -200~200)'!L$2:L$389))/_xlfn.STDEV.S('data (PE -200~200)'!L$2:L$389)</f>
        <v>-4.8803620652809312E-2</v>
      </c>
      <c r="M47">
        <f>('data (PE -200~200)'!M47-AVERAGE('data (PE -200~200)'!M$2:M$389))/_xlfn.STDEV.S('data (PE -200~200)'!M$2:M$389)</f>
        <v>-0.39473302618375411</v>
      </c>
      <c r="N47">
        <f>('data (PE -200~200)'!N47-AVERAGE('data (PE -200~200)'!N$2:N$389))/_xlfn.STDEV.S('data (PE -200~200)'!N$2:N$389)</f>
        <v>3.3771812781459049E-2</v>
      </c>
      <c r="O47">
        <f>('data (PE -200~200)'!O47-AVERAGE('data (PE -200~200)'!O$2:O$389))/_xlfn.STDEV.S('data (PE -200~200)'!O$2:O$389)</f>
        <v>-0.16799641542277674</v>
      </c>
      <c r="P47">
        <f>('data (PE -200~200)'!P47-AVERAGE('data (PE -200~200)'!P$2:P$389))/_xlfn.STDEV.S('data (PE -200~200)'!P$2:P$389)</f>
        <v>-0.12869818674561331</v>
      </c>
      <c r="Q47">
        <f>('data (PE -200~200)'!Q47-AVERAGE('data (PE -200~200)'!Q$2:Q$389))/_xlfn.STDEV.S('data (PE -200~200)'!Q$2:Q$389)</f>
        <v>-7.4166944651591613E-2</v>
      </c>
      <c r="R47">
        <f>('data (PE -200~200)'!R47-AVERAGE('data (PE -200~200)'!R$2:R$389))/_xlfn.STDEV.S('data (PE -200~200)'!R$2:R$389)</f>
        <v>0.17281982829496864</v>
      </c>
      <c r="S47">
        <f>('data (PE -200~200)'!S47-AVERAGE('data (PE -200~200)'!S$2:S$389))/_xlfn.STDEV.S('data (PE -200~200)'!S$2:S$389)</f>
        <v>1.8498218874964465E-3</v>
      </c>
      <c r="T47">
        <f>('data (PE -200~200)'!T47-AVERAGE('data (PE -200~200)'!T$2:T$389))/_xlfn.STDEV.S('data (PE -200~200)'!T$2:T$389)</f>
        <v>-7.1017887432606966E-2</v>
      </c>
      <c r="U47">
        <f>('data (PE -200~200)'!U47-AVERAGE('data (PE -200~200)'!U$2:U$389))/_xlfn.STDEV.S('data (PE -200~200)'!U$2:U$389)</f>
        <v>-0.25822467740490934</v>
      </c>
      <c r="V47">
        <f>('data (PE -200~200)'!V47-AVERAGE('data (PE -200~200)'!V$2:V$389))/_xlfn.STDEV.S('data (PE -200~200)'!V$2:V$389)</f>
        <v>-0.44056363614606797</v>
      </c>
      <c r="W47">
        <f>('data (PE -200~200)'!W47-AVERAGE('data (PE -200~200)'!W$2:W$389))/_xlfn.STDEV.S('data (PE -200~200)'!W$2:W$389)</f>
        <v>-9.7465205282422449E-3</v>
      </c>
      <c r="X47" t="s">
        <v>117</v>
      </c>
    </row>
    <row r="48" spans="1:24" x14ac:dyDescent="0.2">
      <c r="A48" t="s">
        <v>118</v>
      </c>
      <c r="B48" s="1">
        <v>26115</v>
      </c>
      <c r="C48">
        <f>('data (PE -200~200)'!C48-AVERAGE('data (PE -200~200)'!C$2:C$389))/_xlfn.STDEV.S('data (PE -200~200)'!C$2:C$389)</f>
        <v>1.1157103474522849</v>
      </c>
      <c r="D48">
        <f>('data (PE -200~200)'!D48-AVERAGE('data (PE -200~200)'!D$2:D$389))/_xlfn.STDEV.S('data (PE -200~200)'!D$2:D$389)</f>
        <v>0.68180920326446304</v>
      </c>
      <c r="E48">
        <f>('data (PE -200~200)'!E48-AVERAGE('data (PE -200~200)'!E$2:E$389))/_xlfn.STDEV.S('data (PE -200~200)'!E$2:E$389)</f>
        <v>1.6984999628491317</v>
      </c>
      <c r="F48">
        <f>('data (PE -200~200)'!F48-AVERAGE('data (PE -200~200)'!F$2:F$389))/_xlfn.STDEV.S('data (PE -200~200)'!F$2:F$389)</f>
        <v>1.61515678168981</v>
      </c>
      <c r="G48">
        <f>('data (PE -200~200)'!G48-AVERAGE('data (PE -200~200)'!G$2:G$389))/_xlfn.STDEV.S('data (PE -200~200)'!G$2:G$389)</f>
        <v>-0.31523528066137974</v>
      </c>
      <c r="H48">
        <f>('data (PE -200~200)'!H48-AVERAGE('data (PE -200~200)'!H$2:H$389))/_xlfn.STDEV.S('data (PE -200~200)'!H$2:H$389)</f>
        <v>-0.29003900221878898</v>
      </c>
      <c r="I48">
        <f>('data (PE -200~200)'!I48-AVERAGE('data (PE -200~200)'!I$2:I$389))/_xlfn.STDEV.S('data (PE -200~200)'!I$2:I$389)</f>
        <v>3.8060828012476122E-2</v>
      </c>
      <c r="J48">
        <f>('data (PE -200~200)'!J48-AVERAGE('data (PE -200~200)'!J$2:J$389))/_xlfn.STDEV.S('data (PE -200~200)'!J$2:J$389)</f>
        <v>-0.18764184506028045</v>
      </c>
      <c r="K48">
        <f>('data (PE -200~200)'!K48-AVERAGE('data (PE -200~200)'!K$2:K$389))/_xlfn.STDEV.S('data (PE -200~200)'!K$2:K$389)</f>
        <v>0.24135615351584314</v>
      </c>
      <c r="L48">
        <f>('data (PE -200~200)'!L48-AVERAGE('data (PE -200~200)'!L$2:L$389))/_xlfn.STDEV.S('data (PE -200~200)'!L$2:L$389)</f>
        <v>-4.416596490110667E-2</v>
      </c>
      <c r="M48">
        <f>('data (PE -200~200)'!M48-AVERAGE('data (PE -200~200)'!M$2:M$389))/_xlfn.STDEV.S('data (PE -200~200)'!M$2:M$389)</f>
        <v>-0.90367163680533769</v>
      </c>
      <c r="N48">
        <f>('data (PE -200~200)'!N48-AVERAGE('data (PE -200~200)'!N$2:N$389))/_xlfn.STDEV.S('data (PE -200~200)'!N$2:N$389)</f>
        <v>-0.4605972542162981</v>
      </c>
      <c r="O48">
        <f>('data (PE -200~200)'!O48-AVERAGE('data (PE -200~200)'!O$2:O$389))/_xlfn.STDEV.S('data (PE -200~200)'!O$2:O$389)</f>
        <v>-0.38959383607963977</v>
      </c>
      <c r="P48">
        <f>('data (PE -200~200)'!P48-AVERAGE('data (PE -200~200)'!P$2:P$389))/_xlfn.STDEV.S('data (PE -200~200)'!P$2:P$389)</f>
        <v>-0.14098874972904635</v>
      </c>
      <c r="Q48">
        <f>('data (PE -200~200)'!Q48-AVERAGE('data (PE -200~200)'!Q$2:Q$389))/_xlfn.STDEV.S('data (PE -200~200)'!Q$2:Q$389)</f>
        <v>-0.3434405145734773</v>
      </c>
      <c r="R48">
        <f>('data (PE -200~200)'!R48-AVERAGE('data (PE -200~200)'!R$2:R$389))/_xlfn.STDEV.S('data (PE -200~200)'!R$2:R$389)</f>
        <v>-0.35171978037560264</v>
      </c>
      <c r="S48">
        <f>('data (PE -200~200)'!S48-AVERAGE('data (PE -200~200)'!S$2:S$389))/_xlfn.STDEV.S('data (PE -200~200)'!S$2:S$389)</f>
        <v>-0.11046630298246264</v>
      </c>
      <c r="T48">
        <f>('data (PE -200~200)'!T48-AVERAGE('data (PE -200~200)'!T$2:T$389))/_xlfn.STDEV.S('data (PE -200~200)'!T$2:T$389)</f>
        <v>-8.7277144758733202E-2</v>
      </c>
      <c r="U48">
        <f>('data (PE -200~200)'!U48-AVERAGE('data (PE -200~200)'!U$2:U$389))/_xlfn.STDEV.S('data (PE -200~200)'!U$2:U$389)</f>
        <v>0.72201457074638564</v>
      </c>
      <c r="V48">
        <f>('data (PE -200~200)'!V48-AVERAGE('data (PE -200~200)'!V$2:V$389))/_xlfn.STDEV.S('data (PE -200~200)'!V$2:V$389)</f>
        <v>3.8120130933220349</v>
      </c>
      <c r="W48">
        <f>('data (PE -200~200)'!W48-AVERAGE('data (PE -200~200)'!W$2:W$389))/_xlfn.STDEV.S('data (PE -200~200)'!W$2:W$389)</f>
        <v>-1.0153831328699089E-2</v>
      </c>
      <c r="X48" t="s">
        <v>119</v>
      </c>
    </row>
    <row r="49" spans="1:24" x14ac:dyDescent="0.2">
      <c r="A49" t="s">
        <v>120</v>
      </c>
      <c r="B49" s="1">
        <v>33498</v>
      </c>
      <c r="C49">
        <f>('data (PE -200~200)'!C49-AVERAGE('data (PE -200~200)'!C$2:C$389))/_xlfn.STDEV.S('data (PE -200~200)'!C$2:C$389)</f>
        <v>7.8975586952544086E-2</v>
      </c>
      <c r="D49">
        <f>('data (PE -200~200)'!D49-AVERAGE('data (PE -200~200)'!D$2:D$389))/_xlfn.STDEV.S('data (PE -200~200)'!D$2:D$389)</f>
        <v>-0.54687035641481385</v>
      </c>
      <c r="E49">
        <f>('data (PE -200~200)'!E49-AVERAGE('data (PE -200~200)'!E$2:E$389))/_xlfn.STDEV.S('data (PE -200~200)'!E$2:E$389)</f>
        <v>0.38493898733009219</v>
      </c>
      <c r="F49">
        <f>('data (PE -200~200)'!F49-AVERAGE('data (PE -200~200)'!F$2:F$389))/_xlfn.STDEV.S('data (PE -200~200)'!F$2:F$389)</f>
        <v>-0.12765387782638399</v>
      </c>
      <c r="G49">
        <f>('data (PE -200~200)'!G49-AVERAGE('data (PE -200~200)'!G$2:G$389))/_xlfn.STDEV.S('data (PE -200~200)'!G$2:G$389)</f>
        <v>-0.18950979833838552</v>
      </c>
      <c r="H49">
        <f>('data (PE -200~200)'!H49-AVERAGE('data (PE -200~200)'!H$2:H$389))/_xlfn.STDEV.S('data (PE -200~200)'!H$2:H$389)</f>
        <v>-0.33073465556534731</v>
      </c>
      <c r="I49">
        <f>('data (PE -200~200)'!I49-AVERAGE('data (PE -200~200)'!I$2:I$389))/_xlfn.STDEV.S('data (PE -200~200)'!I$2:I$389)</f>
        <v>4.6411019581206706E-2</v>
      </c>
      <c r="J49">
        <f>('data (PE -200~200)'!J49-AVERAGE('data (PE -200~200)'!J$2:J$389))/_xlfn.STDEV.S('data (PE -200~200)'!J$2:J$389)</f>
        <v>1.2201662746912723</v>
      </c>
      <c r="K49">
        <f>('data (PE -200~200)'!K49-AVERAGE('data (PE -200~200)'!K$2:K$389))/_xlfn.STDEV.S('data (PE -200~200)'!K$2:K$389)</f>
        <v>0.73565321530065098</v>
      </c>
      <c r="L49">
        <f>('data (PE -200~200)'!L49-AVERAGE('data (PE -200~200)'!L$2:L$389))/_xlfn.STDEV.S('data (PE -200~200)'!L$2:L$389)</f>
        <v>-1.5429924385486533E-2</v>
      </c>
      <c r="M49">
        <f>('data (PE -200~200)'!M49-AVERAGE('data (PE -200~200)'!M$2:M$389))/_xlfn.STDEV.S('data (PE -200~200)'!M$2:M$389)</f>
        <v>-0.37149032139274546</v>
      </c>
      <c r="N49">
        <f>('data (PE -200~200)'!N49-AVERAGE('data (PE -200~200)'!N$2:N$389))/_xlfn.STDEV.S('data (PE -200~200)'!N$2:N$389)</f>
        <v>-0.34063310217304121</v>
      </c>
      <c r="O49">
        <f>('data (PE -200~200)'!O49-AVERAGE('data (PE -200~200)'!O$2:O$389))/_xlfn.STDEV.S('data (PE -200~200)'!O$2:O$389)</f>
        <v>-0.23845175221514622</v>
      </c>
      <c r="P49">
        <f>('data (PE -200~200)'!P49-AVERAGE('data (PE -200~200)'!P$2:P$389))/_xlfn.STDEV.S('data (PE -200~200)'!P$2:P$389)</f>
        <v>0.38298855392018805</v>
      </c>
      <c r="Q49">
        <f>('data (PE -200~200)'!Q49-AVERAGE('data (PE -200~200)'!Q$2:Q$389))/_xlfn.STDEV.S('data (PE -200~200)'!Q$2:Q$389)</f>
        <v>-2.8142586304751531E-4</v>
      </c>
      <c r="R49">
        <f>('data (PE -200~200)'!R49-AVERAGE('data (PE -200~200)'!R$2:R$389))/_xlfn.STDEV.S('data (PE -200~200)'!R$2:R$389)</f>
        <v>-0.28344957908197288</v>
      </c>
      <c r="S49">
        <f>('data (PE -200~200)'!S49-AVERAGE('data (PE -200~200)'!S$2:S$389))/_xlfn.STDEV.S('data (PE -200~200)'!S$2:S$389)</f>
        <v>-0.23520381287570155</v>
      </c>
      <c r="T49">
        <f>('data (PE -200~200)'!T49-AVERAGE('data (PE -200~200)'!T$2:T$389))/_xlfn.STDEV.S('data (PE -200~200)'!T$2:T$389)</f>
        <v>-8.9369702189598679E-2</v>
      </c>
      <c r="U49">
        <f>('data (PE -200~200)'!U49-AVERAGE('data (PE -200~200)'!U$2:U$389))/_xlfn.STDEV.S('data (PE -200~200)'!U$2:U$389)</f>
        <v>-0.65094609018095984</v>
      </c>
      <c r="V49">
        <f>('data (PE -200~200)'!V49-AVERAGE('data (PE -200~200)'!V$2:V$389))/_xlfn.STDEV.S('data (PE -200~200)'!V$2:V$389)</f>
        <v>-0.39987452344975066</v>
      </c>
      <c r="W49">
        <f>('data (PE -200~200)'!W49-AVERAGE('data (PE -200~200)'!W$2:W$389))/_xlfn.STDEV.S('data (PE -200~200)'!W$2:W$389)</f>
        <v>-5.1293526777328718E-3</v>
      </c>
      <c r="X49" t="s">
        <v>121</v>
      </c>
    </row>
    <row r="50" spans="1:24" x14ac:dyDescent="0.2">
      <c r="A50" t="s">
        <v>122</v>
      </c>
      <c r="B50" s="1">
        <v>32702</v>
      </c>
      <c r="C50">
        <f>('data (PE -200~200)'!C50-AVERAGE('data (PE -200~200)'!C$2:C$389))/_xlfn.STDEV.S('data (PE -200~200)'!C$2:C$389)</f>
        <v>-0.79143509139252188</v>
      </c>
      <c r="D50">
        <f>('data (PE -200~200)'!D50-AVERAGE('data (PE -200~200)'!D$2:D$389))/_xlfn.STDEV.S('data (PE -200~200)'!D$2:D$389)</f>
        <v>-0.49445882061451862</v>
      </c>
      <c r="E50">
        <f>('data (PE -200~200)'!E50-AVERAGE('data (PE -200~200)'!E$2:E$389))/_xlfn.STDEV.S('data (PE -200~200)'!E$2:E$389)</f>
        <v>-0.97973138352057643</v>
      </c>
      <c r="F50">
        <f>('data (PE -200~200)'!F50-AVERAGE('data (PE -200~200)'!F$2:F$389))/_xlfn.STDEV.S('data (PE -200~200)'!F$2:F$389)</f>
        <v>-0.13040957906531295</v>
      </c>
      <c r="G50">
        <f>('data (PE -200~200)'!G50-AVERAGE('data (PE -200~200)'!G$2:G$389))/_xlfn.STDEV.S('data (PE -200~200)'!G$2:G$389)</f>
        <v>-0.31039060992311102</v>
      </c>
      <c r="H50">
        <f>('data (PE -200~200)'!H50-AVERAGE('data (PE -200~200)'!H$2:H$389))/_xlfn.STDEV.S('data (PE -200~200)'!H$2:H$389)</f>
        <v>-0.59325761073616923</v>
      </c>
      <c r="I50">
        <f>('data (PE -200~200)'!I50-AVERAGE('data (PE -200~200)'!I$2:I$389))/_xlfn.STDEV.S('data (PE -200~200)'!I$2:I$389)</f>
        <v>3.8375978588734094E-2</v>
      </c>
      <c r="J50">
        <f>('data (PE -200~200)'!J50-AVERAGE('data (PE -200~200)'!J$2:J$389))/_xlfn.STDEV.S('data (PE -200~200)'!J$2:J$389)</f>
        <v>7.4515472946487256</v>
      </c>
      <c r="K50">
        <f>('data (PE -200~200)'!K50-AVERAGE('data (PE -200~200)'!K$2:K$389))/_xlfn.STDEV.S('data (PE -200~200)'!K$2:K$389)</f>
        <v>4.4076933877514008</v>
      </c>
      <c r="L50">
        <f>('data (PE -200~200)'!L50-AVERAGE('data (PE -200~200)'!L$2:L$389))/_xlfn.STDEV.S('data (PE -200~200)'!L$2:L$389)</f>
        <v>2.0759850751803218E-3</v>
      </c>
      <c r="M50">
        <f>('data (PE -200~200)'!M50-AVERAGE('data (PE -200~200)'!M$2:M$389))/_xlfn.STDEV.S('data (PE -200~200)'!M$2:M$389)</f>
        <v>-1.6585388902079989</v>
      </c>
      <c r="N50">
        <f>('data (PE -200~200)'!N50-AVERAGE('data (PE -200~200)'!N$2:N$389))/_xlfn.STDEV.S('data (PE -200~200)'!N$2:N$389)</f>
        <v>-0.58939468373541293</v>
      </c>
      <c r="O50">
        <f>('data (PE -200~200)'!O50-AVERAGE('data (PE -200~200)'!O$2:O$389))/_xlfn.STDEV.S('data (PE -200~200)'!O$2:O$389)</f>
        <v>-0.44754958574670006</v>
      </c>
      <c r="P50">
        <f>('data (PE -200~200)'!P50-AVERAGE('data (PE -200~200)'!P$2:P$389))/_xlfn.STDEV.S('data (PE -200~200)'!P$2:P$389)</f>
        <v>0.35118479924296447</v>
      </c>
      <c r="Q50">
        <f>('data (PE -200~200)'!Q50-AVERAGE('data (PE -200~200)'!Q$2:Q$389))/_xlfn.STDEV.S('data (PE -200~200)'!Q$2:Q$389)</f>
        <v>-0.39115079415807985</v>
      </c>
      <c r="R50">
        <f>('data (PE -200~200)'!R50-AVERAGE('data (PE -200~200)'!R$2:R$389))/_xlfn.STDEV.S('data (PE -200~200)'!R$2:R$389)</f>
        <v>-0.46423493980556929</v>
      </c>
      <c r="S50">
        <f>('data (PE -200~200)'!S50-AVERAGE('data (PE -200~200)'!S$2:S$389))/_xlfn.STDEV.S('data (PE -200~200)'!S$2:S$389)</f>
        <v>0.48202233010444051</v>
      </c>
      <c r="T50">
        <f>('data (PE -200~200)'!T50-AVERAGE('data (PE -200~200)'!T$2:T$389))/_xlfn.STDEV.S('data (PE -200~200)'!T$2:T$389)</f>
        <v>0.11688622431393765</v>
      </c>
      <c r="U50">
        <f>('data (PE -200~200)'!U50-AVERAGE('data (PE -200~200)'!U$2:U$389))/_xlfn.STDEV.S('data (PE -200~200)'!U$2:U$389)</f>
        <v>1.3650790695668831</v>
      </c>
      <c r="V50">
        <f>('data (PE -200~200)'!V50-AVERAGE('data (PE -200~200)'!V$2:V$389))/_xlfn.STDEV.S('data (PE -200~200)'!V$2:V$389)</f>
        <v>0.4889393959772283</v>
      </c>
      <c r="W50">
        <f>('data (PE -200~200)'!W50-AVERAGE('data (PE -200~200)'!W$2:W$389))/_xlfn.STDEV.S('data (PE -200~200)'!W$2:W$389)</f>
        <v>5.6023298000231973E-2</v>
      </c>
      <c r="X50" t="s">
        <v>123</v>
      </c>
    </row>
    <row r="51" spans="1:24" x14ac:dyDescent="0.2">
      <c r="A51" t="s">
        <v>124</v>
      </c>
      <c r="B51" s="1">
        <v>36248</v>
      </c>
      <c r="C51">
        <f>('data (PE -200~200)'!C51-AVERAGE('data (PE -200~200)'!C$2:C$389))/_xlfn.STDEV.S('data (PE -200~200)'!C$2:C$389)</f>
        <v>-0.73709646608921864</v>
      </c>
      <c r="D51">
        <f>('data (PE -200~200)'!D51-AVERAGE('data (PE -200~200)'!D$2:D$389))/_xlfn.STDEV.S('data (PE -200~200)'!D$2:D$389)</f>
        <v>-0.25286932994734085</v>
      </c>
      <c r="E51">
        <f>('data (PE -200~200)'!E51-AVERAGE('data (PE -200~200)'!E$2:E$389))/_xlfn.STDEV.S('data (PE -200~200)'!E$2:E$389)</f>
        <v>-0.54054079249861431</v>
      </c>
      <c r="F51">
        <f>('data (PE -200~200)'!F51-AVERAGE('data (PE -200~200)'!F$2:F$389))/_xlfn.STDEV.S('data (PE -200~200)'!F$2:F$389)</f>
        <v>0.31064124138887139</v>
      </c>
      <c r="G51">
        <f>('data (PE -200~200)'!G51-AVERAGE('data (PE -200~200)'!G$2:G$389))/_xlfn.STDEV.S('data (PE -200~200)'!G$2:G$389)</f>
        <v>5.5955776818439704E-2</v>
      </c>
      <c r="H51">
        <f>('data (PE -200~200)'!H51-AVERAGE('data (PE -200~200)'!H$2:H$389))/_xlfn.STDEV.S('data (PE -200~200)'!H$2:H$389)</f>
        <v>2.8348571677881935</v>
      </c>
      <c r="I51">
        <f>('data (PE -200~200)'!I51-AVERAGE('data (PE -200~200)'!I$2:I$389))/_xlfn.STDEV.S('data (PE -200~200)'!I$2:I$389)</f>
        <v>0.1003097441607272</v>
      </c>
      <c r="J51">
        <f>('data (PE -200~200)'!J51-AVERAGE('data (PE -200~200)'!J$2:J$389))/_xlfn.STDEV.S('data (PE -200~200)'!J$2:J$389)</f>
        <v>-0.19611168333983425</v>
      </c>
      <c r="K51">
        <f>('data (PE -200~200)'!K51-AVERAGE('data (PE -200~200)'!K$2:K$389))/_xlfn.STDEV.S('data (PE -200~200)'!K$2:K$389)</f>
        <v>-0.1670764203481967</v>
      </c>
      <c r="L51">
        <f>('data (PE -200~200)'!L51-AVERAGE('data (PE -200~200)'!L$2:L$389))/_xlfn.STDEV.S('data (PE -200~200)'!L$2:L$389)</f>
        <v>-5.1993194607595564E-2</v>
      </c>
      <c r="M51">
        <f>('data (PE -200~200)'!M51-AVERAGE('data (PE -200~200)'!M$2:M$389))/_xlfn.STDEV.S('data (PE -200~200)'!M$2:M$389)</f>
        <v>0.4551522905412036</v>
      </c>
      <c r="N51">
        <f>('data (PE -200~200)'!N51-AVERAGE('data (PE -200~200)'!N$2:N$389))/_xlfn.STDEV.S('data (PE -200~200)'!N$2:N$389)</f>
        <v>-0.27068231629457767</v>
      </c>
      <c r="O51">
        <f>('data (PE -200~200)'!O51-AVERAGE('data (PE -200~200)'!O$2:O$389))/_xlfn.STDEV.S('data (PE -200~200)'!O$2:O$389)</f>
        <v>-0.3660057638145765</v>
      </c>
      <c r="P51">
        <f>('data (PE -200~200)'!P51-AVERAGE('data (PE -200~200)'!P$2:P$389))/_xlfn.STDEV.S('data (PE -200~200)'!P$2:P$389)</f>
        <v>-0.2620777983501128</v>
      </c>
      <c r="Q51">
        <f>('data (PE -200~200)'!Q51-AVERAGE('data (PE -200~200)'!Q$2:Q$389))/_xlfn.STDEV.S('data (PE -200~200)'!Q$2:Q$389)</f>
        <v>-0.44359453859431208</v>
      </c>
      <c r="R51">
        <f>('data (PE -200~200)'!R51-AVERAGE('data (PE -200~200)'!R$2:R$389))/_xlfn.STDEV.S('data (PE -200~200)'!R$2:R$389)</f>
        <v>-0.32605869129909071</v>
      </c>
      <c r="S51">
        <f>('data (PE -200~200)'!S51-AVERAGE('data (PE -200~200)'!S$2:S$389))/_xlfn.STDEV.S('data (PE -200~200)'!S$2:S$389)</f>
        <v>-2.3248600244459392</v>
      </c>
      <c r="T51">
        <f>('data (PE -200~200)'!T51-AVERAGE('data (PE -200~200)'!T$2:T$389))/_xlfn.STDEV.S('data (PE -200~200)'!T$2:T$389)</f>
        <v>-0.18552828219184528</v>
      </c>
      <c r="U51">
        <f>('data (PE -200~200)'!U51-AVERAGE('data (PE -200~200)'!U$2:U$389))/_xlfn.STDEV.S('data (PE -200~200)'!U$2:U$389)</f>
        <v>-0.31836519582621714</v>
      </c>
      <c r="V51">
        <f>('data (PE -200~200)'!V51-AVERAGE('data (PE -200~200)'!V$2:V$389))/_xlfn.STDEV.S('data (PE -200~200)'!V$2:V$389)</f>
        <v>-0.17126486442912664</v>
      </c>
      <c r="W51">
        <f>('data (PE -200~200)'!W51-AVERAGE('data (PE -200~200)'!W$2:W$389))/_xlfn.STDEV.S('data (PE -200~200)'!W$2:W$389)</f>
        <v>-3.9572856678138466E-2</v>
      </c>
      <c r="X51" t="s">
        <v>125</v>
      </c>
    </row>
    <row r="52" spans="1:24" x14ac:dyDescent="0.2">
      <c r="A52" t="s">
        <v>126</v>
      </c>
      <c r="B52" s="1">
        <v>42921</v>
      </c>
      <c r="C52">
        <f>('data (PE -200~200)'!C52-AVERAGE('data (PE -200~200)'!C$2:C$389))/_xlfn.STDEV.S('data (PE -200~200)'!C$2:C$389)</f>
        <v>0.42610591308890333</v>
      </c>
      <c r="D52">
        <f>('data (PE -200~200)'!D52-AVERAGE('data (PE -200~200)'!D$2:D$389))/_xlfn.STDEV.S('data (PE -200~200)'!D$2:D$389)</f>
        <v>0.17695463686777085</v>
      </c>
      <c r="E52">
        <f>('data (PE -200~200)'!E52-AVERAGE('data (PE -200~200)'!E$2:E$389))/_xlfn.STDEV.S('data (PE -200~200)'!E$2:E$389)</f>
        <v>3.9492273353879788</v>
      </c>
      <c r="F52">
        <f>('data (PE -200~200)'!F52-AVERAGE('data (PE -200~200)'!F$2:F$389))/_xlfn.STDEV.S('data (PE -200~200)'!F$2:F$389)</f>
        <v>4.0780984390770803</v>
      </c>
      <c r="G52">
        <f>('data (PE -200~200)'!G52-AVERAGE('data (PE -200~200)'!G$2:G$389))/_xlfn.STDEV.S('data (PE -200~200)'!G$2:G$389)</f>
        <v>-0.26906100132628119</v>
      </c>
      <c r="H52">
        <f>('data (PE -200~200)'!H52-AVERAGE('data (PE -200~200)'!H$2:H$389))/_xlfn.STDEV.S('data (PE -200~200)'!H$2:H$389)</f>
        <v>-4.9237755980849824</v>
      </c>
      <c r="I52">
        <f>('data (PE -200~200)'!I52-AVERAGE('data (PE -200~200)'!I$2:I$389))/_xlfn.STDEV.S('data (PE -200~200)'!I$2:I$389)</f>
        <v>3.9564108890806769E-2</v>
      </c>
      <c r="J52">
        <f>('data (PE -200~200)'!J52-AVERAGE('data (PE -200~200)'!J$2:J$389))/_xlfn.STDEV.S('data (PE -200~200)'!J$2:J$389)</f>
        <v>-1.1749829930768401</v>
      </c>
      <c r="K52">
        <f>('data (PE -200~200)'!K52-AVERAGE('data (PE -200~200)'!K$2:K$389))/_xlfn.STDEV.S('data (PE -200~200)'!K$2:K$389)</f>
        <v>-2.5364174255347995</v>
      </c>
      <c r="L52">
        <f>('data (PE -200~200)'!L52-AVERAGE('data (PE -200~200)'!L$2:L$389))/_xlfn.STDEV.S('data (PE -200~200)'!L$2:L$389)</f>
        <v>-0.11808186213907843</v>
      </c>
      <c r="M52">
        <f>('data (PE -200~200)'!M52-AVERAGE('data (PE -200~200)'!M$2:M$389))/_xlfn.STDEV.S('data (PE -200~200)'!M$2:M$389)</f>
        <v>-0.55186392714450805</v>
      </c>
      <c r="N52">
        <f>('data (PE -200~200)'!N52-AVERAGE('data (PE -200~200)'!N$2:N$389))/_xlfn.STDEV.S('data (PE -200~200)'!N$2:N$389)</f>
        <v>-0.20679445201872887</v>
      </c>
      <c r="O52">
        <f>('data (PE -200~200)'!O52-AVERAGE('data (PE -200~200)'!O$2:O$389))/_xlfn.STDEV.S('data (PE -200~200)'!O$2:O$389)</f>
        <v>-9.9160300508545809E-2</v>
      </c>
      <c r="P52">
        <f>('data (PE -200~200)'!P52-AVERAGE('data (PE -200~200)'!P$2:P$389))/_xlfn.STDEV.S('data (PE -200~200)'!P$2:P$389)</f>
        <v>-1.8984737939739047</v>
      </c>
      <c r="Q52">
        <f>('data (PE -200~200)'!Q52-AVERAGE('data (PE -200~200)'!Q$2:Q$389))/_xlfn.STDEV.S('data (PE -200~200)'!Q$2:Q$389)</f>
        <v>-0.31321462052361831</v>
      </c>
      <c r="R52">
        <f>('data (PE -200~200)'!R52-AVERAGE('data (PE -200~200)'!R$2:R$389))/_xlfn.STDEV.S('data (PE -200~200)'!R$2:R$389)</f>
        <v>-7.5625958813840877E-2</v>
      </c>
      <c r="S52">
        <f>('data (PE -200~200)'!S52-AVERAGE('data (PE -200~200)'!S$2:S$389))/_xlfn.STDEV.S('data (PE -200~200)'!S$2:S$389)</f>
        <v>-0.52238418470374304</v>
      </c>
      <c r="T52">
        <f>('data (PE -200~200)'!T52-AVERAGE('data (PE -200~200)'!T$2:T$389))/_xlfn.STDEV.S('data (PE -200~200)'!T$2:T$389)</f>
        <v>-0.11565689909656708</v>
      </c>
      <c r="U52">
        <f>('data (PE -200~200)'!U52-AVERAGE('data (PE -200~200)'!U$2:U$389))/_xlfn.STDEV.S('data (PE -200~200)'!U$2:U$389)</f>
        <v>-1.1911641543041411</v>
      </c>
      <c r="V52">
        <f>('data (PE -200~200)'!V52-AVERAGE('data (PE -200~200)'!V$2:V$389))/_xlfn.STDEV.S('data (PE -200~200)'!V$2:V$389)</f>
        <v>-0.29229328528894138</v>
      </c>
      <c r="W52">
        <f>('data (PE -200~200)'!W52-AVERAGE('data (PE -200~200)'!W$2:W$389))/_xlfn.STDEV.S('data (PE -200~200)'!W$2:W$389)</f>
        <v>-2.878680365808914</v>
      </c>
      <c r="X52" t="s">
        <v>127</v>
      </c>
    </row>
    <row r="53" spans="1:24" x14ac:dyDescent="0.2">
      <c r="A53" t="s">
        <v>128</v>
      </c>
      <c r="B53" s="1">
        <v>26481</v>
      </c>
      <c r="C53">
        <f>('data (PE -200~200)'!C53-AVERAGE('data (PE -200~200)'!C$2:C$389))/_xlfn.STDEV.S('data (PE -200~200)'!C$2:C$389)</f>
        <v>-1.3239296278408514</v>
      </c>
      <c r="D53">
        <f>('data (PE -200~200)'!D53-AVERAGE('data (PE -200~200)'!D$2:D$389))/_xlfn.STDEV.S('data (PE -200~200)'!D$2:D$389)</f>
        <v>-1.0134511787848566</v>
      </c>
      <c r="E53">
        <f>('data (PE -200~200)'!E53-AVERAGE('data (PE -200~200)'!E$2:E$389))/_xlfn.STDEV.S('data (PE -200~200)'!E$2:E$389)</f>
        <v>-1.0724842006304567</v>
      </c>
      <c r="F53">
        <f>('data (PE -200~200)'!F53-AVERAGE('data (PE -200~200)'!F$2:F$389))/_xlfn.STDEV.S('data (PE -200~200)'!F$2:F$389)</f>
        <v>-0.5034463623891503</v>
      </c>
      <c r="G53">
        <f>('data (PE -200~200)'!G53-AVERAGE('data (PE -200~200)'!G$2:G$389))/_xlfn.STDEV.S('data (PE -200~200)'!G$2:G$389)</f>
        <v>-0.25856086066562745</v>
      </c>
      <c r="H53">
        <f>('data (PE -200~200)'!H53-AVERAGE('data (PE -200~200)'!H$2:H$389))/_xlfn.STDEV.S('data (PE -200~200)'!H$2:H$389)</f>
        <v>0.28146821131269623</v>
      </c>
      <c r="I53">
        <f>('data (PE -200~200)'!I53-AVERAGE('data (PE -200~200)'!I$2:I$389))/_xlfn.STDEV.S('data (PE -200~200)'!I$2:I$389)</f>
        <v>6.0591450854016689E-2</v>
      </c>
      <c r="J53">
        <f>('data (PE -200~200)'!J53-AVERAGE('data (PE -200~200)'!J$2:J$389))/_xlfn.STDEV.S('data (PE -200~200)'!J$2:J$389)</f>
        <v>-0.17554207608948927</v>
      </c>
      <c r="K53">
        <f>('data (PE -200~200)'!K53-AVERAGE('data (PE -200~200)'!K$2:K$389))/_xlfn.STDEV.S('data (PE -200~200)'!K$2:K$389)</f>
        <v>-4.1761845668662791E-2</v>
      </c>
      <c r="L53">
        <f>('data (PE -200~200)'!L53-AVERAGE('data (PE -200~200)'!L$2:L$389))/_xlfn.STDEV.S('data (PE -200~200)'!L$2:L$389)</f>
        <v>-3.1877943528089189E-2</v>
      </c>
      <c r="M53">
        <f>('data (PE -200~200)'!M53-AVERAGE('data (PE -200~200)'!M$2:M$389))/_xlfn.STDEV.S('data (PE -200~200)'!M$2:M$389)</f>
        <v>0.61571360253873697</v>
      </c>
      <c r="N53">
        <f>('data (PE -200~200)'!N53-AVERAGE('data (PE -200~200)'!N$2:N$389))/_xlfn.STDEV.S('data (PE -200~200)'!N$2:N$389)</f>
        <v>-0.3180933535050316</v>
      </c>
      <c r="O53">
        <f>('data (PE -200~200)'!O53-AVERAGE('data (PE -200~200)'!O$2:O$389))/_xlfn.STDEV.S('data (PE -200~200)'!O$2:O$389)</f>
        <v>-0.27036807350035097</v>
      </c>
      <c r="P53">
        <f>('data (PE -200~200)'!P53-AVERAGE('data (PE -200~200)'!P$2:P$389))/_xlfn.STDEV.S('data (PE -200~200)'!P$2:P$389)</f>
        <v>-0.175994760676534</v>
      </c>
      <c r="Q53">
        <f>('data (PE -200~200)'!Q53-AVERAGE('data (PE -200~200)'!Q$2:Q$389))/_xlfn.STDEV.S('data (PE -200~200)'!Q$2:Q$389)</f>
        <v>-0.29952419434392286</v>
      </c>
      <c r="R53">
        <f>('data (PE -200~200)'!R53-AVERAGE('data (PE -200~200)'!R$2:R$389))/_xlfn.STDEV.S('data (PE -200~200)'!R$2:R$389)</f>
        <v>-0.38228303624805093</v>
      </c>
      <c r="S53">
        <f>('data (PE -200~200)'!S53-AVERAGE('data (PE -200~200)'!S$2:S$389))/_xlfn.STDEV.S('data (PE -200~200)'!S$2:S$389)</f>
        <v>0.16056640647269926</v>
      </c>
      <c r="T53">
        <f>('data (PE -200~200)'!T53-AVERAGE('data (PE -200~200)'!T$2:T$389))/_xlfn.STDEV.S('data (PE -200~200)'!T$2:T$389)</f>
        <v>-1.1522389984018609E-2</v>
      </c>
      <c r="U53">
        <f>('data (PE -200~200)'!U53-AVERAGE('data (PE -200~200)'!U$2:U$389))/_xlfn.STDEV.S('data (PE -200~200)'!U$2:U$389)</f>
        <v>-0.23576452279489438</v>
      </c>
      <c r="V53">
        <f>('data (PE -200~200)'!V53-AVERAGE('data (PE -200~200)'!V$2:V$389))/_xlfn.STDEV.S('data (PE -200~200)'!V$2:V$389)</f>
        <v>-0.3101049306426038</v>
      </c>
      <c r="W53">
        <f>('data (PE -200~200)'!W53-AVERAGE('data (PE -200~200)'!W$2:W$389))/_xlfn.STDEV.S('data (PE -200~200)'!W$2:W$389)</f>
        <v>6.2536558631147337E-3</v>
      </c>
      <c r="X53" t="s">
        <v>129</v>
      </c>
    </row>
    <row r="54" spans="1:24" x14ac:dyDescent="0.2">
      <c r="A54" t="s">
        <v>130</v>
      </c>
      <c r="B54" s="1">
        <v>25355</v>
      </c>
      <c r="C54">
        <f>('data (PE -200~200)'!C54-AVERAGE('data (PE -200~200)'!C$2:C$389))/_xlfn.STDEV.S('data (PE -200~200)'!C$2:C$389)</f>
        <v>-0.41557582215429251</v>
      </c>
      <c r="D54">
        <f>('data (PE -200~200)'!D54-AVERAGE('data (PE -200~200)'!D$2:D$389))/_xlfn.STDEV.S('data (PE -200~200)'!D$2:D$389)</f>
        <v>-1.0057376961889901</v>
      </c>
      <c r="E54">
        <f>('data (PE -200~200)'!E54-AVERAGE('data (PE -200~200)'!E$2:E$389))/_xlfn.STDEV.S('data (PE -200~200)'!E$2:E$389)</f>
        <v>-0.10945340465927057</v>
      </c>
      <c r="F54">
        <f>('data (PE -200~200)'!F54-AVERAGE('data (PE -200~200)'!F$2:F$389))/_xlfn.STDEV.S('data (PE -200~200)'!F$2:F$389)</f>
        <v>-0.66218359299239149</v>
      </c>
      <c r="G54">
        <f>('data (PE -200~200)'!G54-AVERAGE('data (PE -200~200)'!G$2:G$389))/_xlfn.STDEV.S('data (PE -200~200)'!G$2:G$389)</f>
        <v>0.31954730628577327</v>
      </c>
      <c r="H54">
        <f>('data (PE -200~200)'!H54-AVERAGE('data (PE -200~200)'!H$2:H$389))/_xlfn.STDEV.S('data (PE -200~200)'!H$2:H$389)</f>
        <v>-1.3403638100709554</v>
      </c>
      <c r="I54">
        <f>('data (PE -200~200)'!I54-AVERAGE('data (PE -200~200)'!I$2:I$389))/_xlfn.STDEV.S('data (PE -200~200)'!I$2:I$389)</f>
        <v>4.6204371055318376E-2</v>
      </c>
      <c r="J54">
        <f>('data (PE -200~200)'!J54-AVERAGE('data (PE -200~200)'!J$2:J$389))/_xlfn.STDEV.S('data (PE -200~200)'!J$2:J$389)</f>
        <v>-0.52522539934535406</v>
      </c>
      <c r="K54">
        <f>('data (PE -200~200)'!K54-AVERAGE('data (PE -200~200)'!K$2:K$389))/_xlfn.STDEV.S('data (PE -200~200)'!K$2:K$389)</f>
        <v>-0.84485531555560989</v>
      </c>
      <c r="L54">
        <f>('data (PE -200~200)'!L54-AVERAGE('data (PE -200~200)'!L$2:L$389))/_xlfn.STDEV.S('data (PE -200~200)'!L$2:L$389)</f>
        <v>-7.6135426216007079E-2</v>
      </c>
      <c r="M54">
        <f>('data (PE -200~200)'!M54-AVERAGE('data (PE -200~200)'!M$2:M$389))/_xlfn.STDEV.S('data (PE -200~200)'!M$2:M$389)</f>
        <v>7.7763852530506217E-2</v>
      </c>
      <c r="N54">
        <f>('data (PE -200~200)'!N54-AVERAGE('data (PE -200~200)'!N$2:N$389))/_xlfn.STDEV.S('data (PE -200~200)'!N$2:N$389)</f>
        <v>1.1892379960261659</v>
      </c>
      <c r="O54">
        <f>('data (PE -200~200)'!O54-AVERAGE('data (PE -200~200)'!O$2:O$389))/_xlfn.STDEV.S('data (PE -200~200)'!O$2:O$389)</f>
        <v>0.31932414057955882</v>
      </c>
      <c r="P54">
        <f>('data (PE -200~200)'!P54-AVERAGE('data (PE -200~200)'!P$2:P$389))/_xlfn.STDEV.S('data (PE -200~200)'!P$2:P$389)</f>
        <v>-1.7470920262019267</v>
      </c>
      <c r="Q54">
        <f>('data (PE -200~200)'!Q54-AVERAGE('data (PE -200~200)'!Q$2:Q$389))/_xlfn.STDEV.S('data (PE -200~200)'!Q$2:Q$389)</f>
        <v>1.0502662618104295</v>
      </c>
      <c r="R54">
        <f>('data (PE -200~200)'!R54-AVERAGE('data (PE -200~200)'!R$2:R$389))/_xlfn.STDEV.S('data (PE -200~200)'!R$2:R$389)</f>
        <v>1.1661062403860967</v>
      </c>
      <c r="S54">
        <f>('data (PE -200~200)'!S54-AVERAGE('data (PE -200~200)'!S$2:S$389))/_xlfn.STDEV.S('data (PE -200~200)'!S$2:S$389)</f>
        <v>2.7487815858701365</v>
      </c>
      <c r="T54">
        <f>('data (PE -200~200)'!T54-AVERAGE('data (PE -200~200)'!T$2:T$389))/_xlfn.STDEV.S('data (PE -200~200)'!T$2:T$389)</f>
        <v>9.976436760387615E-2</v>
      </c>
      <c r="U54">
        <f>('data (PE -200~200)'!U54-AVERAGE('data (PE -200~200)'!U$2:U$389))/_xlfn.STDEV.S('data (PE -200~200)'!U$2:U$389)</f>
        <v>-0.62892639205745093</v>
      </c>
      <c r="V54">
        <f>('data (PE -200~200)'!V54-AVERAGE('data (PE -200~200)'!V$2:V$389))/_xlfn.STDEV.S('data (PE -200~200)'!V$2:V$389)</f>
        <v>-0.33404712577672185</v>
      </c>
      <c r="W54">
        <f>('data (PE -200~200)'!W54-AVERAGE('data (PE -200~200)'!W$2:W$389))/_xlfn.STDEV.S('data (PE -200~200)'!W$2:W$389)</f>
        <v>-0.12768896821053444</v>
      </c>
      <c r="X54" t="s">
        <v>131</v>
      </c>
    </row>
    <row r="55" spans="1:24" x14ac:dyDescent="0.2">
      <c r="A55" t="s">
        <v>132</v>
      </c>
      <c r="B55" s="1">
        <v>39163</v>
      </c>
      <c r="C55">
        <f>('data (PE -200~200)'!C55-AVERAGE('data (PE -200~200)'!C$2:C$389))/_xlfn.STDEV.S('data (PE -200~200)'!C$2:C$389)</f>
        <v>-0.6486381207384726</v>
      </c>
      <c r="D55">
        <f>('data (PE -200~200)'!D55-AVERAGE('data (PE -200~200)'!D$2:D$389))/_xlfn.STDEV.S('data (PE -200~200)'!D$2:D$389)</f>
        <v>-0.74680304696173117</v>
      </c>
      <c r="E55">
        <f>('data (PE -200~200)'!E55-AVERAGE('data (PE -200~200)'!E$2:E$389))/_xlfn.STDEV.S('data (PE -200~200)'!E$2:E$389)</f>
        <v>-0.18425653672925926</v>
      </c>
      <c r="F55">
        <f>('data (PE -200~200)'!F55-AVERAGE('data (PE -200~200)'!F$2:F$389))/_xlfn.STDEV.S('data (PE -200~200)'!F$2:F$389)</f>
        <v>-0.97320163731070919</v>
      </c>
      <c r="G55">
        <f>('data (PE -200~200)'!G55-AVERAGE('data (PE -200~200)'!G$2:G$389))/_xlfn.STDEV.S('data (PE -200~200)'!G$2:G$389)</f>
        <v>-0.3064121212372557</v>
      </c>
      <c r="H55">
        <f>('data (PE -200~200)'!H55-AVERAGE('data (PE -200~200)'!H$2:H$389))/_xlfn.STDEV.S('data (PE -200~200)'!H$2:H$389)</f>
        <v>0.23946275813405046</v>
      </c>
      <c r="I55">
        <f>('data (PE -200~200)'!I55-AVERAGE('data (PE -200~200)'!I$2:I$389))/_xlfn.STDEV.S('data (PE -200~200)'!I$2:I$389)</f>
        <v>7.2511616216130184E-2</v>
      </c>
      <c r="J55">
        <f>('data (PE -200~200)'!J55-AVERAGE('data (PE -200~200)'!J$2:J$389))/_xlfn.STDEV.S('data (PE -200~200)'!J$2:J$389)</f>
        <v>-4.0024663616628132E-2</v>
      </c>
      <c r="K55">
        <f>('data (PE -200~200)'!K55-AVERAGE('data (PE -200~200)'!K$2:K$389))/_xlfn.STDEV.S('data (PE -200~200)'!K$2:K$389)</f>
        <v>0.12047621297464929</v>
      </c>
      <c r="L55">
        <f>('data (PE -200~200)'!L55-AVERAGE('data (PE -200~200)'!L$2:L$389))/_xlfn.STDEV.S('data (PE -200~200)'!L$2:L$389)</f>
        <v>-1.0762052932655888E-2</v>
      </c>
      <c r="M55">
        <f>('data (PE -200~200)'!M55-AVERAGE('data (PE -200~200)'!M$2:M$389))/_xlfn.STDEV.S('data (PE -200~200)'!M$2:M$389)</f>
        <v>0.25199965525884443</v>
      </c>
      <c r="N55">
        <f>('data (PE -200~200)'!N55-AVERAGE('data (PE -200~200)'!N$2:N$389))/_xlfn.STDEV.S('data (PE -200~200)'!N$2:N$389)</f>
        <v>-0.57905600256110112</v>
      </c>
      <c r="O55">
        <f>('data (PE -200~200)'!O55-AVERAGE('data (PE -200~200)'!O$2:O$389))/_xlfn.STDEV.S('data (PE -200~200)'!O$2:O$389)</f>
        <v>-0.40949837042287124</v>
      </c>
      <c r="P55">
        <f>('data (PE -200~200)'!P55-AVERAGE('data (PE -200~200)'!P$2:P$389))/_xlfn.STDEV.S('data (PE -200~200)'!P$2:P$389)</f>
        <v>-0.19604261640849865</v>
      </c>
      <c r="Q55">
        <f>('data (PE -200~200)'!Q55-AVERAGE('data (PE -200~200)'!Q$2:Q$389))/_xlfn.STDEV.S('data (PE -200~200)'!Q$2:Q$389)</f>
        <v>-0.38870448613009551</v>
      </c>
      <c r="R55">
        <f>('data (PE -200~200)'!R55-AVERAGE('data (PE -200~200)'!R$2:R$389))/_xlfn.STDEV.S('data (PE -200~200)'!R$2:R$389)</f>
        <v>-0.58970461053766887</v>
      </c>
      <c r="S55">
        <f>('data (PE -200~200)'!S55-AVERAGE('data (PE -200~200)'!S$2:S$389))/_xlfn.STDEV.S('data (PE -200~200)'!S$2:S$389)</f>
        <v>0.24357503272775266</v>
      </c>
      <c r="T55">
        <f>('data (PE -200~200)'!T55-AVERAGE('data (PE -200~200)'!T$2:T$389))/_xlfn.STDEV.S('data (PE -200~200)'!T$2:T$389)</f>
        <v>-1.6065482852439975E-2</v>
      </c>
      <c r="U55">
        <f>('data (PE -200~200)'!U55-AVERAGE('data (PE -200~200)'!U$2:U$389))/_xlfn.STDEV.S('data (PE -200~200)'!U$2:U$389)</f>
        <v>0.97040780811292493</v>
      </c>
      <c r="V55">
        <f>('data (PE -200~200)'!V55-AVERAGE('data (PE -200~200)'!V$2:V$389))/_xlfn.STDEV.S('data (PE -200~200)'!V$2:V$389)</f>
        <v>1.0440299609012205</v>
      </c>
      <c r="W55">
        <f>('data (PE -200~200)'!W55-AVERAGE('data (PE -200~200)'!W$2:W$389))/_xlfn.STDEV.S('data (PE -200~200)'!W$2:W$389)</f>
        <v>8.6607541934295325E-3</v>
      </c>
      <c r="X55" t="s">
        <v>133</v>
      </c>
    </row>
    <row r="56" spans="1:24" x14ac:dyDescent="0.2">
      <c r="A56" t="s">
        <v>136</v>
      </c>
      <c r="B56" s="1">
        <v>34194</v>
      </c>
      <c r="C56">
        <f>('data (PE -200~200)'!C56-AVERAGE('data (PE -200~200)'!C$2:C$389))/_xlfn.STDEV.S('data (PE -200~200)'!C$2:C$389)</f>
        <v>0.8153746182984426</v>
      </c>
      <c r="D56">
        <f>('data (PE -200~200)'!D56-AVERAGE('data (PE -200~200)'!D$2:D$389))/_xlfn.STDEV.S('data (PE -200~200)'!D$2:D$389)</f>
        <v>0.44778080481770549</v>
      </c>
      <c r="E56">
        <f>('data (PE -200~200)'!E56-AVERAGE('data (PE -200~200)'!E$2:E$389))/_xlfn.STDEV.S('data (PE -200~200)'!E$2:E$389)</f>
        <v>0.22715708929881423</v>
      </c>
      <c r="F56">
        <f>('data (PE -200~200)'!F56-AVERAGE('data (PE -200~200)'!F$2:F$389))/_xlfn.STDEV.S('data (PE -200~200)'!F$2:F$389)</f>
        <v>0.11864101194573</v>
      </c>
      <c r="G56">
        <f>('data (PE -200~200)'!G56-AVERAGE('data (PE -200~200)'!G$2:G$389))/_xlfn.STDEV.S('data (PE -200~200)'!G$2:G$389)</f>
        <v>-0.33821466019162416</v>
      </c>
      <c r="H56">
        <f>('data (PE -200~200)'!H56-AVERAGE('data (PE -200~200)'!H$2:H$389))/_xlfn.STDEV.S('data (PE -200~200)'!H$2:H$389)</f>
        <v>1.2204621944147022E-2</v>
      </c>
      <c r="I56">
        <f>('data (PE -200~200)'!I56-AVERAGE('data (PE -200~200)'!I$2:I$389))/_xlfn.STDEV.S('data (PE -200~200)'!I$2:I$389)</f>
        <v>3.9040297906761411E-2</v>
      </c>
      <c r="J56">
        <f>('data (PE -200~200)'!J56-AVERAGE('data (PE -200~200)'!J$2:J$389))/_xlfn.STDEV.S('data (PE -200~200)'!J$2:J$389)</f>
        <v>-0.14166272297127397</v>
      </c>
      <c r="K56">
        <f>('data (PE -200~200)'!K56-AVERAGE('data (PE -200~200)'!K$2:K$389))/_xlfn.STDEV.S('data (PE -200~200)'!K$2:K$389)</f>
        <v>-2.2133742591401794E-2</v>
      </c>
      <c r="L56">
        <f>('data (PE -200~200)'!L56-AVERAGE('data (PE -200~200)'!L$2:L$389))/_xlfn.STDEV.S('data (PE -200~200)'!L$2:L$389)</f>
        <v>-4.3029013951519597E-2</v>
      </c>
      <c r="M56">
        <f>('data (PE -200~200)'!M56-AVERAGE('data (PE -200~200)'!M$2:M$389))/_xlfn.STDEV.S('data (PE -200~200)'!M$2:M$389)</f>
        <v>-0.31423428563453926</v>
      </c>
      <c r="N56">
        <f>('data (PE -200~200)'!N56-AVERAGE('data (PE -200~200)'!N$2:N$389))/_xlfn.STDEV.S('data (PE -200~200)'!N$2:N$389)</f>
        <v>-0.44683290759537347</v>
      </c>
      <c r="O56">
        <f>('data (PE -200~200)'!O56-AVERAGE('data (PE -200~200)'!O$2:O$389))/_xlfn.STDEV.S('data (PE -200~200)'!O$2:O$389)</f>
        <v>-0.30137118434243493</v>
      </c>
      <c r="P56">
        <f>('data (PE -200~200)'!P56-AVERAGE('data (PE -200~200)'!P$2:P$389))/_xlfn.STDEV.S('data (PE -200~200)'!P$2:P$389)</f>
        <v>-0.18990551771504008</v>
      </c>
      <c r="Q56">
        <f>('data (PE -200~200)'!Q56-AVERAGE('data (PE -200~200)'!Q$2:Q$389))/_xlfn.STDEV.S('data (PE -200~200)'!Q$2:Q$389)</f>
        <v>-0.32604939506708286</v>
      </c>
      <c r="R56">
        <f>('data (PE -200~200)'!R56-AVERAGE('data (PE -200~200)'!R$2:R$389))/_xlfn.STDEV.S('data (PE -200~200)'!R$2:R$389)</f>
        <v>-0.41679068915294837</v>
      </c>
      <c r="S56">
        <f>('data (PE -200~200)'!S56-AVERAGE('data (PE -200~200)'!S$2:S$389))/_xlfn.STDEV.S('data (PE -200~200)'!S$2:S$389)</f>
        <v>4.3775148056393841E-2</v>
      </c>
      <c r="T56">
        <f>('data (PE -200~200)'!T56-AVERAGE('data (PE -200~200)'!T$2:T$389))/_xlfn.STDEV.S('data (PE -200~200)'!T$2:T$389)</f>
        <v>-7.0116457456991424E-2</v>
      </c>
      <c r="U56">
        <f>('data (PE -200~200)'!U56-AVERAGE('data (PE -200~200)'!U$2:U$389))/_xlfn.STDEV.S('data (PE -200~200)'!U$2:U$389)</f>
        <v>1.4561896582025782</v>
      </c>
      <c r="V56">
        <f>('data (PE -200~200)'!V56-AVERAGE('data (PE -200~200)'!V$2:V$389))/_xlfn.STDEV.S('data (PE -200~200)'!V$2:V$389)</f>
        <v>1.7955659184180368</v>
      </c>
      <c r="W56">
        <f>('data (PE -200~200)'!W56-AVERAGE('data (PE -200~200)'!W$2:W$389))/_xlfn.STDEV.S('data (PE -200~200)'!W$2:W$389)</f>
        <v>-1.1448603478017001E-2</v>
      </c>
      <c r="X56" t="s">
        <v>137</v>
      </c>
    </row>
    <row r="57" spans="1:24" x14ac:dyDescent="0.2">
      <c r="A57" t="s">
        <v>138</v>
      </c>
      <c r="B57" s="1">
        <v>30529</v>
      </c>
      <c r="C57">
        <f>('data (PE -200~200)'!C57-AVERAGE('data (PE -200~200)'!C$2:C$389))/_xlfn.STDEV.S('data (PE -200~200)'!C$2:C$389)</f>
        <v>-0.50632841745400337</v>
      </c>
      <c r="D57">
        <f>('data (PE -200~200)'!D57-AVERAGE('data (PE -200~200)'!D$2:D$389))/_xlfn.STDEV.S('data (PE -200~200)'!D$2:D$389)</f>
        <v>-0.59490128339835913</v>
      </c>
      <c r="E57">
        <f>('data (PE -200~200)'!E57-AVERAGE('data (PE -200~200)'!E$2:E$389))/_xlfn.STDEV.S('data (PE -200~200)'!E$2:E$389)</f>
        <v>-1.2311070290728665</v>
      </c>
      <c r="F57">
        <f>('data (PE -200~200)'!F57-AVERAGE('data (PE -200~200)'!F$2:F$389))/_xlfn.STDEV.S('data (PE -200~200)'!F$2:F$389)</f>
        <v>3.7881991291943595E-3</v>
      </c>
      <c r="G57">
        <f>('data (PE -200~200)'!G57-AVERAGE('data (PE -200~200)'!G$2:G$389))/_xlfn.STDEV.S('data (PE -200~200)'!G$2:G$389)</f>
        <v>-0.31619122186239157</v>
      </c>
      <c r="H57">
        <f>('data (PE -200~200)'!H57-AVERAGE('data (PE -200~200)'!H$2:H$389))/_xlfn.STDEV.S('data (PE -200~200)'!H$2:H$389)</f>
        <v>-0.32926860149557913</v>
      </c>
      <c r="I57">
        <f>('data (PE -200~200)'!I57-AVERAGE('data (PE -200~200)'!I$2:I$389))/_xlfn.STDEV.S('data (PE -200~200)'!I$2:I$389)</f>
        <v>6.4141925392716403E-2</v>
      </c>
      <c r="J57">
        <f>('data (PE -200~200)'!J57-AVERAGE('data (PE -200~200)'!J$2:J$389))/_xlfn.STDEV.S('data (PE -200~200)'!J$2:J$389)</f>
        <v>-1.0467254419864536</v>
      </c>
      <c r="K57">
        <f>('data (PE -200~200)'!K57-AVERAGE('data (PE -200~200)'!K$2:K$389))/_xlfn.STDEV.S('data (PE -200~200)'!K$2:K$389)</f>
        <v>-0.26811591238843385</v>
      </c>
      <c r="L57">
        <f>('data (PE -200~200)'!L57-AVERAGE('data (PE -200~200)'!L$2:L$389))/_xlfn.STDEV.S('data (PE -200~200)'!L$2:L$389)</f>
        <v>-0.15667821739422869</v>
      </c>
      <c r="M57">
        <f>('data (PE -200~200)'!M57-AVERAGE('data (PE -200~200)'!M$2:M$389))/_xlfn.STDEV.S('data (PE -200~200)'!M$2:M$389)</f>
        <v>1.161400442273679</v>
      </c>
      <c r="N57">
        <f>('data (PE -200~200)'!N57-AVERAGE('data (PE -200~200)'!N$2:N$389))/_xlfn.STDEV.S('data (PE -200~200)'!N$2:N$389)</f>
        <v>0.23401804254836164</v>
      </c>
      <c r="O57">
        <f>('data (PE -200~200)'!O57-AVERAGE('data (PE -200~200)'!O$2:O$389))/_xlfn.STDEV.S('data (PE -200~200)'!O$2:O$389)</f>
        <v>2.4389316232869342</v>
      </c>
      <c r="P57">
        <f>('data (PE -200~200)'!P57-AVERAGE('data (PE -200~200)'!P$2:P$389))/_xlfn.STDEV.S('data (PE -200~200)'!P$2:P$389)</f>
        <v>-0.8766059475217638</v>
      </c>
      <c r="Q57">
        <f>('data (PE -200~200)'!Q57-AVERAGE('data (PE -200~200)'!Q$2:Q$389))/_xlfn.STDEV.S('data (PE -200~200)'!Q$2:Q$389)</f>
        <v>-0.24305118635267894</v>
      </c>
      <c r="R57">
        <f>('data (PE -200~200)'!R57-AVERAGE('data (PE -200~200)'!R$2:R$389))/_xlfn.STDEV.S('data (PE -200~200)'!R$2:R$389)</f>
        <v>-3.2797972145099524E-2</v>
      </c>
      <c r="S57">
        <f>('data (PE -200~200)'!S57-AVERAGE('data (PE -200~200)'!S$2:S$389))/_xlfn.STDEV.S('data (PE -200~200)'!S$2:S$389)</f>
        <v>0.55354299716346467</v>
      </c>
      <c r="T57">
        <f>('data (PE -200~200)'!T57-AVERAGE('data (PE -200~200)'!T$2:T$389))/_xlfn.STDEV.S('data (PE -200~200)'!T$2:T$389)</f>
        <v>-3.5293068413544459E-2</v>
      </c>
      <c r="U57">
        <f>('data (PE -200~200)'!U57-AVERAGE('data (PE -200~200)'!U$2:U$389))/_xlfn.STDEV.S('data (PE -200~200)'!U$2:U$389)</f>
        <v>-0.32302357448093327</v>
      </c>
      <c r="V57">
        <f>('data (PE -200~200)'!V57-AVERAGE('data (PE -200~200)'!V$2:V$389))/_xlfn.STDEV.S('data (PE -200~200)'!V$2:V$389)</f>
        <v>-4.4712959176949243E-2</v>
      </c>
      <c r="W57">
        <f>('data (PE -200~200)'!W57-AVERAGE('data (PE -200~200)'!W$2:W$389))/_xlfn.STDEV.S('data (PE -200~200)'!W$2:W$389)</f>
        <v>-0.72172863279242061</v>
      </c>
      <c r="X57" t="s">
        <v>139</v>
      </c>
    </row>
    <row r="58" spans="1:24" x14ac:dyDescent="0.2">
      <c r="A58" t="s">
        <v>140</v>
      </c>
      <c r="B58" s="1">
        <v>10929</v>
      </c>
      <c r="C58">
        <f>('data (PE -200~200)'!C58-AVERAGE('data (PE -200~200)'!C$2:C$389))/_xlfn.STDEV.S('data (PE -200~200)'!C$2:C$389)</f>
        <v>0.885578606274255</v>
      </c>
      <c r="D58">
        <f>('data (PE -200~200)'!D58-AVERAGE('data (PE -200~200)'!D$2:D$389))/_xlfn.STDEV.S('data (PE -200~200)'!D$2:D$389)</f>
        <v>0.15234103091108431</v>
      </c>
      <c r="E58">
        <f>('data (PE -200~200)'!E58-AVERAGE('data (PE -200~200)'!E$2:E$389))/_xlfn.STDEV.S('data (PE -200~200)'!E$2:E$389)</f>
        <v>0.21637366751402751</v>
      </c>
      <c r="F58">
        <f>('data (PE -200~200)'!F58-AVERAGE('data (PE -200~200)'!F$2:F$389))/_xlfn.STDEV.S('data (PE -200~200)'!F$2:F$389)</f>
        <v>-0.46484346647993458</v>
      </c>
      <c r="G58">
        <f>('data (PE -200~200)'!G58-AVERAGE('data (PE -200~200)'!G$2:G$389))/_xlfn.STDEV.S('data (PE -200~200)'!G$2:G$389)</f>
        <v>0.21950382076740968</v>
      </c>
      <c r="H58">
        <f>('data (PE -200~200)'!H58-AVERAGE('data (PE -200~200)'!H$2:H$389))/_xlfn.STDEV.S('data (PE -200~200)'!H$2:H$389)</f>
        <v>0.27787399557005826</v>
      </c>
      <c r="I58">
        <f>('data (PE -200~200)'!I58-AVERAGE('data (PE -200~200)'!I$2:I$389))/_xlfn.STDEV.S('data (PE -200~200)'!I$2:I$389)</f>
        <v>5.9101442949500593E-2</v>
      </c>
      <c r="J58">
        <f>('data (PE -200~200)'!J58-AVERAGE('data (PE -200~200)'!J$2:J$389))/_xlfn.STDEV.S('data (PE -200~200)'!J$2:J$389)</f>
        <v>4.951362676722651E-2</v>
      </c>
      <c r="K58">
        <f>('data (PE -200~200)'!K58-AVERAGE('data (PE -200~200)'!K$2:K$389))/_xlfn.STDEV.S('data (PE -200~200)'!K$2:K$389)</f>
        <v>2.7573551372837679E-2</v>
      </c>
      <c r="L58">
        <f>('data (PE -200~200)'!L58-AVERAGE('data (PE -200~200)'!L$2:L$389))/_xlfn.STDEV.S('data (PE -200~200)'!L$2:L$389)</f>
        <v>-3.0466438632538281E-2</v>
      </c>
      <c r="M58">
        <f>('data (PE -200~200)'!M58-AVERAGE('data (PE -200~200)'!M$2:M$389))/_xlfn.STDEV.S('data (PE -200~200)'!M$2:M$389)</f>
        <v>0.56263064412424224</v>
      </c>
      <c r="N58">
        <f>('data (PE -200~200)'!N58-AVERAGE('data (PE -200~200)'!N$2:N$389))/_xlfn.STDEV.S('data (PE -200~200)'!N$2:N$389)</f>
        <v>0.78413294284313462</v>
      </c>
      <c r="O58">
        <f>('data (PE -200~200)'!O58-AVERAGE('data (PE -200~200)'!O$2:O$389))/_xlfn.STDEV.S('data (PE -200~200)'!O$2:O$389)</f>
        <v>0.30455161870554603</v>
      </c>
      <c r="P58">
        <f>('data (PE -200~200)'!P58-AVERAGE('data (PE -200~200)'!P$2:P$389))/_xlfn.STDEV.S('data (PE -200~200)'!P$2:P$389)</f>
        <v>0.21890708325187982</v>
      </c>
      <c r="Q58">
        <f>('data (PE -200~200)'!Q58-AVERAGE('data (PE -200~200)'!Q$2:Q$389))/_xlfn.STDEV.S('data (PE -200~200)'!Q$2:Q$389)</f>
        <v>0.22402765057490079</v>
      </c>
      <c r="R58">
        <f>('data (PE -200~200)'!R58-AVERAGE('data (PE -200~200)'!R$2:R$389))/_xlfn.STDEV.S('data (PE -200~200)'!R$2:R$389)</f>
        <v>0.55021526573260537</v>
      </c>
      <c r="S58">
        <f>('data (PE -200~200)'!S58-AVERAGE('data (PE -200~200)'!S$2:S$389))/_xlfn.STDEV.S('data (PE -200~200)'!S$2:S$389)</f>
        <v>-0.92211693052878863</v>
      </c>
      <c r="T58">
        <f>('data (PE -200~200)'!T58-AVERAGE('data (PE -200~200)'!T$2:T$389))/_xlfn.STDEV.S('data (PE -200~200)'!T$2:T$389)</f>
        <v>-8.9777802118803152E-2</v>
      </c>
      <c r="U58">
        <f>('data (PE -200~200)'!U58-AVERAGE('data (PE -200~200)'!U$2:U$389))/_xlfn.STDEV.S('data (PE -200~200)'!U$2:U$389)</f>
        <v>-0.38510906921157245</v>
      </c>
      <c r="V58">
        <f>('data (PE -200~200)'!V58-AVERAGE('data (PE -200~200)'!V$2:V$389))/_xlfn.STDEV.S('data (PE -200~200)'!V$2:V$389)</f>
        <v>-0.43947449295780983</v>
      </c>
      <c r="W58">
        <f>('data (PE -200~200)'!W58-AVERAGE('data (PE -200~200)'!W$2:W$389))/_xlfn.STDEV.S('data (PE -200~200)'!W$2:W$389)</f>
        <v>-1.7633693640698261E-2</v>
      </c>
      <c r="X58" t="s">
        <v>141</v>
      </c>
    </row>
    <row r="59" spans="1:24" x14ac:dyDescent="0.2">
      <c r="A59" t="s">
        <v>142</v>
      </c>
      <c r="B59" s="1">
        <v>36024</v>
      </c>
      <c r="C59">
        <f>('data (PE -200~200)'!C59-AVERAGE('data (PE -200~200)'!C$2:C$389))/_xlfn.STDEV.S('data (PE -200~200)'!C$2:C$389)</f>
        <v>0.10710377455321765</v>
      </c>
      <c r="D59">
        <f>('data (PE -200~200)'!D59-AVERAGE('data (PE -200~200)'!D$2:D$389))/_xlfn.STDEV.S('data (PE -200~200)'!D$2:D$389)</f>
        <v>-0.3093605342967467</v>
      </c>
      <c r="E59">
        <f>('data (PE -200~200)'!E59-AVERAGE('data (PE -200~200)'!E$2:E$389))/_xlfn.STDEV.S('data (PE -200~200)'!E$2:E$389)</f>
        <v>-0.11700059978966655</v>
      </c>
      <c r="F59">
        <f>('data (PE -200~200)'!F59-AVERAGE('data (PE -200~200)'!F$2:F$389))/_xlfn.STDEV.S('data (PE -200~200)'!F$2:F$389)</f>
        <v>-1.0241011844158703</v>
      </c>
      <c r="G59">
        <f>('data (PE -200~200)'!G59-AVERAGE('data (PE -200~200)'!G$2:G$389))/_xlfn.STDEV.S('data (PE -200~200)'!G$2:G$389)</f>
        <v>-1.3218431669605216E-2</v>
      </c>
      <c r="H59">
        <f>('data (PE -200~200)'!H59-AVERAGE('data (PE -200~200)'!H$2:H$389))/_xlfn.STDEV.S('data (PE -200~200)'!H$2:H$389)</f>
        <v>1.6350555840511258</v>
      </c>
      <c r="I59">
        <f>('data (PE -200~200)'!I59-AVERAGE('data (PE -200~200)'!I$2:I$389))/_xlfn.STDEV.S('data (PE -200~200)'!I$2:I$389)</f>
        <v>6.3239489128707985E-2</v>
      </c>
      <c r="J59">
        <f>('data (PE -200~200)'!J59-AVERAGE('data (PE -200~200)'!J$2:J$389))/_xlfn.STDEV.S('data (PE -200~200)'!J$2:J$389)</f>
        <v>-0.14105773452273443</v>
      </c>
      <c r="K59">
        <f>('data (PE -200~200)'!K59-AVERAGE('data (PE -200~200)'!K$2:K$389))/_xlfn.STDEV.S('data (PE -200~200)'!K$2:K$389)</f>
        <v>0.3626792497238801</v>
      </c>
      <c r="L59">
        <f>('data (PE -200~200)'!L59-AVERAGE('data (PE -200~200)'!L$2:L$389))/_xlfn.STDEV.S('data (PE -200~200)'!L$2:L$389)</f>
        <v>-4.1205848526315009E-2</v>
      </c>
      <c r="M59">
        <f>('data (PE -200~200)'!M59-AVERAGE('data (PE -200~200)'!M$2:M$389))/_xlfn.STDEV.S('data (PE -200~200)'!M$2:M$389)</f>
        <v>0.37518402592551131</v>
      </c>
      <c r="N59">
        <f>('data (PE -200~200)'!N59-AVERAGE('data (PE -200~200)'!N$2:N$389))/_xlfn.STDEV.S('data (PE -200~200)'!N$2:N$389)</f>
        <v>1.2177531070405267E-2</v>
      </c>
      <c r="O59">
        <f>('data (PE -200~200)'!O59-AVERAGE('data (PE -200~200)'!O$2:O$389))/_xlfn.STDEV.S('data (PE -200~200)'!O$2:O$389)</f>
        <v>-0.38434671305036378</v>
      </c>
      <c r="P59">
        <f>('data (PE -200~200)'!P59-AVERAGE('data (PE -200~200)'!P$2:P$389))/_xlfn.STDEV.S('data (PE -200~200)'!P$2:P$389)</f>
        <v>-9.8912801086694424E-2</v>
      </c>
      <c r="Q59">
        <f>('data (PE -200~200)'!Q59-AVERAGE('data (PE -200~200)'!Q$2:Q$389))/_xlfn.STDEV.S('data (PE -200~200)'!Q$2:Q$389)</f>
        <v>-0.12593386864356518</v>
      </c>
      <c r="R59">
        <f>('data (PE -200~200)'!R59-AVERAGE('data (PE -200~200)'!R$2:R$389))/_xlfn.STDEV.S('data (PE -200~200)'!R$2:R$389)</f>
        <v>-6.3812947630472933E-2</v>
      </c>
      <c r="S59">
        <f>('data (PE -200~200)'!S59-AVERAGE('data (PE -200~200)'!S$2:S$389))/_xlfn.STDEV.S('data (PE -200~200)'!S$2:S$389)</f>
        <v>0.10273441621805057</v>
      </c>
      <c r="T59">
        <f>('data (PE -200~200)'!T59-AVERAGE('data (PE -200~200)'!T$2:T$389))/_xlfn.STDEV.S('data (PE -200~200)'!T$2:T$389)</f>
        <v>-2.5816732653126416E-2</v>
      </c>
      <c r="U59">
        <f>('data (PE -200~200)'!U59-AVERAGE('data (PE -200~200)'!U$2:U$389))/_xlfn.STDEV.S('data (PE -200~200)'!U$2:U$389)</f>
        <v>-0.35770199596958863</v>
      </c>
      <c r="V59">
        <f>('data (PE -200~200)'!V59-AVERAGE('data (PE -200~200)'!V$2:V$389))/_xlfn.STDEV.S('data (PE -200~200)'!V$2:V$389)</f>
        <v>-0.29121958513983831</v>
      </c>
      <c r="W59">
        <f>('data (PE -200~200)'!W59-AVERAGE('data (PE -200~200)'!W$2:W$389))/_xlfn.STDEV.S('data (PE -200~200)'!W$2:W$389)</f>
        <v>1.7969192377678796E-2</v>
      </c>
      <c r="X59" t="s">
        <v>143</v>
      </c>
    </row>
    <row r="60" spans="1:24" x14ac:dyDescent="0.2">
      <c r="A60" t="s">
        <v>144</v>
      </c>
      <c r="B60" s="1">
        <v>31982</v>
      </c>
      <c r="C60">
        <f>('data (PE -200~200)'!C60-AVERAGE('data (PE -200~200)'!C$2:C$389))/_xlfn.STDEV.S('data (PE -200~200)'!C$2:C$389)</f>
        <v>0.68761672965271625</v>
      </c>
      <c r="D60">
        <f>('data (PE -200~200)'!D60-AVERAGE('data (PE -200~200)'!D$2:D$389))/_xlfn.STDEV.S('data (PE -200~200)'!D$2:D$389)</f>
        <v>1.2349682414651413</v>
      </c>
      <c r="E60">
        <f>('data (PE -200~200)'!E60-AVERAGE('data (PE -200~200)'!E$2:E$389))/_xlfn.STDEV.S('data (PE -200~200)'!E$2:E$389)</f>
        <v>0.68757707867836115</v>
      </c>
      <c r="F60">
        <f>('data (PE -200~200)'!F60-AVERAGE('data (PE -200~200)'!F$2:F$389))/_xlfn.STDEV.S('data (PE -200~200)'!F$2:F$389)</f>
        <v>0.87532709796316155</v>
      </c>
      <c r="G60">
        <f>('data (PE -200~200)'!G60-AVERAGE('data (PE -200~200)'!G$2:G$389))/_xlfn.STDEV.S('data (PE -200~200)'!G$2:G$389)</f>
        <v>-0.26736699405101327</v>
      </c>
      <c r="H60">
        <f>('data (PE -200~200)'!H60-AVERAGE('data (PE -200~200)'!H$2:H$389))/_xlfn.STDEV.S('data (PE -200~200)'!H$2:H$389)</f>
        <v>-0.76926919716539965</v>
      </c>
      <c r="I60">
        <f>('data (PE -200~200)'!I60-AVERAGE('data (PE -200~200)'!I$2:I$389))/_xlfn.STDEV.S('data (PE -200~200)'!I$2:I$389)</f>
        <v>3.7266938053430725E-2</v>
      </c>
      <c r="J60">
        <f>('data (PE -200~200)'!J60-AVERAGE('data (PE -200~200)'!J$2:J$389))/_xlfn.STDEV.S('data (PE -200~200)'!J$2:J$389)</f>
        <v>-1.0824197604502876</v>
      </c>
      <c r="K60">
        <f>('data (PE -200~200)'!K60-AVERAGE('data (PE -200~200)'!K$2:K$389))/_xlfn.STDEV.S('data (PE -200~200)'!K$2:K$389)</f>
        <v>-5.8239985147097606</v>
      </c>
      <c r="L60">
        <f>('data (PE -200~200)'!L60-AVERAGE('data (PE -200~200)'!L$2:L$389))/_xlfn.STDEV.S('data (PE -200~200)'!L$2:L$389)</f>
        <v>-0.10387207673717552</v>
      </c>
      <c r="M60">
        <f>('data (PE -200~200)'!M60-AVERAGE('data (PE -200~200)'!M$2:M$389))/_xlfn.STDEV.S('data (PE -200~200)'!M$2:M$389)</f>
        <v>-0.17296657981179106</v>
      </c>
      <c r="N60">
        <f>('data (PE -200~200)'!N60-AVERAGE('data (PE -200~200)'!N$2:N$389))/_xlfn.STDEV.S('data (PE -200~200)'!N$2:N$389)</f>
        <v>9.7797366419971332E-2</v>
      </c>
      <c r="O60">
        <f>('data (PE -200~200)'!O60-AVERAGE('data (PE -200~200)'!O$2:O$389))/_xlfn.STDEV.S('data (PE -200~200)'!O$2:O$389)</f>
        <v>-0.38904706091936786</v>
      </c>
      <c r="P60">
        <f>('data (PE -200~200)'!P60-AVERAGE('data (PE -200~200)'!P$2:P$389))/_xlfn.STDEV.S('data (PE -200~200)'!P$2:P$389)</f>
        <v>-1.9469159596609376</v>
      </c>
      <c r="Q60">
        <f>('data (PE -200~200)'!Q60-AVERAGE('data (PE -200~200)'!Q$2:Q$389))/_xlfn.STDEV.S('data (PE -200~200)'!Q$2:Q$389)</f>
        <v>-1.1266184572156823</v>
      </c>
      <c r="R60">
        <f>('data (PE -200~200)'!R60-AVERAGE('data (PE -200~200)'!R$2:R$389))/_xlfn.STDEV.S('data (PE -200~200)'!R$2:R$389)</f>
        <v>0.16631568678927722</v>
      </c>
      <c r="S60">
        <f>('data (PE -200~200)'!S60-AVERAGE('data (PE -200~200)'!S$2:S$389))/_xlfn.STDEV.S('data (PE -200~200)'!S$2:S$389)</f>
        <v>-3.1124194581159541</v>
      </c>
      <c r="T60">
        <f>('data (PE -200~200)'!T60-AVERAGE('data (PE -200~200)'!T$2:T$389))/_xlfn.STDEV.S('data (PE -200~200)'!T$2:T$389)</f>
        <v>-0.57679411630356237</v>
      </c>
      <c r="U60">
        <f>('data (PE -200~200)'!U60-AVERAGE('data (PE -200~200)'!U$2:U$389))/_xlfn.STDEV.S('data (PE -200~200)'!U$2:U$389)</f>
        <v>0.15301114451769682</v>
      </c>
      <c r="V60">
        <f>('data (PE -200~200)'!V60-AVERAGE('data (PE -200~200)'!V$2:V$389))/_xlfn.STDEV.S('data (PE -200~200)'!V$2:V$389)</f>
        <v>1.223884502034708</v>
      </c>
      <c r="W60">
        <f>('data (PE -200~200)'!W60-AVERAGE('data (PE -200~200)'!W$2:W$389))/_xlfn.STDEV.S('data (PE -200~200)'!W$2:W$389)</f>
        <v>-0.17494634332088563</v>
      </c>
      <c r="X60" t="s">
        <v>145</v>
      </c>
    </row>
    <row r="61" spans="1:24" x14ac:dyDescent="0.2">
      <c r="A61" t="s">
        <v>146</v>
      </c>
      <c r="B61" s="1">
        <v>36469</v>
      </c>
      <c r="C61">
        <f>('data (PE -200~200)'!C61-AVERAGE('data (PE -200~200)'!C$2:C$389))/_xlfn.STDEV.S('data (PE -200~200)'!C$2:C$389)</f>
        <v>-1.4464272176379844</v>
      </c>
      <c r="D61">
        <f>('data (PE -200~200)'!D61-AVERAGE('data (PE -200~200)'!D$2:D$389))/_xlfn.STDEV.S('data (PE -200~200)'!D$2:D$389)</f>
        <v>-0.59697847277334715</v>
      </c>
      <c r="E61">
        <f>('data (PE -200~200)'!E61-AVERAGE('data (PE -200~200)'!E$2:E$389))/_xlfn.STDEV.S('data (PE -200~200)'!E$2:E$389)</f>
        <v>-1.8778144242783588</v>
      </c>
      <c r="F61">
        <f>('data (PE -200~200)'!F61-AVERAGE('data (PE -200~200)'!F$2:F$389))/_xlfn.STDEV.S('data (PE -200~200)'!F$2:F$389)</f>
        <v>0.8468602169508922</v>
      </c>
      <c r="G61">
        <f>('data (PE -200~200)'!G61-AVERAGE('data (PE -200~200)'!G$2:G$389))/_xlfn.STDEV.S('data (PE -200~200)'!G$2:G$389)</f>
        <v>-0.2290116515908536</v>
      </c>
      <c r="H61">
        <f>('data (PE -200~200)'!H61-AVERAGE('data (PE -200~200)'!H$2:H$389))/_xlfn.STDEV.S('data (PE -200~200)'!H$2:H$389)</f>
        <v>0.6946566320135914</v>
      </c>
      <c r="I61">
        <f>('data (PE -200~200)'!I61-AVERAGE('data (PE -200~200)'!I$2:I$389))/_xlfn.STDEV.S('data (PE -200~200)'!I$2:I$389)</f>
        <v>7.9327902727911057E-2</v>
      </c>
      <c r="J61">
        <f>('data (PE -200~200)'!J61-AVERAGE('data (PE -200~200)'!J$2:J$389))/_xlfn.STDEV.S('data (PE -200~200)'!J$2:J$389)</f>
        <v>-0.15315750349352558</v>
      </c>
      <c r="K61">
        <f>('data (PE -200~200)'!K61-AVERAGE('data (PE -200~200)'!K$2:K$389))/_xlfn.STDEV.S('data (PE -200~200)'!K$2:K$389)</f>
        <v>0.48371614123041423</v>
      </c>
      <c r="L61">
        <f>('data (PE -200~200)'!L61-AVERAGE('data (PE -200~200)'!L$2:L$389))/_xlfn.STDEV.S('data (PE -200~200)'!L$2:L$389)</f>
        <v>-2.4034583635283845E-2</v>
      </c>
      <c r="M61">
        <f>('data (PE -200~200)'!M61-AVERAGE('data (PE -200~200)'!M$2:M$389))/_xlfn.STDEV.S('data (PE -200~200)'!M$2:M$389)</f>
        <v>-1.1454232727913449</v>
      </c>
      <c r="N61">
        <f>('data (PE -200~200)'!N61-AVERAGE('data (PE -200~200)'!N$2:N$389))/_xlfn.STDEV.S('data (PE -200~200)'!N$2:N$389)</f>
        <v>-0.62691299266899492</v>
      </c>
      <c r="O61">
        <f>('data (PE -200~200)'!O61-AVERAGE('data (PE -200~200)'!O$2:O$389))/_xlfn.STDEV.S('data (PE -200~200)'!O$2:O$389)</f>
        <v>-0.44491614390899054</v>
      </c>
      <c r="P61">
        <f>('data (PE -200~200)'!P61-AVERAGE('data (PE -200~200)'!P$2:P$389))/_xlfn.STDEV.S('data (PE -200~200)'!P$2:P$389)</f>
        <v>-0.17507108640917721</v>
      </c>
      <c r="Q61">
        <f>('data (PE -200~200)'!Q61-AVERAGE('data (PE -200~200)'!Q$2:Q$389))/_xlfn.STDEV.S('data (PE -200~200)'!Q$2:Q$389)</f>
        <v>-0.35589858848409112</v>
      </c>
      <c r="R61">
        <f>('data (PE -200~200)'!R61-AVERAGE('data (PE -200~200)'!R$2:R$389))/_xlfn.STDEV.S('data (PE -200~200)'!R$2:R$389)</f>
        <v>-0.60428095048031039</v>
      </c>
      <c r="S61">
        <f>('data (PE -200~200)'!S61-AVERAGE('data (PE -200~200)'!S$2:S$389))/_xlfn.STDEV.S('data (PE -200~200)'!S$2:S$389)</f>
        <v>0.68549927355726459</v>
      </c>
      <c r="T61">
        <f>('data (PE -200~200)'!T61-AVERAGE('data (PE -200~200)'!T$2:T$389))/_xlfn.STDEV.S('data (PE -200~200)'!T$2:T$389)</f>
        <v>3.0354574328978187E-2</v>
      </c>
      <c r="U61">
        <f>('data (PE -200~200)'!U61-AVERAGE('data (PE -200~200)'!U$2:U$389))/_xlfn.STDEV.S('data (PE -200~200)'!U$2:U$389)</f>
        <v>0.11746330095995478</v>
      </c>
      <c r="V61">
        <f>('data (PE -200~200)'!V61-AVERAGE('data (PE -200~200)'!V$2:V$389))/_xlfn.STDEV.S('data (PE -200~200)'!V$2:V$389)</f>
        <v>-1.6249994739530274E-2</v>
      </c>
      <c r="W61">
        <f>('data (PE -200~200)'!W61-AVERAGE('data (PE -200~200)'!W$2:W$389))/_xlfn.STDEV.S('data (PE -200~200)'!W$2:W$389)</f>
        <v>-1.3695635817331575E-2</v>
      </c>
      <c r="X61" t="s">
        <v>147</v>
      </c>
    </row>
    <row r="62" spans="1:24" x14ac:dyDescent="0.2">
      <c r="A62" t="s">
        <v>148</v>
      </c>
      <c r="B62" s="1">
        <v>41452</v>
      </c>
      <c r="C62">
        <f>('data (PE -200~200)'!C62-AVERAGE('data (PE -200~200)'!C$2:C$389))/_xlfn.STDEV.S('data (PE -200~200)'!C$2:C$389)</f>
        <v>0.73270713032316237</v>
      </c>
      <c r="D62">
        <f>('data (PE -200~200)'!D62-AVERAGE('data (PE -200~200)'!D$2:D$389))/_xlfn.STDEV.S('data (PE -200~200)'!D$2:D$389)</f>
        <v>0.55600060463228496</v>
      </c>
      <c r="E62">
        <f>('data (PE -200~200)'!E62-AVERAGE('data (PE -200~200)'!E$2:E$389))/_xlfn.STDEV.S('data (PE -200~200)'!E$2:E$389)</f>
        <v>-1.2965623640089059</v>
      </c>
      <c r="F62">
        <f>('data (PE -200~200)'!F62-AVERAGE('data (PE -200~200)'!F$2:F$389))/_xlfn.STDEV.S('data (PE -200~200)'!F$2:F$389)</f>
        <v>-0.177729384432981</v>
      </c>
      <c r="G62">
        <f>('data (PE -200~200)'!G62-AVERAGE('data (PE -200~200)'!G$2:G$389))/_xlfn.STDEV.S('data (PE -200~200)'!G$2:G$389)</f>
        <v>-0.28279733588426459</v>
      </c>
      <c r="H62">
        <f>('data (PE -200~200)'!H62-AVERAGE('data (PE -200~200)'!H$2:H$389))/_xlfn.STDEV.S('data (PE -200~200)'!H$2:H$389)</f>
        <v>1.8894013169651776E-2</v>
      </c>
      <c r="I62">
        <f>('data (PE -200~200)'!I62-AVERAGE('data (PE -200~200)'!I$2:I$389))/_xlfn.STDEV.S('data (PE -200~200)'!I$2:I$389)</f>
        <v>0.10120128698636514</v>
      </c>
      <c r="J62">
        <f>('data (PE -200~200)'!J62-AVERAGE('data (PE -200~200)'!J$2:J$389))/_xlfn.STDEV.S('data (PE -200~200)'!J$2:J$389)</f>
        <v>5.0723603664305651E-2</v>
      </c>
      <c r="K62">
        <f>('data (PE -200~200)'!K62-AVERAGE('data (PE -200~200)'!K$2:K$389))/_xlfn.STDEV.S('data (PE -200~200)'!K$2:K$389)</f>
        <v>-6.2396281406046736E-2</v>
      </c>
      <c r="L62">
        <f>('data (PE -200~200)'!L62-AVERAGE('data (PE -200~200)'!L$2:L$389))/_xlfn.STDEV.S('data (PE -200~200)'!L$2:L$389)</f>
        <v>2.6123593830059407E-2</v>
      </c>
      <c r="M62">
        <f>('data (PE -200~200)'!M62-AVERAGE('data (PE -200~200)'!M$2:M$389))/_xlfn.STDEV.S('data (PE -200~200)'!M$2:M$389)</f>
        <v>0.78869983973477742</v>
      </c>
      <c r="N62">
        <f>('data (PE -200~200)'!N62-AVERAGE('data (PE -200~200)'!N$2:N$389))/_xlfn.STDEV.S('data (PE -200~200)'!N$2:N$389)</f>
        <v>-0.47568800836421415</v>
      </c>
      <c r="O62">
        <f>('data (PE -200~200)'!O62-AVERAGE('data (PE -200~200)'!O$2:O$389))/_xlfn.STDEV.S('data (PE -200~200)'!O$2:O$389)</f>
        <v>-0.14208694686322579</v>
      </c>
      <c r="P62">
        <f>('data (PE -200~200)'!P62-AVERAGE('data (PE -200~200)'!P$2:P$389))/_xlfn.STDEV.S('data (PE -200~200)'!P$2:P$389)</f>
        <v>-0.14269077176669887</v>
      </c>
      <c r="Q62">
        <f>('data (PE -200~200)'!Q62-AVERAGE('data (PE -200~200)'!Q$2:Q$389))/_xlfn.STDEV.S('data (PE -200~200)'!Q$2:Q$389)</f>
        <v>-0.31211296904197094</v>
      </c>
      <c r="R62">
        <f>('data (PE -200~200)'!R62-AVERAGE('data (PE -200~200)'!R$2:R$389))/_xlfn.STDEV.S('data (PE -200~200)'!R$2:R$389)</f>
        <v>-0.52055114993216833</v>
      </c>
      <c r="S62">
        <f>('data (PE -200~200)'!S62-AVERAGE('data (PE -200~200)'!S$2:S$389))/_xlfn.STDEV.S('data (PE -200~200)'!S$2:S$389)</f>
        <v>0.14922303761411049</v>
      </c>
      <c r="T62">
        <f>('data (PE -200~200)'!T62-AVERAGE('data (PE -200~200)'!T$2:T$389))/_xlfn.STDEV.S('data (PE -200~200)'!T$2:T$389)</f>
        <v>-1.790109953733747E-2</v>
      </c>
      <c r="U62">
        <f>('data (PE -200~200)'!U62-AVERAGE('data (PE -200~200)'!U$2:U$389))/_xlfn.STDEV.S('data (PE -200~200)'!U$2:U$389)</f>
        <v>9.3169981042042507E-2</v>
      </c>
      <c r="V62">
        <f>('data (PE -200~200)'!V62-AVERAGE('data (PE -200~200)'!V$2:V$389))/_xlfn.STDEV.S('data (PE -200~200)'!V$2:V$389)</f>
        <v>-6.1750889025281835E-2</v>
      </c>
      <c r="W62">
        <f>('data (PE -200~200)'!W62-AVERAGE('data (PE -200~200)'!W$2:W$389))/_xlfn.STDEV.S('data (PE -200~200)'!W$2:W$389)</f>
        <v>8.1062755625462453E-3</v>
      </c>
      <c r="X62" t="s">
        <v>149</v>
      </c>
    </row>
    <row r="63" spans="1:24" x14ac:dyDescent="0.2">
      <c r="A63" t="s">
        <v>150</v>
      </c>
      <c r="B63" s="1">
        <v>38373</v>
      </c>
      <c r="C63">
        <f>('data (PE -200~200)'!C63-AVERAGE('data (PE -200~200)'!C$2:C$389))/_xlfn.STDEV.S('data (PE -200~200)'!C$2:C$389)</f>
        <v>0.72203658560071671</v>
      </c>
      <c r="D63">
        <f>('data (PE -200~200)'!D63-AVERAGE('data (PE -200~200)'!D$2:D$389))/_xlfn.STDEV.S('data (PE -200~200)'!D$2:D$389)</f>
        <v>0.49718964598568421</v>
      </c>
      <c r="E63">
        <f>('data (PE -200~200)'!E63-AVERAGE('data (PE -200~200)'!E$2:E$389))/_xlfn.STDEV.S('data (PE -200~200)'!E$2:E$389)</f>
        <v>0.55345150191214698</v>
      </c>
      <c r="F63">
        <f>('data (PE -200~200)'!F63-AVERAGE('data (PE -200~200)'!F$2:F$389))/_xlfn.STDEV.S('data (PE -200~200)'!F$2:F$389)</f>
        <v>0.22397067395934592</v>
      </c>
      <c r="G63">
        <f>('data (PE -200~200)'!G63-AVERAGE('data (PE -200~200)'!G$2:G$389))/_xlfn.STDEV.S('data (PE -200~200)'!G$2:G$389)</f>
        <v>-0.30689986073635228</v>
      </c>
      <c r="H63">
        <f>('data (PE -200~200)'!H63-AVERAGE('data (PE -200~200)'!H$2:H$389))/_xlfn.STDEV.S('data (PE -200~200)'!H$2:H$389)</f>
        <v>-0.47457644066396282</v>
      </c>
      <c r="I63">
        <f>('data (PE -200~200)'!I63-AVERAGE('data (PE -200~200)'!I$2:I$389))/_xlfn.STDEV.S('data (PE -200~200)'!I$2:I$389)</f>
        <v>5.0445166187755984E-2</v>
      </c>
      <c r="J63">
        <f>('data (PE -200~200)'!J63-AVERAGE('data (PE -200~200)'!J$2:J$389))/_xlfn.STDEV.S('data (PE -200~200)'!J$2:J$389)</f>
        <v>0.73557052741108597</v>
      </c>
      <c r="K63">
        <f>('data (PE -200~200)'!K63-AVERAGE('data (PE -200~200)'!K$2:K$389))/_xlfn.STDEV.S('data (PE -200~200)'!K$2:K$389)</f>
        <v>0.89025914857055333</v>
      </c>
      <c r="L63">
        <f>('data (PE -200~200)'!L63-AVERAGE('data (PE -200~200)'!L$2:L$389))/_xlfn.STDEV.S('data (PE -200~200)'!L$2:L$389)</f>
        <v>2.1518084858128287E-2</v>
      </c>
      <c r="M63">
        <f>('data (PE -200~200)'!M63-AVERAGE('data (PE -200~200)'!M$2:M$389))/_xlfn.STDEV.S('data (PE -200~200)'!M$2:M$389)</f>
        <v>-6.8859695495140469E-2</v>
      </c>
      <c r="N63">
        <f>('data (PE -200~200)'!N63-AVERAGE('data (PE -200~200)'!N$2:N$389))/_xlfn.STDEV.S('data (PE -200~200)'!N$2:N$389)</f>
        <v>-0.49940729590570743</v>
      </c>
      <c r="O63">
        <f>('data (PE -200~200)'!O63-AVERAGE('data (PE -200~200)'!O$2:O$389))/_xlfn.STDEV.S('data (PE -200~200)'!O$2:O$389)</f>
        <v>-0.38789595531879539</v>
      </c>
      <c r="P63">
        <f>('data (PE -200~200)'!P63-AVERAGE('data (PE -200~200)'!P$2:P$389))/_xlfn.STDEV.S('data (PE -200~200)'!P$2:P$389)</f>
        <v>5.3123590545919114E-2</v>
      </c>
      <c r="Q63">
        <f>('data (PE -200~200)'!Q63-AVERAGE('data (PE -200~200)'!Q$2:Q$389))/_xlfn.STDEV.S('data (PE -200~200)'!Q$2:Q$389)</f>
        <v>-0.30904331879699237</v>
      </c>
      <c r="R63">
        <f>('data (PE -200~200)'!R63-AVERAGE('data (PE -200~200)'!R$2:R$389))/_xlfn.STDEV.S('data (PE -200~200)'!R$2:R$389)</f>
        <v>-0.4962685042105619</v>
      </c>
      <c r="S63">
        <f>('data (PE -200~200)'!S63-AVERAGE('data (PE -200~200)'!S$2:S$389))/_xlfn.STDEV.S('data (PE -200~200)'!S$2:S$389)</f>
        <v>-0.39512612285764942</v>
      </c>
      <c r="T63">
        <f>('data (PE -200~200)'!T63-AVERAGE('data (PE -200~200)'!T$2:T$389))/_xlfn.STDEV.S('data (PE -200~200)'!T$2:T$389)</f>
        <v>-8.0227838821252936E-2</v>
      </c>
      <c r="U63">
        <f>('data (PE -200~200)'!U63-AVERAGE('data (PE -200~200)'!U$2:U$389))/_xlfn.STDEV.S('data (PE -200~200)'!U$2:U$389)</f>
        <v>4.5429330843770023E-2</v>
      </c>
      <c r="V63">
        <f>('data (PE -200~200)'!V63-AVERAGE('data (PE -200~200)'!V$2:V$389))/_xlfn.STDEV.S('data (PE -200~200)'!V$2:V$389)</f>
        <v>-0.24694617192113089</v>
      </c>
      <c r="W63">
        <f>('data (PE -200~200)'!W63-AVERAGE('data (PE -200~200)'!W$2:W$389))/_xlfn.STDEV.S('data (PE -200~200)'!W$2:W$389)</f>
        <v>6.8408433029416363E-2</v>
      </c>
      <c r="X63" t="s">
        <v>151</v>
      </c>
    </row>
    <row r="64" spans="1:24" x14ac:dyDescent="0.2">
      <c r="A64" t="s">
        <v>152</v>
      </c>
      <c r="B64" s="1">
        <v>31747</v>
      </c>
      <c r="C64">
        <f>('data (PE -200~200)'!C64-AVERAGE('data (PE -200~200)'!C$2:C$389))/_xlfn.STDEV.S('data (PE -200~200)'!C$2:C$389)</f>
        <v>-0.9342051562295387</v>
      </c>
      <c r="D64">
        <f>('data (PE -200~200)'!D64-AVERAGE('data (PE -200~200)'!D$2:D$389))/_xlfn.STDEV.S('data (PE -200~200)'!D$2:D$389)</f>
        <v>-0.6997557445487308</v>
      </c>
      <c r="E64">
        <f>('data (PE -200~200)'!E64-AVERAGE('data (PE -200~200)'!E$2:E$389))/_xlfn.STDEV.S('data (PE -200~200)'!E$2:E$389)</f>
        <v>0.28257985334435809</v>
      </c>
      <c r="F64">
        <f>('data (PE -200~200)'!F64-AVERAGE('data (PE -200~200)'!F$2:F$389))/_xlfn.STDEV.S('data (PE -200~200)'!F$2:F$389)</f>
        <v>-0.48577542253800743</v>
      </c>
      <c r="G64">
        <f>('data (PE -200~200)'!G64-AVERAGE('data (PE -200~200)'!G$2:G$389))/_xlfn.STDEV.S('data (PE -200~200)'!G$2:G$389)</f>
        <v>-0.28242226783106211</v>
      </c>
      <c r="H64">
        <f>('data (PE -200~200)'!H64-AVERAGE('data (PE -200~200)'!H$2:H$389))/_xlfn.STDEV.S('data (PE -200~200)'!H$2:H$389)</f>
        <v>6.479103864021879E-2</v>
      </c>
      <c r="I64">
        <f>('data (PE -200~200)'!I64-AVERAGE('data (PE -200~200)'!I$2:I$389))/_xlfn.STDEV.S('data (PE -200~200)'!I$2:I$389)</f>
        <v>5.1324014753492783E-2</v>
      </c>
      <c r="J64">
        <f>('data (PE -200~200)'!J64-AVERAGE('data (PE -200~200)'!J$2:J$389))/_xlfn.STDEV.S('data (PE -200~200)'!J$2:J$389)</f>
        <v>-0.13016794244902238</v>
      </c>
      <c r="K64">
        <f>('data (PE -200~200)'!K64-AVERAGE('data (PE -200~200)'!K$2:K$389))/_xlfn.STDEV.S('data (PE -200~200)'!K$2:K$389)</f>
        <v>0.24223630990971215</v>
      </c>
      <c r="L64">
        <f>('data (PE -200~200)'!L64-AVERAGE('data (PE -200~200)'!L$2:L$389))/_xlfn.STDEV.S('data (PE -200~200)'!L$2:L$389)</f>
        <v>-3.3091910437694258E-2</v>
      </c>
      <c r="M64">
        <f>('data (PE -200~200)'!M64-AVERAGE('data (PE -200~200)'!M$2:M$389))/_xlfn.STDEV.S('data (PE -200~200)'!M$2:M$389)</f>
        <v>-1.0078178156355821</v>
      </c>
      <c r="N64">
        <f>('data (PE -200~200)'!N64-AVERAGE('data (PE -200~200)'!N$2:N$389))/_xlfn.STDEV.S('data (PE -200~200)'!N$2:N$389)</f>
        <v>-0.59063730728522357</v>
      </c>
      <c r="O64">
        <f>('data (PE -200~200)'!O64-AVERAGE('data (PE -200~200)'!O$2:O$389))/_xlfn.STDEV.S('data (PE -200~200)'!O$2:O$389)</f>
        <v>-0.3907586014666723</v>
      </c>
      <c r="P64">
        <f>('data (PE -200~200)'!P64-AVERAGE('data (PE -200~200)'!P$2:P$389))/_xlfn.STDEV.S('data (PE -200~200)'!P$2:P$389)</f>
        <v>-0.14406744574561547</v>
      </c>
      <c r="Q64">
        <f>('data (PE -200~200)'!Q64-AVERAGE('data (PE -200~200)'!Q$2:Q$389))/_xlfn.STDEV.S('data (PE -200~200)'!Q$2:Q$389)</f>
        <v>-0.29902096422536451</v>
      </c>
      <c r="R64">
        <f>('data (PE -200~200)'!R64-AVERAGE('data (PE -200~200)'!R$2:R$389))/_xlfn.STDEV.S('data (PE -200~200)'!R$2:R$389)</f>
        <v>-0.54885897443418474</v>
      </c>
      <c r="S64">
        <f>('data (PE -200~200)'!S64-AVERAGE('data (PE -200~200)'!S$2:S$389))/_xlfn.STDEV.S('data (PE -200~200)'!S$2:S$389)</f>
        <v>-9.6632733621368719E-2</v>
      </c>
      <c r="T64">
        <f>('data (PE -200~200)'!T64-AVERAGE('data (PE -200~200)'!T$2:T$389))/_xlfn.STDEV.S('data (PE -200~200)'!T$2:T$389)</f>
        <v>2.8295104059359419E-3</v>
      </c>
      <c r="U64">
        <f>('data (PE -200~200)'!U64-AVERAGE('data (PE -200~200)'!U$2:U$389))/_xlfn.STDEV.S('data (PE -200~200)'!U$2:U$389)</f>
        <v>-0.12456845370458167</v>
      </c>
      <c r="V64">
        <f>('data (PE -200~200)'!V64-AVERAGE('data (PE -200~200)'!V$2:V$389))/_xlfn.STDEV.S('data (PE -200~200)'!V$2:V$389)</f>
        <v>2.4099419204532437E-2</v>
      </c>
      <c r="W64">
        <f>('data (PE -200~200)'!W64-AVERAGE('data (PE -200~200)'!W$2:W$389))/_xlfn.STDEV.S('data (PE -200~200)'!W$2:W$389)</f>
        <v>2.7676137229824593E-2</v>
      </c>
      <c r="X64" t="s">
        <v>153</v>
      </c>
    </row>
    <row r="65" spans="1:24" x14ac:dyDescent="0.2">
      <c r="A65" t="s">
        <v>154</v>
      </c>
      <c r="B65" s="1">
        <v>38575</v>
      </c>
      <c r="C65">
        <f>('data (PE -200~200)'!C65-AVERAGE('data (PE -200~200)'!C$2:C$389))/_xlfn.STDEV.S('data (PE -200~200)'!C$2:C$389)</f>
        <v>1.240421288359755</v>
      </c>
      <c r="D65">
        <f>('data (PE -200~200)'!D65-AVERAGE('data (PE -200~200)'!D$2:D$389))/_xlfn.STDEV.S('data (PE -200~200)'!D$2:D$389)</f>
        <v>0.86703571051641393</v>
      </c>
      <c r="E65">
        <f>('data (PE -200~200)'!E65-AVERAGE('data (PE -200~200)'!E$2:E$389))/_xlfn.STDEV.S('data (PE -200~200)'!E$2:E$389)</f>
        <v>1.5701910096805325</v>
      </c>
      <c r="F65">
        <f>('data (PE -200~200)'!F65-AVERAGE('data (PE -200~200)'!F$2:F$389))/_xlfn.STDEV.S('data (PE -200~200)'!F$2:F$389)</f>
        <v>1.9514440437348286</v>
      </c>
      <c r="G65">
        <f>('data (PE -200~200)'!G65-AVERAGE('data (PE -200~200)'!G$2:G$389))/_xlfn.STDEV.S('data (PE -200~200)'!G$2:G$389)</f>
        <v>-0.34182618849126267</v>
      </c>
      <c r="H65">
        <f>('data (PE -200~200)'!H65-AVERAGE('data (PE -200~200)'!H$2:H$389))/_xlfn.STDEV.S('data (PE -200~200)'!H$2:H$389)</f>
        <v>2.7130110904777956E-2</v>
      </c>
      <c r="I65">
        <f>('data (PE -200~200)'!I65-AVERAGE('data (PE -200~200)'!I$2:I$389))/_xlfn.STDEV.S('data (PE -200~200)'!I$2:I$389)</f>
        <v>4.5217548090133002E-2</v>
      </c>
      <c r="J65">
        <f>('data (PE -200~200)'!J65-AVERAGE('data (PE -200~200)'!J$2:J$389))/_xlfn.STDEV.S('data (PE -200~200)'!J$2:J$389)</f>
        <v>-0.19429671799421558</v>
      </c>
      <c r="K65">
        <f>('data (PE -200~200)'!K65-AVERAGE('data (PE -200~200)'!K$2:K$389))/_xlfn.STDEV.S('data (PE -200~200)'!K$2:K$389)</f>
        <v>0.1285791912440799</v>
      </c>
      <c r="L65">
        <f>('data (PE -200~200)'!L65-AVERAGE('data (PE -200~200)'!L$2:L$389))/_xlfn.STDEV.S('data (PE -200~200)'!L$2:L$389)</f>
        <v>-4.0855073770362883E-2</v>
      </c>
      <c r="M65">
        <f>('data (PE -200~200)'!M65-AVERAGE('data (PE -200~200)'!M$2:M$389))/_xlfn.STDEV.S('data (PE -200~200)'!M$2:M$389)</f>
        <v>-0.49708344574274077</v>
      </c>
      <c r="N65">
        <f>('data (PE -200~200)'!N65-AVERAGE('data (PE -200~200)'!N$2:N$389))/_xlfn.STDEV.S('data (PE -200~200)'!N$2:N$389)</f>
        <v>-0.51303854280939065</v>
      </c>
      <c r="O65">
        <f>('data (PE -200~200)'!O65-AVERAGE('data (PE -200~200)'!O$2:O$389))/_xlfn.STDEV.S('data (PE -200~200)'!O$2:O$389)</f>
        <v>-0.41726833322673512</v>
      </c>
      <c r="P65">
        <f>('data (PE -200~200)'!P65-AVERAGE('data (PE -200~200)'!P$2:P$389))/_xlfn.STDEV.S('data (PE -200~200)'!P$2:P$389)</f>
        <v>-0.21985455933911788</v>
      </c>
      <c r="Q65">
        <f>('data (PE -200~200)'!Q65-AVERAGE('data (PE -200~200)'!Q$2:Q$389))/_xlfn.STDEV.S('data (PE -200~200)'!Q$2:Q$389)</f>
        <v>-0.32102244170422589</v>
      </c>
      <c r="R65">
        <f>('data (PE -200~200)'!R65-AVERAGE('data (PE -200~200)'!R$2:R$389))/_xlfn.STDEV.S('data (PE -200~200)'!R$2:R$389)</f>
        <v>-0.47897587023122962</v>
      </c>
      <c r="S65">
        <f>('data (PE -200~200)'!S65-AVERAGE('data (PE -200~200)'!S$2:S$389))/_xlfn.STDEV.S('data (PE -200~200)'!S$2:S$389)</f>
        <v>-0.39327714531473384</v>
      </c>
      <c r="T65">
        <f>('data (PE -200~200)'!T65-AVERAGE('data (PE -200~200)'!T$2:T$389))/_xlfn.STDEV.S('data (PE -200~200)'!T$2:T$389)</f>
        <v>-9.0561099514132409E-2</v>
      </c>
      <c r="U65">
        <f>('data (PE -200~200)'!U65-AVERAGE('data (PE -200~200)'!U$2:U$389))/_xlfn.STDEV.S('data (PE -200~200)'!U$2:U$389)</f>
        <v>-0.41495418556442659</v>
      </c>
      <c r="V65">
        <f>('data (PE -200~200)'!V65-AVERAGE('data (PE -200~200)'!V$2:V$389))/_xlfn.STDEV.S('data (PE -200~200)'!V$2:V$389)</f>
        <v>-0.4487137842511616</v>
      </c>
      <c r="W65">
        <f>('data (PE -200~200)'!W65-AVERAGE('data (PE -200~200)'!W$2:W$389))/_xlfn.STDEV.S('data (PE -200~200)'!W$2:W$389)</f>
        <v>-1.0857729793509571E-2</v>
      </c>
      <c r="X65" t="s">
        <v>155</v>
      </c>
    </row>
    <row r="66" spans="1:24" x14ac:dyDescent="0.2">
      <c r="A66" t="s">
        <v>156</v>
      </c>
      <c r="B66" s="1">
        <v>31006</v>
      </c>
      <c r="C66">
        <f>('data (PE -200~200)'!C66-AVERAGE('data (PE -200~200)'!C$2:C$389))/_xlfn.STDEV.S('data (PE -200~200)'!C$2:C$389)</f>
        <v>-0.90448438611059589</v>
      </c>
      <c r="D66">
        <f>('data (PE -200~200)'!D66-AVERAGE('data (PE -200~200)'!D$2:D$389))/_xlfn.STDEV.S('data (PE -200~200)'!D$2:D$389)</f>
        <v>-1.0162863259344919</v>
      </c>
      <c r="E66">
        <f>('data (PE -200~200)'!E66-AVERAGE('data (PE -200~200)'!E$2:E$389))/_xlfn.STDEV.S('data (PE -200~200)'!E$2:E$389)</f>
        <v>-0.54944511038115917</v>
      </c>
      <c r="F66">
        <f>('data (PE -200~200)'!F66-AVERAGE('data (PE -200~200)'!F$2:F$389))/_xlfn.STDEV.S('data (PE -200~200)'!F$2:F$389)</f>
        <v>-0.9055564046868585</v>
      </c>
      <c r="G66">
        <f>('data (PE -200~200)'!G66-AVERAGE('data (PE -200~200)'!G$2:G$389))/_xlfn.STDEV.S('data (PE -200~200)'!G$2:G$389)</f>
        <v>-0.29295899177894735</v>
      </c>
      <c r="H66">
        <f>('data (PE -200~200)'!H66-AVERAGE('data (PE -200~200)'!H$2:H$389))/_xlfn.STDEV.S('data (PE -200~200)'!H$2:H$389)</f>
        <v>1.8111768680440975E-2</v>
      </c>
      <c r="I66">
        <f>('data (PE -200~200)'!I66-AVERAGE('data (PE -200~200)'!I$2:I$389))/_xlfn.STDEV.S('data (PE -200~200)'!I$2:I$389)</f>
        <v>5.537930143887982E-2</v>
      </c>
      <c r="J66">
        <f>('data (PE -200~200)'!J66-AVERAGE('data (PE -200~200)'!J$2:J$389))/_xlfn.STDEV.S('data (PE -200~200)'!J$2:J$389)</f>
        <v>-9.1448681742490615E-2</v>
      </c>
      <c r="K66">
        <f>('data (PE -200~200)'!K66-AVERAGE('data (PE -200~200)'!K$2:K$389))/_xlfn.STDEV.S('data (PE -200~200)'!K$2:K$389)</f>
        <v>0.30021584298835696</v>
      </c>
      <c r="L66">
        <f>('data (PE -200~200)'!L66-AVERAGE('data (PE -200~200)'!L$2:L$389))/_xlfn.STDEV.S('data (PE -200~200)'!L$2:L$389)</f>
        <v>-2.1842695782028545E-2</v>
      </c>
      <c r="M66">
        <f>('data (PE -200~200)'!M66-AVERAGE('data (PE -200~200)'!M$2:M$389))/_xlfn.STDEV.S('data (PE -200~200)'!M$2:M$389)</f>
        <v>-0.2665857584501316</v>
      </c>
      <c r="N66">
        <f>('data (PE -200~200)'!N66-AVERAGE('data (PE -200~200)'!N$2:N$389))/_xlfn.STDEV.S('data (PE -200~200)'!N$2:N$389)</f>
        <v>-0.55952935611271037</v>
      </c>
      <c r="O66">
        <f>('data (PE -200~200)'!O66-AVERAGE('data (PE -200~200)'!O$2:O$389))/_xlfn.STDEV.S('data (PE -200~200)'!O$2:O$389)</f>
        <v>-0.40246127818470517</v>
      </c>
      <c r="P66">
        <f>('data (PE -200~200)'!P66-AVERAGE('data (PE -200~200)'!P$2:P$389))/_xlfn.STDEV.S('data (PE -200~200)'!P$2:P$389)</f>
        <v>-0.14311627727611198</v>
      </c>
      <c r="Q66">
        <f>('data (PE -200~200)'!Q66-AVERAGE('data (PE -200~200)'!Q$2:Q$389))/_xlfn.STDEV.S('data (PE -200~200)'!Q$2:Q$389)</f>
        <v>-0.34676686030932519</v>
      </c>
      <c r="R66">
        <f>('data (PE -200~200)'!R66-AVERAGE('data (PE -200~200)'!R$2:R$389))/_xlfn.STDEV.S('data (PE -200~200)'!R$2:R$389)</f>
        <v>-0.55051366528845846</v>
      </c>
      <c r="S66">
        <f>('data (PE -200~200)'!S66-AVERAGE('data (PE -200~200)'!S$2:S$389))/_xlfn.STDEV.S('data (PE -200~200)'!S$2:S$389)</f>
        <v>0.57817486132815021</v>
      </c>
      <c r="T66">
        <f>('data (PE -200~200)'!T66-AVERAGE('data (PE -200~200)'!T$2:T$389))/_xlfn.STDEV.S('data (PE -200~200)'!T$2:T$389)</f>
        <v>1.5439579084495727E-2</v>
      </c>
      <c r="U66">
        <f>('data (PE -200~200)'!U66-AVERAGE('data (PE -200~200)'!U$2:U$389))/_xlfn.STDEV.S('data (PE -200~200)'!U$2:U$389)</f>
        <v>-6.0188608490104316E-2</v>
      </c>
      <c r="V66">
        <f>('data (PE -200~200)'!V66-AVERAGE('data (PE -200~200)'!V$2:V$389))/_xlfn.STDEV.S('data (PE -200~200)'!V$2:V$389)</f>
        <v>-0.16249759612228454</v>
      </c>
      <c r="W66">
        <f>('data (PE -200~200)'!W66-AVERAGE('data (PE -200~200)'!W$2:W$389))/_xlfn.STDEV.S('data (PE -200~200)'!W$2:W$389)</f>
        <v>1.6235707696743873E-2</v>
      </c>
      <c r="X66" t="s">
        <v>157</v>
      </c>
    </row>
    <row r="67" spans="1:24" x14ac:dyDescent="0.2">
      <c r="A67" t="s">
        <v>158</v>
      </c>
      <c r="B67" s="1">
        <v>35718</v>
      </c>
      <c r="C67">
        <f>('data (PE -200~200)'!C67-AVERAGE('data (PE -200~200)'!C$2:C$389))/_xlfn.STDEV.S('data (PE -200~200)'!C$2:C$389)</f>
        <v>-0.74662287873143607</v>
      </c>
      <c r="D67">
        <f>('data (PE -200~200)'!D67-AVERAGE('data (PE -200~200)'!D$2:D$389))/_xlfn.STDEV.S('data (PE -200~200)'!D$2:D$389)</f>
        <v>-0.65961158276538978</v>
      </c>
      <c r="E67">
        <f>('data (PE -200~200)'!E67-AVERAGE('data (PE -200~200)'!E$2:E$389))/_xlfn.STDEV.S('data (PE -200~200)'!E$2:E$389)</f>
        <v>-0.72755377612556837</v>
      </c>
      <c r="F67">
        <f>('data (PE -200~200)'!F67-AVERAGE('data (PE -200~200)'!F$2:F$389))/_xlfn.STDEV.S('data (PE -200~200)'!F$2:F$389)</f>
        <v>-0.35303717497943415</v>
      </c>
      <c r="G67">
        <f>('data (PE -200~200)'!G67-AVERAGE('data (PE -200~200)'!G$2:G$389))/_xlfn.STDEV.S('data (PE -200~200)'!G$2:G$389)</f>
        <v>-0.33390464839912898</v>
      </c>
      <c r="H67">
        <f>('data (PE -200~200)'!H67-AVERAGE('data (PE -200~200)'!H$2:H$389))/_xlfn.STDEV.S('data (PE -200~200)'!H$2:H$389)</f>
        <v>-0.1463487889918092</v>
      </c>
      <c r="I67">
        <f>('data (PE -200~200)'!I67-AVERAGE('data (PE -200~200)'!I$2:I$389))/_xlfn.STDEV.S('data (PE -200~200)'!I$2:I$389)</f>
        <v>5.6049135560082196E-2</v>
      </c>
      <c r="J67">
        <f>('data (PE -200~200)'!J67-AVERAGE('data (PE -200~200)'!J$2:J$389))/_xlfn.STDEV.S('data (PE -200~200)'!J$2:J$389)</f>
        <v>-5.7569328624275336E-2</v>
      </c>
      <c r="K67">
        <f>('data (PE -200~200)'!K67-AVERAGE('data (PE -200~200)'!K$2:K$389))/_xlfn.STDEV.S('data (PE -200~200)'!K$2:K$389)</f>
        <v>-9.7633311859894073E-2</v>
      </c>
      <c r="L67">
        <f>('data (PE -200~200)'!L67-AVERAGE('data (PE -200~200)'!L$2:L$389))/_xlfn.STDEV.S('data (PE -200~200)'!L$2:L$389)</f>
        <v>-2.0828538715596989E-2</v>
      </c>
      <c r="M67">
        <f>('data (PE -200~200)'!M67-AVERAGE('data (PE -200~200)'!M$2:M$389))/_xlfn.STDEV.S('data (PE -200~200)'!M$2:M$389)</f>
        <v>-0.10185922801160582</v>
      </c>
      <c r="N67">
        <f>('data (PE -200~200)'!N67-AVERAGE('data (PE -200~200)'!N$2:N$389))/_xlfn.STDEV.S('data (PE -200~200)'!N$2:N$389)</f>
        <v>-0.58545568939656356</v>
      </c>
      <c r="O67">
        <f>('data (PE -200~200)'!O67-AVERAGE('data (PE -200~200)'!O$2:O$389))/_xlfn.STDEV.S('data (PE -200~200)'!O$2:O$389)</f>
        <v>-0.1854528167448975</v>
      </c>
      <c r="P67">
        <f>('data (PE -200~200)'!P67-AVERAGE('data (PE -200~200)'!P$2:P$389))/_xlfn.STDEV.S('data (PE -200~200)'!P$2:P$389)</f>
        <v>-0.18885468276275483</v>
      </c>
      <c r="Q67">
        <f>('data (PE -200~200)'!Q67-AVERAGE('data (PE -200~200)'!Q$2:Q$389))/_xlfn.STDEV.S('data (PE -200~200)'!Q$2:Q$389)</f>
        <v>-0.39929413773654449</v>
      </c>
      <c r="R67">
        <f>('data (PE -200~200)'!R67-AVERAGE('data (PE -200~200)'!R$2:R$389))/_xlfn.STDEV.S('data (PE -200~200)'!R$2:R$389)</f>
        <v>-0.58575465626737</v>
      </c>
      <c r="S67">
        <f>('data (PE -200~200)'!S67-AVERAGE('data (PE -200~200)'!S$2:S$389))/_xlfn.STDEV.S('data (PE -200~200)'!S$2:S$389)</f>
        <v>0.29817962331244463</v>
      </c>
      <c r="T67">
        <f>('data (PE -200~200)'!T67-AVERAGE('data (PE -200~200)'!T$2:T$389))/_xlfn.STDEV.S('data (PE -200~200)'!T$2:T$389)</f>
        <v>-5.1717872553990324E-2</v>
      </c>
      <c r="U67">
        <f>('data (PE -200~200)'!U67-AVERAGE('data (PE -200~200)'!U$2:U$389))/_xlfn.STDEV.S('data (PE -200~200)'!U$2:U$389)</f>
        <v>-7.5115518001473869E-2</v>
      </c>
      <c r="V67">
        <f>('data (PE -200~200)'!V67-AVERAGE('data (PE -200~200)'!V$2:V$389))/_xlfn.STDEV.S('data (PE -200~200)'!V$2:V$389)</f>
        <v>-0.16829809303631299</v>
      </c>
      <c r="W67">
        <f>('data (PE -200~200)'!W67-AVERAGE('data (PE -200~200)'!W$2:W$389))/_xlfn.STDEV.S('data (PE -200~200)'!W$2:W$389)</f>
        <v>-7.6795808607226131E-4</v>
      </c>
      <c r="X67" t="s">
        <v>159</v>
      </c>
    </row>
    <row r="68" spans="1:24" x14ac:dyDescent="0.2">
      <c r="A68" t="s">
        <v>160</v>
      </c>
      <c r="B68" s="1">
        <v>40149</v>
      </c>
      <c r="C68">
        <f>('data (PE -200~200)'!C68-AVERAGE('data (PE -200~200)'!C$2:C$389))/_xlfn.STDEV.S('data (PE -200~200)'!C$2:C$389)</f>
        <v>-0.64788977624991451</v>
      </c>
      <c r="D68">
        <f>('data (PE -200~200)'!D68-AVERAGE('data (PE -200~200)'!D$2:D$389))/_xlfn.STDEV.S('data (PE -200~200)'!D$2:D$389)</f>
        <v>-0.77666152408623523</v>
      </c>
      <c r="E68">
        <f>('data (PE -200~200)'!E68-AVERAGE('data (PE -200~200)'!E$2:E$389))/_xlfn.STDEV.S('data (PE -200~200)'!E$2:E$389)</f>
        <v>0.60825175719632762</v>
      </c>
      <c r="F68">
        <f>('data (PE -200~200)'!F68-AVERAGE('data (PE -200~200)'!F$2:F$389))/_xlfn.STDEV.S('data (PE -200~200)'!F$2:F$389)</f>
        <v>-0.21432972466602268</v>
      </c>
      <c r="G68">
        <f>('data (PE -200~200)'!G68-AVERAGE('data (PE -200~200)'!G$2:G$389))/_xlfn.STDEV.S('data (PE -200~200)'!G$2:G$389)</f>
        <v>0.22903177176915859</v>
      </c>
      <c r="H68">
        <f>('data (PE -200~200)'!H68-AVERAGE('data (PE -200~200)'!H$2:H$389))/_xlfn.STDEV.S('data (PE -200~200)'!H$2:H$389)</f>
        <v>0.24144844961310247</v>
      </c>
      <c r="I68">
        <f>('data (PE -200~200)'!I68-AVERAGE('data (PE -200~200)'!I$2:I$389))/_xlfn.STDEV.S('data (PE -200~200)'!I$2:I$389)</f>
        <v>5.3911577424230368E-2</v>
      </c>
      <c r="J68">
        <f>('data (PE -200~200)'!J68-AVERAGE('data (PE -200~200)'!J$2:J$389))/_xlfn.STDEV.S('data (PE -200~200)'!J$2:J$389)</f>
        <v>0.67507168255713013</v>
      </c>
      <c r="K68">
        <f>('data (PE -200~200)'!K68-AVERAGE('data (PE -200~200)'!K$2:K$389))/_xlfn.STDEV.S('data (PE -200~200)'!K$2:K$389)</f>
        <v>4.1412933551960074E-2</v>
      </c>
      <c r="L68">
        <f>('data (PE -200~200)'!L68-AVERAGE('data (PE -200~200)'!L$2:L$389))/_xlfn.STDEV.S('data (PE -200~200)'!L$2:L$389)</f>
        <v>-3.9982680594937883E-2</v>
      </c>
      <c r="M68">
        <f>('data (PE -200~200)'!M68-AVERAGE('data (PE -200~200)'!M$2:M$389))/_xlfn.STDEV.S('data (PE -200~200)'!M$2:M$389)</f>
        <v>0.50900935087350541</v>
      </c>
      <c r="N68">
        <f>('data (PE -200~200)'!N68-AVERAGE('data (PE -200~200)'!N$2:N$389))/_xlfn.STDEV.S('data (PE -200~200)'!N$2:N$389)</f>
        <v>1.9557317297465777</v>
      </c>
      <c r="O68">
        <f>('data (PE -200~200)'!O68-AVERAGE('data (PE -200~200)'!O$2:O$389))/_xlfn.STDEV.S('data (PE -200~200)'!O$2:O$389)</f>
        <v>0.42635777633945132</v>
      </c>
      <c r="P68">
        <f>('data (PE -200~200)'!P68-AVERAGE('data (PE -200~200)'!P$2:P$389))/_xlfn.STDEV.S('data (PE -200~200)'!P$2:P$389)</f>
        <v>0.25556601944747231</v>
      </c>
      <c r="Q68">
        <f>('data (PE -200~200)'!Q68-AVERAGE('data (PE -200~200)'!Q$2:Q$389))/_xlfn.STDEV.S('data (PE -200~200)'!Q$2:Q$389)</f>
        <v>1.1048140536201536</v>
      </c>
      <c r="R68">
        <f>('data (PE -200~200)'!R68-AVERAGE('data (PE -200~200)'!R$2:R$389))/_xlfn.STDEV.S('data (PE -200~200)'!R$2:R$389)</f>
        <v>1.5697045199755404</v>
      </c>
      <c r="S68">
        <f>('data (PE -200~200)'!S68-AVERAGE('data (PE -200~200)'!S$2:S$389))/_xlfn.STDEV.S('data (PE -200~200)'!S$2:S$389)</f>
        <v>0.26514636543813008</v>
      </c>
      <c r="T68">
        <f>('data (PE -200~200)'!T68-AVERAGE('data (PE -200~200)'!T$2:T$389))/_xlfn.STDEV.S('data (PE -200~200)'!T$2:T$389)</f>
        <v>2.5157926422102479E-2</v>
      </c>
      <c r="U68">
        <f>('data (PE -200~200)'!U68-AVERAGE('data (PE -200~200)'!U$2:U$389))/_xlfn.STDEV.S('data (PE -200~200)'!U$2:U$389)</f>
        <v>-0.4561582575957297</v>
      </c>
      <c r="V68">
        <f>('data (PE -200~200)'!V68-AVERAGE('data (PE -200~200)'!V$2:V$389))/_xlfn.STDEV.S('data (PE -200~200)'!V$2:V$389)</f>
        <v>-0.30636239910531987</v>
      </c>
      <c r="W68">
        <f>('data (PE -200~200)'!W68-AVERAGE('data (PE -200~200)'!W$2:W$389))/_xlfn.STDEV.S('data (PE -200~200)'!W$2:W$389)</f>
        <v>5.229286417369787E-2</v>
      </c>
      <c r="X68" t="s">
        <v>161</v>
      </c>
    </row>
    <row r="69" spans="1:24" x14ac:dyDescent="0.2">
      <c r="A69" t="s">
        <v>162</v>
      </c>
      <c r="B69" s="1">
        <v>11030</v>
      </c>
      <c r="C69">
        <f>('data (PE -200~200)'!C69-AVERAGE('data (PE -200~200)'!C$2:C$389))/_xlfn.STDEV.S('data (PE -200~200)'!C$2:C$389)</f>
        <v>-0.98451268551630666</v>
      </c>
      <c r="D69">
        <f>('data (PE -200~200)'!D69-AVERAGE('data (PE -200~200)'!D$2:D$389))/_xlfn.STDEV.S('data (PE -200~200)'!D$2:D$389)</f>
        <v>-1.0960324244724116</v>
      </c>
      <c r="E69">
        <f>('data (PE -200~200)'!E69-AVERAGE('data (PE -200~200)'!E$2:E$389))/_xlfn.STDEV.S('data (PE -200~200)'!E$2:E$389)</f>
        <v>0.17311530919404938</v>
      </c>
      <c r="F69">
        <f>('data (PE -200~200)'!F69-AVERAGE('data (PE -200~200)'!F$2:F$389))/_xlfn.STDEV.S('data (PE -200~200)'!F$2:F$389)</f>
        <v>-0.80500551386764341</v>
      </c>
      <c r="G69">
        <f>('data (PE -200~200)'!G69-AVERAGE('data (PE -200~200)'!G$2:G$389))/_xlfn.STDEV.S('data (PE -200~200)'!G$2:G$389)</f>
        <v>-5.6151641573858907E-2</v>
      </c>
      <c r="H69">
        <f>('data (PE -200~200)'!H69-AVERAGE('data (PE -200~200)'!H$2:H$389))/_xlfn.STDEV.S('data (PE -200~200)'!H$2:H$389)</f>
        <v>-4.343385767350611E-3</v>
      </c>
      <c r="I69">
        <f>('data (PE -200~200)'!I69-AVERAGE('data (PE -200~200)'!I$2:I$389))/_xlfn.STDEV.S('data (PE -200~200)'!I$2:I$389)</f>
        <v>0.95696057691579606</v>
      </c>
      <c r="J69">
        <f>('data (PE -200~200)'!J69-AVERAGE('data (PE -200~200)'!J$2:J$389))/_xlfn.STDEV.S('data (PE -200~200)'!J$2:J$389)</f>
        <v>-9.3263647088109303E-2</v>
      </c>
      <c r="K69">
        <f>('data (PE -200~200)'!K69-AVERAGE('data (PE -200~200)'!K$2:K$389))/_xlfn.STDEV.S('data (PE -200~200)'!K$2:K$389)</f>
        <v>0.34057378337016964</v>
      </c>
      <c r="L69">
        <f>('data (PE -200~200)'!L69-AVERAGE('data (PE -200~200)'!L$2:L$389))/_xlfn.STDEV.S('data (PE -200~200)'!L$2:L$389)</f>
        <v>0.65870531353821804</v>
      </c>
      <c r="M69">
        <f>('data (PE -200~200)'!M69-AVERAGE('data (PE -200~200)'!M$2:M$389))/_xlfn.STDEV.S('data (PE -200~200)'!M$2:M$389)</f>
        <v>1.0623782680161262</v>
      </c>
      <c r="N69">
        <f>('data (PE -200~200)'!N69-AVERAGE('data (PE -200~200)'!N$2:N$389))/_xlfn.STDEV.S('data (PE -200~200)'!N$2:N$389)</f>
        <v>-0.32029638330764709</v>
      </c>
      <c r="O69">
        <f>('data (PE -200~200)'!O69-AVERAGE('data (PE -200~200)'!O$2:O$389))/_xlfn.STDEV.S('data (PE -200~200)'!O$2:O$389)</f>
        <v>-0.18038998572227319</v>
      </c>
      <c r="P69">
        <f>('data (PE -200~200)'!P69-AVERAGE('data (PE -200~200)'!P$2:P$389))/_xlfn.STDEV.S('data (PE -200~200)'!P$2:P$389)</f>
        <v>0.16931932580873463</v>
      </c>
      <c r="Q69">
        <f>('data (PE -200~200)'!Q69-AVERAGE('data (PE -200~200)'!Q$2:Q$389))/_xlfn.STDEV.S('data (PE -200~200)'!Q$2:Q$389)</f>
        <v>-5.4914782836394831E-2</v>
      </c>
      <c r="R69">
        <f>('data (PE -200~200)'!R69-AVERAGE('data (PE -200~200)'!R$2:R$389))/_xlfn.STDEV.S('data (PE -200~200)'!R$2:R$389)</f>
        <v>-0.41848269732507337</v>
      </c>
      <c r="S69">
        <f>('data (PE -200~200)'!S69-AVERAGE('data (PE -200~200)'!S$2:S$389))/_xlfn.STDEV.S('data (PE -200~200)'!S$2:S$389)</f>
        <v>0.25909032284847039</v>
      </c>
      <c r="T69">
        <f>('data (PE -200~200)'!T69-AVERAGE('data (PE -200~200)'!T$2:T$389))/_xlfn.STDEV.S('data (PE -200~200)'!T$2:T$389)</f>
        <v>-1.4308347753525748E-2</v>
      </c>
      <c r="U69">
        <f>('data (PE -200~200)'!U69-AVERAGE('data (PE -200~200)'!U$2:U$389))/_xlfn.STDEV.S('data (PE -200~200)'!U$2:U$389)</f>
        <v>-0.21449902789743275</v>
      </c>
      <c r="V69">
        <f>('data (PE -200~200)'!V69-AVERAGE('data (PE -200~200)'!V$2:V$389))/_xlfn.STDEV.S('data (PE -200~200)'!V$2:V$389)</f>
        <v>-0.34938776459268789</v>
      </c>
      <c r="W69">
        <f>('data (PE -200~200)'!W69-AVERAGE('data (PE -200~200)'!W$2:W$389))/_xlfn.STDEV.S('data (PE -200~200)'!W$2:W$389)</f>
        <v>1.0443008201898751E-2</v>
      </c>
      <c r="X69" t="s">
        <v>163</v>
      </c>
    </row>
    <row r="70" spans="1:24" x14ac:dyDescent="0.2">
      <c r="A70" t="s">
        <v>164</v>
      </c>
      <c r="B70" s="1">
        <v>25051</v>
      </c>
      <c r="C70">
        <f>('data (PE -200~200)'!C70-AVERAGE('data (PE -200~200)'!C$2:C$389))/_xlfn.STDEV.S('data (PE -200~200)'!C$2:C$389)</f>
        <v>-1.5171273609723739</v>
      </c>
      <c r="D70">
        <f>('data (PE -200~200)'!D70-AVERAGE('data (PE -200~200)'!D$2:D$389))/_xlfn.STDEV.S('data (PE -200~200)'!D$2:D$389)</f>
        <v>-0.37305781659474285</v>
      </c>
      <c r="E70">
        <f>('data (PE -200~200)'!E70-AVERAGE('data (PE -200~200)'!E$2:E$389))/_xlfn.STDEV.S('data (PE -200~200)'!E$2:E$389)</f>
        <v>-1.2847104127829765</v>
      </c>
      <c r="F70">
        <f>('data (PE -200~200)'!F70-AVERAGE('data (PE -200~200)'!F$2:F$389))/_xlfn.STDEV.S('data (PE -200~200)'!F$2:F$389)</f>
        <v>-0.44373487644349485</v>
      </c>
      <c r="G70">
        <f>('data (PE -200~200)'!G70-AVERAGE('data (PE -200~200)'!G$2:G$389))/_xlfn.STDEV.S('data (PE -200~200)'!G$2:G$389)</f>
        <v>-0.28781147957716913</v>
      </c>
      <c r="H70">
        <f>('data (PE -200~200)'!H70-AVERAGE('data (PE -200~200)'!H$2:H$389))/_xlfn.STDEV.S('data (PE -200~200)'!H$2:H$389)</f>
        <v>-6.6040345210161888E-2</v>
      </c>
      <c r="I70">
        <f>('data (PE -200~200)'!I70-AVERAGE('data (PE -200~200)'!I$2:I$389))/_xlfn.STDEV.S('data (PE -200~200)'!I$2:I$389)</f>
        <v>0.1357961443166685</v>
      </c>
      <c r="J70">
        <f>('data (PE -200~200)'!J70-AVERAGE('data (PE -200~200)'!J$2:J$389))/_xlfn.STDEV.S('data (PE -200~200)'!J$2:J$389)</f>
        <v>0.16748637423244045</v>
      </c>
      <c r="K70">
        <f>('data (PE -200~200)'!K70-AVERAGE('data (PE -200~200)'!K$2:K$389))/_xlfn.STDEV.S('data (PE -200~200)'!K$2:K$389)</f>
        <v>0.23616138431007069</v>
      </c>
      <c r="L70">
        <f>('data (PE -200~200)'!L70-AVERAGE('data (PE -200~200)'!L$2:L$389))/_xlfn.STDEV.S('data (PE -200~200)'!L$2:L$389)</f>
        <v>9.2186135003424083E-2</v>
      </c>
      <c r="M70">
        <f>('data (PE -200~200)'!M70-AVERAGE('data (PE -200~200)'!M$2:M$389))/_xlfn.STDEV.S('data (PE -200~200)'!M$2:M$389)</f>
        <v>0.7598615962079448</v>
      </c>
      <c r="N70">
        <f>('data (PE -200~200)'!N70-AVERAGE('data (PE -200~200)'!N$2:N$389))/_xlfn.STDEV.S('data (PE -200~200)'!N$2:N$389)</f>
        <v>-0.538625816037685</v>
      </c>
      <c r="O70">
        <f>('data (PE -200~200)'!O70-AVERAGE('data (PE -200~200)'!O$2:O$389))/_xlfn.STDEV.S('data (PE -200~200)'!O$2:O$389)</f>
        <v>-0.36744464581529201</v>
      </c>
      <c r="P70">
        <f>('data (PE -200~200)'!P70-AVERAGE('data (PE -200~200)'!P$2:P$389))/_xlfn.STDEV.S('data (PE -200~200)'!P$2:P$389)</f>
        <v>-0.11806054901028515</v>
      </c>
      <c r="Q70">
        <f>('data (PE -200~200)'!Q70-AVERAGE('data (PE -200~200)'!Q$2:Q$389))/_xlfn.STDEV.S('data (PE -200~200)'!Q$2:Q$389)</f>
        <v>-0.28733115852763152</v>
      </c>
      <c r="R70">
        <f>('data (PE -200~200)'!R70-AVERAGE('data (PE -200~200)'!R$2:R$389))/_xlfn.STDEV.S('data (PE -200~200)'!R$2:R$389)</f>
        <v>-0.56916456270871685</v>
      </c>
      <c r="S70">
        <f>('data (PE -200~200)'!S70-AVERAGE('data (PE -200~200)'!S$2:S$389))/_xlfn.STDEV.S('data (PE -200~200)'!S$2:S$389)</f>
        <v>0.46593377318750478</v>
      </c>
      <c r="T70">
        <f>('data (PE -200~200)'!T70-AVERAGE('data (PE -200~200)'!T$2:T$389))/_xlfn.STDEV.S('data (PE -200~200)'!T$2:T$389)</f>
        <v>-3.3887780503267448E-3</v>
      </c>
      <c r="U70">
        <f>('data (PE -200~200)'!U70-AVERAGE('data (PE -200~200)'!U$2:U$389))/_xlfn.STDEV.S('data (PE -200~200)'!U$2:U$389)</f>
        <v>0.26128218711532591</v>
      </c>
      <c r="V70">
        <f>('data (PE -200~200)'!V70-AVERAGE('data (PE -200~200)'!V$2:V$389))/_xlfn.STDEV.S('data (PE -200~200)'!V$2:V$389)</f>
        <v>0.13254106557022718</v>
      </c>
      <c r="W70">
        <f>('data (PE -200~200)'!W70-AVERAGE('data (PE -200~200)'!W$2:W$389))/_xlfn.STDEV.S('data (PE -200~200)'!W$2:W$389)</f>
        <v>1.1764259675197267E-2</v>
      </c>
      <c r="X70" t="s">
        <v>165</v>
      </c>
    </row>
    <row r="71" spans="1:24" x14ac:dyDescent="0.2">
      <c r="A71" t="s">
        <v>166</v>
      </c>
      <c r="B71" s="1">
        <v>26451</v>
      </c>
      <c r="C71">
        <f>('data (PE -200~200)'!C71-AVERAGE('data (PE -200~200)'!C$2:C$389))/_xlfn.STDEV.S('data (PE -200~200)'!C$2:C$389)</f>
        <v>-0.58804622078180979</v>
      </c>
      <c r="D71">
        <f>('data (PE -200~200)'!D71-AVERAGE('data (PE -200~200)'!D$2:D$389))/_xlfn.STDEV.S('data (PE -200~200)'!D$2:D$389)</f>
        <v>-0.65685068495862953</v>
      </c>
      <c r="E71">
        <f>('data (PE -200~200)'!E71-AVERAGE('data (PE -200~200)'!E$2:E$389))/_xlfn.STDEV.S('data (PE -200~200)'!E$2:E$389)</f>
        <v>-7.6617726485321433E-2</v>
      </c>
      <c r="F71">
        <f>('data (PE -200~200)'!F71-AVERAGE('data (PE -200~200)'!F$2:F$389))/_xlfn.STDEV.S('data (PE -200~200)'!F$2:F$389)</f>
        <v>-0.45279630512192154</v>
      </c>
      <c r="G71">
        <f>('data (PE -200~200)'!G71-AVERAGE('data (PE -200~200)'!G$2:G$389))/_xlfn.STDEV.S('data (PE -200~200)'!G$2:G$389)</f>
        <v>0.81023678287584222</v>
      </c>
      <c r="H71">
        <f>('data (PE -200~200)'!H71-AVERAGE('data (PE -200~200)'!H$2:H$389))/_xlfn.STDEV.S('data (PE -200~200)'!H$2:H$389)</f>
        <v>-0.13985266374008234</v>
      </c>
      <c r="I71">
        <f>('data (PE -200~200)'!I71-AVERAGE('data (PE -200~200)'!I$2:I$389))/_xlfn.STDEV.S('data (PE -200~200)'!I$2:I$389)</f>
        <v>4.1959810878243964E-2</v>
      </c>
      <c r="J71">
        <f>('data (PE -200~200)'!J71-AVERAGE('data (PE -200~200)'!J$2:J$389))/_xlfn.STDEV.S('data (PE -200~200)'!J$2:J$389)</f>
        <v>-0.14468766521397178</v>
      </c>
      <c r="K71">
        <f>('data (PE -200~200)'!K71-AVERAGE('data (PE -200~200)'!K$2:K$389))/_xlfn.STDEV.S('data (PE -200~200)'!K$2:K$389)</f>
        <v>0.12419071915436931</v>
      </c>
      <c r="L71">
        <f>('data (PE -200~200)'!L71-AVERAGE('data (PE -200~200)'!L$2:L$389))/_xlfn.STDEV.S('data (PE -200~200)'!L$2:L$389)</f>
        <v>-3.9401880294684243E-2</v>
      </c>
      <c r="M71">
        <f>('data (PE -200~200)'!M71-AVERAGE('data (PE -200~200)'!M$2:M$389))/_xlfn.STDEV.S('data (PE -200~200)'!M$2:M$389)</f>
        <v>-4.833123897569683E-4</v>
      </c>
      <c r="N71">
        <f>('data (PE -200~200)'!N71-AVERAGE('data (PE -200~200)'!N$2:N$389))/_xlfn.STDEV.S('data (PE -200~200)'!N$2:N$389)</f>
        <v>3.4932629461552955</v>
      </c>
      <c r="O71">
        <f>('data (PE -200~200)'!O71-AVERAGE('data (PE -200~200)'!O$2:O$389))/_xlfn.STDEV.S('data (PE -200~200)'!O$2:O$389)</f>
        <v>1.4988620494861213</v>
      </c>
      <c r="P71">
        <f>('data (PE -200~200)'!P71-AVERAGE('data (PE -200~200)'!P$2:P$389))/_xlfn.STDEV.S('data (PE -200~200)'!P$2:P$389)</f>
        <v>1.4522184366893134</v>
      </c>
      <c r="Q71">
        <f>('data (PE -200~200)'!Q71-AVERAGE('data (PE -200~200)'!Q$2:Q$389))/_xlfn.STDEV.S('data (PE -200~200)'!Q$2:Q$389)</f>
        <v>2.1930959784514159</v>
      </c>
      <c r="R71">
        <f>('data (PE -200~200)'!R71-AVERAGE('data (PE -200~200)'!R$2:R$389))/_xlfn.STDEV.S('data (PE -200~200)'!R$2:R$389)</f>
        <v>3.5876959179227592</v>
      </c>
      <c r="S71">
        <f>('data (PE -200~200)'!S71-AVERAGE('data (PE -200~200)'!S$2:S$389))/_xlfn.STDEV.S('data (PE -200~200)'!S$2:S$389)</f>
        <v>-0.16808350167880554</v>
      </c>
      <c r="T71">
        <f>('data (PE -200~200)'!T71-AVERAGE('data (PE -200~200)'!T$2:T$389))/_xlfn.STDEV.S('data (PE -200~200)'!T$2:T$389)</f>
        <v>-5.6070479088012749E-2</v>
      </c>
      <c r="U71">
        <f>('data (PE -200~200)'!U71-AVERAGE('data (PE -200~200)'!U$2:U$389))/_xlfn.STDEV.S('data (PE -200~200)'!U$2:U$389)</f>
        <v>-0.26869418642434229</v>
      </c>
      <c r="V71">
        <f>('data (PE -200~200)'!V71-AVERAGE('data (PE -200~200)'!V$2:V$389))/_xlfn.STDEV.S('data (PE -200~200)'!V$2:V$389)</f>
        <v>-0.37016026391294571</v>
      </c>
      <c r="W71">
        <f>('data (PE -200~200)'!W71-AVERAGE('data (PE -200~200)'!W$2:W$389))/_xlfn.STDEV.S('data (PE -200~200)'!W$2:W$389)</f>
        <v>-4.6225282315364314E-3</v>
      </c>
      <c r="X71" t="s">
        <v>167</v>
      </c>
    </row>
    <row r="72" spans="1:24" x14ac:dyDescent="0.2">
      <c r="A72" t="s">
        <v>168</v>
      </c>
      <c r="B72" s="1">
        <v>37595</v>
      </c>
      <c r="C72">
        <f>('data (PE -200~200)'!C72-AVERAGE('data (PE -200~200)'!C$2:C$389))/_xlfn.STDEV.S('data (PE -200~200)'!C$2:C$389)</f>
        <v>0.20721771984234111</v>
      </c>
      <c r="D72">
        <f>('data (PE -200~200)'!D72-AVERAGE('data (PE -200~200)'!D$2:D$389))/_xlfn.STDEV.S('data (PE -200~200)'!D$2:D$389)</f>
        <v>-0.57201435871184614</v>
      </c>
      <c r="E72">
        <f>('data (PE -200~200)'!E72-AVERAGE('data (PE -200~200)'!E$2:E$389))/_xlfn.STDEV.S('data (PE -200~200)'!E$2:E$389)</f>
        <v>0.37143058956564734</v>
      </c>
      <c r="F72">
        <f>('data (PE -200~200)'!F72-AVERAGE('data (PE -200~200)'!F$2:F$389))/_xlfn.STDEV.S('data (PE -200~200)'!F$2:F$389)</f>
        <v>-0.56943461443882426</v>
      </c>
      <c r="G72">
        <f>('data (PE -200~200)'!G72-AVERAGE('data (PE -200~200)'!G$2:G$389))/_xlfn.STDEV.S('data (PE -200~200)'!G$2:G$389)</f>
        <v>-2.5514195264892198E-2</v>
      </c>
      <c r="H72">
        <f>('data (PE -200~200)'!H72-AVERAGE('data (PE -200~200)'!H$2:H$389))/_xlfn.STDEV.S('data (PE -200~200)'!H$2:H$389)</f>
        <v>0.35883676054835051</v>
      </c>
      <c r="I72">
        <f>('data (PE -200~200)'!I72-AVERAGE('data (PE -200~200)'!I$2:I$389))/_xlfn.STDEV.S('data (PE -200~200)'!I$2:I$389)</f>
        <v>4.261576267392294E-2</v>
      </c>
      <c r="J72">
        <f>('data (PE -200~200)'!J72-AVERAGE('data (PE -200~200)'!J$2:J$389))/_xlfn.STDEV.S('data (PE -200~200)'!J$2:J$389)</f>
        <v>7.1898199363190182E-2</v>
      </c>
      <c r="K72">
        <f>('data (PE -200~200)'!K72-AVERAGE('data (PE -200~200)'!K$2:K$389))/_xlfn.STDEV.S('data (PE -200~200)'!K$2:K$389)</f>
        <v>1.1335823843665265</v>
      </c>
      <c r="L72">
        <f>('data (PE -200~200)'!L72-AVERAGE('data (PE -200~200)'!L$2:L$389))/_xlfn.STDEV.S('data (PE -200~200)'!L$2:L$389)</f>
        <v>-4.4112576256256447E-2</v>
      </c>
      <c r="M72">
        <f>('data (PE -200~200)'!M72-AVERAGE('data (PE -200~200)'!M$2:M$389))/_xlfn.STDEV.S('data (PE -200~200)'!M$2:M$389)</f>
        <v>0.50349240116487037</v>
      </c>
      <c r="N72">
        <f>('data (PE -200~200)'!N72-AVERAGE('data (PE -200~200)'!N$2:N$389))/_xlfn.STDEV.S('data (PE -200~200)'!N$2:N$389)</f>
        <v>1.5956304447501006</v>
      </c>
      <c r="O72">
        <f>('data (PE -200~200)'!O72-AVERAGE('data (PE -200~200)'!O$2:O$389))/_xlfn.STDEV.S('data (PE -200~200)'!O$2:O$389)</f>
        <v>-0.4026953363234882</v>
      </c>
      <c r="P72">
        <f>('data (PE -200~200)'!P72-AVERAGE('data (PE -200~200)'!P$2:P$389))/_xlfn.STDEV.S('data (PE -200~200)'!P$2:P$389)</f>
        <v>7.2795037558018305E-2</v>
      </c>
      <c r="Q72">
        <f>('data (PE -200~200)'!Q72-AVERAGE('data (PE -200~200)'!Q$2:Q$389))/_xlfn.STDEV.S('data (PE -200~200)'!Q$2:Q$389)</f>
        <v>-0.16223488931066402</v>
      </c>
      <c r="R72">
        <f>('data (PE -200~200)'!R72-AVERAGE('data (PE -200~200)'!R$2:R$389))/_xlfn.STDEV.S('data (PE -200~200)'!R$2:R$389)</f>
        <v>1.2747673156601775</v>
      </c>
      <c r="S72">
        <f>('data (PE -200~200)'!S72-AVERAGE('data (PE -200~200)'!S$2:S$389))/_xlfn.STDEV.S('data (PE -200~200)'!S$2:S$389)</f>
        <v>5.8884557686733036E-2</v>
      </c>
      <c r="T72">
        <f>('data (PE -200~200)'!T72-AVERAGE('data (PE -200~200)'!T$2:T$389))/_xlfn.STDEV.S('data (PE -200~200)'!T$2:T$389)</f>
        <v>-2.168987897150863E-2</v>
      </c>
      <c r="U72">
        <f>('data (PE -200~200)'!U72-AVERAGE('data (PE -200~200)'!U$2:U$389))/_xlfn.STDEV.S('data (PE -200~200)'!U$2:U$389)</f>
        <v>1.4709381770632968</v>
      </c>
      <c r="V72">
        <f>('data (PE -200~200)'!V72-AVERAGE('data (PE -200~200)'!V$2:V$389))/_xlfn.STDEV.S('data (PE -200~200)'!V$2:V$389)</f>
        <v>2.008689937625769</v>
      </c>
      <c r="W72">
        <f>('data (PE -200~200)'!W72-AVERAGE('data (PE -200~200)'!W$2:W$389))/_xlfn.STDEV.S('data (PE -200~200)'!W$2:W$389)</f>
        <v>3.8063990936759123E-3</v>
      </c>
      <c r="X72" t="s">
        <v>169</v>
      </c>
    </row>
    <row r="73" spans="1:24" x14ac:dyDescent="0.2">
      <c r="A73" t="s">
        <v>170</v>
      </c>
      <c r="B73" s="1">
        <v>38743</v>
      </c>
      <c r="C73">
        <f>('data (PE -200~200)'!C73-AVERAGE('data (PE -200~200)'!C$2:C$389))/_xlfn.STDEV.S('data (PE -200~200)'!C$2:C$389)</f>
        <v>-1.1468574880256743</v>
      </c>
      <c r="D73">
        <f>('data (PE -200~200)'!D73-AVERAGE('data (PE -200~200)'!D$2:D$389))/_xlfn.STDEV.S('data (PE -200~200)'!D$2:D$389)</f>
        <v>-0.56570956537287431</v>
      </c>
      <c r="E73">
        <f>('data (PE -200~200)'!E73-AVERAGE('data (PE -200~200)'!E$2:E$389))/_xlfn.STDEV.S('data (PE -200~200)'!E$2:E$389)</f>
        <v>-2.0598367485295115</v>
      </c>
      <c r="F73">
        <f>('data (PE -200~200)'!F73-AVERAGE('data (PE -200~200)'!F$2:F$389))/_xlfn.STDEV.S('data (PE -200~200)'!F$2:F$389)</f>
        <v>0.43330969293735</v>
      </c>
      <c r="G73">
        <f>('data (PE -200~200)'!G73-AVERAGE('data (PE -200~200)'!G$2:G$389))/_xlfn.STDEV.S('data (PE -200~200)'!G$2:G$389)</f>
        <v>-0.21510532858750137</v>
      </c>
      <c r="H73">
        <f>('data (PE -200~200)'!H73-AVERAGE('data (PE -200~200)'!H$2:H$389))/_xlfn.STDEV.S('data (PE -200~200)'!H$2:H$389)</f>
        <v>1.7368353593025749</v>
      </c>
      <c r="I73">
        <f>('data (PE -200~200)'!I73-AVERAGE('data (PE -200~200)'!I$2:I$389))/_xlfn.STDEV.S('data (PE -200~200)'!I$2:I$389)</f>
        <v>9.3963621853216495E-2</v>
      </c>
      <c r="J73">
        <f>('data (PE -200~200)'!J73-AVERAGE('data (PE -200~200)'!J$2:J$389))/_xlfn.STDEV.S('data (PE -200~200)'!J$2:J$389)</f>
        <v>0.4869202750613274</v>
      </c>
      <c r="K73">
        <f>('data (PE -200~200)'!K73-AVERAGE('data (PE -200~200)'!K$2:K$389))/_xlfn.STDEV.S('data (PE -200~200)'!K$2:K$389)</f>
        <v>-1.0848660436444755E-2</v>
      </c>
      <c r="L73">
        <f>('data (PE -200~200)'!L73-AVERAGE('data (PE -200~200)'!L$2:L$389))/_xlfn.STDEV.S('data (PE -200~200)'!L$2:L$389)</f>
        <v>-3.1405397224733983E-2</v>
      </c>
      <c r="M73">
        <f>('data (PE -200~200)'!M73-AVERAGE('data (PE -200~200)'!M$2:M$389))/_xlfn.STDEV.S('data (PE -200~200)'!M$2:M$389)</f>
        <v>7.3441547182211521E-3</v>
      </c>
      <c r="N73">
        <f>('data (PE -200~200)'!N73-AVERAGE('data (PE -200~200)'!N$2:N$389))/_xlfn.STDEV.S('data (PE -200~200)'!N$2:N$389)</f>
        <v>-0.56942782144635995</v>
      </c>
      <c r="O73">
        <f>('data (PE -200~200)'!O73-AVERAGE('data (PE -200~200)'!O$2:O$389))/_xlfn.STDEV.S('data (PE -200~200)'!O$2:O$389)</f>
        <v>-0.38157189625981058</v>
      </c>
      <c r="P73">
        <f>('data (PE -200~200)'!P73-AVERAGE('data (PE -200~200)'!P$2:P$389))/_xlfn.STDEV.S('data (PE -200~200)'!P$2:P$389)</f>
        <v>-0.21351027219376817</v>
      </c>
      <c r="Q73">
        <f>('data (PE -200~200)'!Q73-AVERAGE('data (PE -200~200)'!Q$2:Q$389))/_xlfn.STDEV.S('data (PE -200~200)'!Q$2:Q$389)</f>
        <v>-0.3816831157596387</v>
      </c>
      <c r="R73">
        <f>('data (PE -200~200)'!R73-AVERAGE('data (PE -200~200)'!R$2:R$389))/_xlfn.STDEV.S('data (PE -200~200)'!R$2:R$389)</f>
        <v>-0.57273646957512647</v>
      </c>
      <c r="S73">
        <f>('data (PE -200~200)'!S73-AVERAGE('data (PE -200~200)'!S$2:S$389))/_xlfn.STDEV.S('data (PE -200~200)'!S$2:S$389)</f>
        <v>0.35284755042297267</v>
      </c>
      <c r="T73">
        <f>('data (PE -200~200)'!T73-AVERAGE('data (PE -200~200)'!T$2:T$389))/_xlfn.STDEV.S('data (PE -200~200)'!T$2:T$389)</f>
        <v>-8.1498626291692036E-2</v>
      </c>
      <c r="U73">
        <f>('data (PE -200~200)'!U73-AVERAGE('data (PE -200~200)'!U$2:U$389))/_xlfn.STDEV.S('data (PE -200~200)'!U$2:U$389)</f>
        <v>0.10410796970829071</v>
      </c>
      <c r="V73">
        <f>('data (PE -200~200)'!V73-AVERAGE('data (PE -200~200)'!V$2:V$389))/_xlfn.STDEV.S('data (PE -200~200)'!V$2:V$389)</f>
        <v>-2.5917986724192231E-2</v>
      </c>
      <c r="W73">
        <f>('data (PE -200~200)'!W73-AVERAGE('data (PE -200~200)'!W$2:W$389))/_xlfn.STDEV.S('data (PE -200~200)'!W$2:W$389)</f>
        <v>4.6015553354583237E-3</v>
      </c>
      <c r="X73" t="s">
        <v>171</v>
      </c>
    </row>
    <row r="74" spans="1:24" x14ac:dyDescent="0.2">
      <c r="A74" t="s">
        <v>172</v>
      </c>
      <c r="B74" s="1">
        <v>23630</v>
      </c>
      <c r="C74">
        <f>('data (PE -200~200)'!C74-AVERAGE('data (PE -200~200)'!C$2:C$389))/_xlfn.STDEV.S('data (PE -200~200)'!C$2:C$389)</f>
        <v>-0.1297245524028473</v>
      </c>
      <c r="D74">
        <f>('data (PE -200~200)'!D74-AVERAGE('data (PE -200~200)'!D$2:D$389))/_xlfn.STDEV.S('data (PE -200~200)'!D$2:D$389)</f>
        <v>-0.43140187489076698</v>
      </c>
      <c r="E74">
        <f>('data (PE -200~200)'!E74-AVERAGE('data (PE -200~200)'!E$2:E$389))/_xlfn.STDEV.S('data (PE -200~200)'!E$2:E$389)</f>
        <v>-0.49470570818750875</v>
      </c>
      <c r="F74">
        <f>('data (PE -200~200)'!F74-AVERAGE('data (PE -200~200)'!F$2:F$389))/_xlfn.STDEV.S('data (PE -200~200)'!F$2:F$389)</f>
        <v>-0.42339210255408244</v>
      </c>
      <c r="G74">
        <f>('data (PE -200~200)'!G74-AVERAGE('data (PE -200~200)'!G$2:G$389))/_xlfn.STDEV.S('data (PE -200~200)'!G$2:G$389)</f>
        <v>-0.21732171047372001</v>
      </c>
      <c r="H74">
        <f>('data (PE -200~200)'!H74-AVERAGE('data (PE -200~200)'!H$2:H$389))/_xlfn.STDEV.S('data (PE -200~200)'!H$2:H$389)</f>
        <v>-0.1858517805736862</v>
      </c>
      <c r="I74">
        <f>('data (PE -200~200)'!I74-AVERAGE('data (PE -200~200)'!I$2:I$389))/_xlfn.STDEV.S('data (PE -200~200)'!I$2:I$389)</f>
        <v>4.8323216306569383E-2</v>
      </c>
      <c r="J74">
        <f>('data (PE -200~200)'!J74-AVERAGE('data (PE -200~200)'!J$2:J$389))/_xlfn.STDEV.S('data (PE -200~200)'!J$2:J$389)</f>
        <v>0.44638604900917694</v>
      </c>
      <c r="K74">
        <f>('data (PE -200~200)'!K74-AVERAGE('data (PE -200~200)'!K$2:K$389))/_xlfn.STDEV.S('data (PE -200~200)'!K$2:K$389)</f>
        <v>8.7528820132824925E-2</v>
      </c>
      <c r="L74">
        <f>('data (PE -200~200)'!L74-AVERAGE('data (PE -200~200)'!L$2:L$389))/_xlfn.STDEV.S('data (PE -200~200)'!L$2:L$389)</f>
        <v>-2.7125899764973403E-2</v>
      </c>
      <c r="M74">
        <f>('data (PE -200~200)'!M74-AVERAGE('data (PE -200~200)'!M$2:M$389))/_xlfn.STDEV.S('data (PE -200~200)'!M$2:M$389)</f>
        <v>-0.22712227844740948</v>
      </c>
      <c r="N74">
        <f>('data (PE -200~200)'!N74-AVERAGE('data (PE -200~200)'!N$2:N$389))/_xlfn.STDEV.S('data (PE -200~200)'!N$2:N$389)</f>
        <v>-0.3474670842065713</v>
      </c>
      <c r="O74">
        <f>('data (PE -200~200)'!O74-AVERAGE('data (PE -200~200)'!O$2:O$389))/_xlfn.STDEV.S('data (PE -200~200)'!O$2:O$389)</f>
        <v>-0.11631177395707493</v>
      </c>
      <c r="P74">
        <f>('data (PE -200~200)'!P74-AVERAGE('data (PE -200~200)'!P$2:P$389))/_xlfn.STDEV.S('data (PE -200~200)'!P$2:P$389)</f>
        <v>2.1047021374775678E-2</v>
      </c>
      <c r="Q74">
        <f>('data (PE -200~200)'!Q74-AVERAGE('data (PE -200~200)'!Q$2:Q$389))/_xlfn.STDEV.S('data (PE -200~200)'!Q$2:Q$389)</f>
        <v>-0.16155036800167924</v>
      </c>
      <c r="R74">
        <f>('data (PE -200~200)'!R74-AVERAGE('data (PE -200~200)'!R$2:R$389))/_xlfn.STDEV.S('data (PE -200~200)'!R$2:R$389)</f>
        <v>-0.31441643323401064</v>
      </c>
      <c r="S74">
        <f>('data (PE -200~200)'!S74-AVERAGE('data (PE -200~200)'!S$2:S$389))/_xlfn.STDEV.S('data (PE -200~200)'!S$2:S$389)</f>
        <v>-0.64365718231632862</v>
      </c>
      <c r="T74">
        <f>('data (PE -200~200)'!T74-AVERAGE('data (PE -200~200)'!T$2:T$389))/_xlfn.STDEV.S('data (PE -200~200)'!T$2:T$389)</f>
        <v>-7.2827719007002606E-2</v>
      </c>
      <c r="U74">
        <f>('data (PE -200~200)'!U74-AVERAGE('data (PE -200~200)'!U$2:U$389))/_xlfn.STDEV.S('data (PE -200~200)'!U$2:U$389)</f>
        <v>3.1486329981041429E-2</v>
      </c>
      <c r="V74">
        <f>('data (PE -200~200)'!V74-AVERAGE('data (PE -200~200)'!V$2:V$389))/_xlfn.STDEV.S('data (PE -200~200)'!V$2:V$389)</f>
        <v>9.788330157418583E-2</v>
      </c>
      <c r="W74">
        <f>('data (PE -200~200)'!W74-AVERAGE('data (PE -200~200)'!W$2:W$389))/_xlfn.STDEV.S('data (PE -200~200)'!W$2:W$389)</f>
        <v>-3.3491525531885668E-3</v>
      </c>
      <c r="X74" t="s">
        <v>173</v>
      </c>
    </row>
    <row r="75" spans="1:24" x14ac:dyDescent="0.2">
      <c r="A75" t="s">
        <v>174</v>
      </c>
      <c r="B75" s="1">
        <v>17201</v>
      </c>
      <c r="C75">
        <f>('data (PE -200~200)'!C75-AVERAGE('data (PE -200~200)'!C$2:C$389))/_xlfn.STDEV.S('data (PE -200~200)'!C$2:C$389)</f>
        <v>-0.58857647699613103</v>
      </c>
      <c r="D75">
        <f>('data (PE -200~200)'!D75-AVERAGE('data (PE -200~200)'!D$2:D$389))/_xlfn.STDEV.S('data (PE -200~200)'!D$2:D$389)</f>
        <v>-0.68856964578981283</v>
      </c>
      <c r="E75">
        <f>('data (PE -200~200)'!E75-AVERAGE('data (PE -200~200)'!E$2:E$389))/_xlfn.STDEV.S('data (PE -200~200)'!E$2:E$389)</f>
        <v>-0.54293029993279729</v>
      </c>
      <c r="F75">
        <f>('data (PE -200~200)'!F75-AVERAGE('data (PE -200~200)'!F$2:F$389))/_xlfn.STDEV.S('data (PE -200~200)'!F$2:F$389)</f>
        <v>-1.2384894312263726</v>
      </c>
      <c r="G75">
        <f>('data (PE -200~200)'!G75-AVERAGE('data (PE -200~200)'!G$2:G$389))/_xlfn.STDEV.S('data (PE -200~200)'!G$2:G$389)</f>
        <v>-0.30715294504353796</v>
      </c>
      <c r="H75">
        <f>('data (PE -200~200)'!H75-AVERAGE('data (PE -200~200)'!H$2:H$389))/_xlfn.STDEV.S('data (PE -200~200)'!H$2:H$389)</f>
        <v>-0.143883865239682</v>
      </c>
      <c r="I75">
        <f>('data (PE -200~200)'!I75-AVERAGE('data (PE -200~200)'!I$2:I$389))/_xlfn.STDEV.S('data (PE -200~200)'!I$2:I$389)</f>
        <v>4.3628753720593945E-2</v>
      </c>
      <c r="J75">
        <f>('data (PE -200~200)'!J75-AVERAGE('data (PE -200~200)'!J$2:J$389))/_xlfn.STDEV.S('data (PE -200~200)'!J$2:J$389)</f>
        <v>-0.12351306951508724</v>
      </c>
      <c r="K75">
        <f>('data (PE -200~200)'!K75-AVERAGE('data (PE -200~200)'!K$2:K$389))/_xlfn.STDEV.S('data (PE -200~200)'!K$2:K$389)</f>
        <v>0.15265116086940686</v>
      </c>
      <c r="L75">
        <f>('data (PE -200~200)'!L75-AVERAGE('data (PE -200~200)'!L$2:L$389))/_xlfn.STDEV.S('data (PE -200~200)'!L$2:L$389)</f>
        <v>-3.6917377230505137E-2</v>
      </c>
      <c r="M75">
        <f>('data (PE -200~200)'!M75-AVERAGE('data (PE -200~200)'!M$2:M$389))/_xlfn.STDEV.S('data (PE -200~200)'!M$2:M$389)</f>
        <v>0.52919494250688026</v>
      </c>
      <c r="N75">
        <f>('data (PE -200~200)'!N75-AVERAGE('data (PE -200~200)'!N$2:N$389))/_xlfn.STDEV.S('data (PE -200~200)'!N$2:N$389)</f>
        <v>-0.11904043154787905</v>
      </c>
      <c r="O75">
        <f>('data (PE -200~200)'!O75-AVERAGE('data (PE -200~200)'!O$2:O$389))/_xlfn.STDEV.S('data (PE -200~200)'!O$2:O$389)</f>
        <v>-0.36823123464234986</v>
      </c>
      <c r="P75">
        <f>('data (PE -200~200)'!P75-AVERAGE('data (PE -200~200)'!P$2:P$389))/_xlfn.STDEV.S('data (PE -200~200)'!P$2:P$389)</f>
        <v>-0.14817324659952183</v>
      </c>
      <c r="Q75">
        <f>('data (PE -200~200)'!Q75-AVERAGE('data (PE -200~200)'!Q$2:Q$389))/_xlfn.STDEV.S('data (PE -200~200)'!Q$2:Q$389)</f>
        <v>-0.31620940125042674</v>
      </c>
      <c r="R75">
        <f>('data (PE -200~200)'!R75-AVERAGE('data (PE -200~200)'!R$2:R$389))/_xlfn.STDEV.S('data (PE -200~200)'!R$2:R$389)</f>
        <v>-0.20510339150828513</v>
      </c>
      <c r="S75">
        <f>('data (PE -200~200)'!S75-AVERAGE('data (PE -200~200)'!S$2:S$389))/_xlfn.STDEV.S('data (PE -200~200)'!S$2:S$389)</f>
        <v>-5.9023228265119472E-2</v>
      </c>
      <c r="T75">
        <f>('data (PE -200~200)'!T75-AVERAGE('data (PE -200~200)'!T$2:T$389))/_xlfn.STDEV.S('data (PE -200~200)'!T$2:T$389)</f>
        <v>-4.8473207780128343E-3</v>
      </c>
      <c r="U75">
        <f>('data (PE -200~200)'!U75-AVERAGE('data (PE -200~200)'!U$2:U$389))/_xlfn.STDEV.S('data (PE -200~200)'!U$2:U$389)</f>
        <v>-8.3589806170880437E-2</v>
      </c>
      <c r="V75">
        <f>('data (PE -200~200)'!V75-AVERAGE('data (PE -200~200)'!V$2:V$389))/_xlfn.STDEV.S('data (PE -200~200)'!V$2:V$389)</f>
        <v>-0.20683066469473729</v>
      </c>
      <c r="W75">
        <f>('data (PE -200~200)'!W75-AVERAGE('data (PE -200~200)'!W$2:W$389))/_xlfn.STDEV.S('data (PE -200~200)'!W$2:W$389)</f>
        <v>8.7969899895426404E-3</v>
      </c>
      <c r="X75" t="s">
        <v>175</v>
      </c>
    </row>
    <row r="76" spans="1:24" x14ac:dyDescent="0.2">
      <c r="A76" t="s">
        <v>176</v>
      </c>
      <c r="B76" s="1">
        <v>37238</v>
      </c>
      <c r="C76">
        <f>('data (PE -200~200)'!C76-AVERAGE('data (PE -200~200)'!C$2:C$389))/_xlfn.STDEV.S('data (PE -200~200)'!C$2:C$389)</f>
        <v>0.23452379869203099</v>
      </c>
      <c r="D76">
        <f>('data (PE -200~200)'!D76-AVERAGE('data (PE -200~200)'!D$2:D$389))/_xlfn.STDEV.S('data (PE -200~200)'!D$2:D$389)</f>
        <v>-0.45512064824969883</v>
      </c>
      <c r="E76">
        <f>('data (PE -200~200)'!E76-AVERAGE('data (PE -200~200)'!E$2:E$389))/_xlfn.STDEV.S('data (PE -200~200)'!E$2:E$389)</f>
        <v>1.0685470753950435</v>
      </c>
      <c r="F76">
        <f>('data (PE -200~200)'!F76-AVERAGE('data (PE -200~200)'!F$2:F$389))/_xlfn.STDEV.S('data (PE -200~200)'!F$2:F$389)</f>
        <v>1.0567606634843889</v>
      </c>
      <c r="G76">
        <f>('data (PE -200~200)'!G76-AVERAGE('data (PE -200~200)'!G$2:G$389))/_xlfn.STDEV.S('data (PE -200~200)'!G$2:G$389)</f>
        <v>-0.19572258320195782</v>
      </c>
      <c r="H76">
        <f>('data (PE -200~200)'!H76-AVERAGE('data (PE -200~200)'!H$2:H$389))/_xlfn.STDEV.S('data (PE -200~200)'!H$2:H$389)</f>
        <v>-0.26034811912758177</v>
      </c>
      <c r="I76">
        <f>('data (PE -200~200)'!I76-AVERAGE('data (PE -200~200)'!I$2:I$389))/_xlfn.STDEV.S('data (PE -200~200)'!I$2:I$389)</f>
        <v>3.8068821072880475E-2</v>
      </c>
      <c r="J76">
        <f>('data (PE -200~200)'!J76-AVERAGE('data (PE -200~200)'!J$2:J$389))/_xlfn.STDEV.S('data (PE -200~200)'!J$2:J$389)</f>
        <v>-9.2053670191030182E-2</v>
      </c>
      <c r="K76">
        <f>('data (PE -200~200)'!K76-AVERAGE('data (PE -200~200)'!K$2:K$389))/_xlfn.STDEV.S('data (PE -200~200)'!K$2:K$389)</f>
        <v>-0.14410926242006894</v>
      </c>
      <c r="L76">
        <f>('data (PE -200~200)'!L76-AVERAGE('data (PE -200~200)'!L$2:L$389))/_xlfn.STDEV.S('data (PE -200~200)'!L$2:L$389)</f>
        <v>-4.2513529546561436E-2</v>
      </c>
      <c r="M76">
        <f>('data (PE -200~200)'!M76-AVERAGE('data (PE -200~200)'!M$2:M$389))/_xlfn.STDEV.S('data (PE -200~200)'!M$2:M$389)</f>
        <v>-0.15041152900868174</v>
      </c>
      <c r="N76">
        <f>('data (PE -200~200)'!N76-AVERAGE('data (PE -200~200)'!N$2:N$389))/_xlfn.STDEV.S('data (PE -200~200)'!N$2:N$389)</f>
        <v>0.32083118570767777</v>
      </c>
      <c r="O76">
        <f>('data (PE -200~200)'!O76-AVERAGE('data (PE -200~200)'!O$2:O$389))/_xlfn.STDEV.S('data (PE -200~200)'!O$2:O$389)</f>
        <v>1.6331577028862374</v>
      </c>
      <c r="P76">
        <f>('data (PE -200~200)'!P76-AVERAGE('data (PE -200~200)'!P$2:P$389))/_xlfn.STDEV.S('data (PE -200~200)'!P$2:P$389)</f>
        <v>2.4156484712794683E-2</v>
      </c>
      <c r="Q76">
        <f>('data (PE -200~200)'!Q76-AVERAGE('data (PE -200~200)'!Q$2:Q$389))/_xlfn.STDEV.S('data (PE -200~200)'!Q$2:Q$389)</f>
        <v>0.13589553204311106</v>
      </c>
      <c r="R76">
        <f>('data (PE -200~200)'!R76-AVERAGE('data (PE -200~200)'!R$2:R$389))/_xlfn.STDEV.S('data (PE -200~200)'!R$2:R$389)</f>
        <v>0.40111674744581283</v>
      </c>
      <c r="S76">
        <f>('data (PE -200~200)'!S76-AVERAGE('data (PE -200~200)'!S$2:S$389))/_xlfn.STDEV.S('data (PE -200~200)'!S$2:S$389)</f>
        <v>2.1549666850687417</v>
      </c>
      <c r="T76">
        <f>('data (PE -200~200)'!T76-AVERAGE('data (PE -200~200)'!T$2:T$389))/_xlfn.STDEV.S('data (PE -200~200)'!T$2:T$389)</f>
        <v>0.20089262465055963</v>
      </c>
      <c r="U76">
        <f>('data (PE -200~200)'!U76-AVERAGE('data (PE -200~200)'!U$2:U$389))/_xlfn.STDEV.S('data (PE -200~200)'!U$2:U$389)</f>
        <v>1.5243039908649585</v>
      </c>
      <c r="V76">
        <f>('data (PE -200~200)'!V76-AVERAGE('data (PE -200~200)'!V$2:V$389))/_xlfn.STDEV.S('data (PE -200~200)'!V$2:V$389)</f>
        <v>0.82218300597412741</v>
      </c>
      <c r="W76">
        <f>('data (PE -200~200)'!W76-AVERAGE('data (PE -200~200)'!W$2:W$389))/_xlfn.STDEV.S('data (PE -200~200)'!W$2:W$389)</f>
        <v>3.902228247169542E-3</v>
      </c>
      <c r="X76" t="s">
        <v>177</v>
      </c>
    </row>
    <row r="77" spans="1:24" x14ac:dyDescent="0.2">
      <c r="A77" t="s">
        <v>178</v>
      </c>
      <c r="B77" s="1">
        <v>15934</v>
      </c>
      <c r="C77">
        <f>('data (PE -200~200)'!C77-AVERAGE('data (PE -200~200)'!C$2:C$389))/_xlfn.STDEV.S('data (PE -200~200)'!C$2:C$389)</f>
        <v>9.9146455367370981E-4</v>
      </c>
      <c r="D77">
        <f>('data (PE -200~200)'!D77-AVERAGE('data (PE -200~200)'!D$2:D$389))/_xlfn.STDEV.S('data (PE -200~200)'!D$2:D$389)</f>
        <v>-0.35163022433760954</v>
      </c>
      <c r="E77">
        <f>('data (PE -200~200)'!E77-AVERAGE('data (PE -200~200)'!E$2:E$389))/_xlfn.STDEV.S('data (PE -200~200)'!E$2:E$389)</f>
        <v>6.1688641147921601E-2</v>
      </c>
      <c r="F77">
        <f>('data (PE -200~200)'!F77-AVERAGE('data (PE -200~200)'!F$2:F$389))/_xlfn.STDEV.S('data (PE -200~200)'!F$2:F$389)</f>
        <v>-0.9500383008581168</v>
      </c>
      <c r="G77">
        <f>('data (PE -200~200)'!G77-AVERAGE('data (PE -200~200)'!G$2:G$389))/_xlfn.STDEV.S('data (PE -200~200)'!G$2:G$389)</f>
        <v>-0.32674195870120637</v>
      </c>
      <c r="H77">
        <f>('data (PE -200~200)'!H77-AVERAGE('data (PE -200~200)'!H$2:H$389))/_xlfn.STDEV.S('data (PE -200~200)'!H$2:H$389)</f>
        <v>-9.2284717532565771E-2</v>
      </c>
      <c r="I77">
        <f>('data (PE -200~200)'!I77-AVERAGE('data (PE -200~200)'!I$2:I$389))/_xlfn.STDEV.S('data (PE -200~200)'!I$2:I$389)</f>
        <v>4.0344776939029978E-2</v>
      </c>
      <c r="J77">
        <f>('data (PE -200~200)'!J77-AVERAGE('data (PE -200~200)'!J$2:J$389))/_xlfn.STDEV.S('data (PE -200~200)'!J$2:J$389)</f>
        <v>-0.39212794066665124</v>
      </c>
      <c r="K77">
        <f>('data (PE -200~200)'!K77-AVERAGE('data (PE -200~200)'!K$2:K$389))/_xlfn.STDEV.S('data (PE -200~200)'!K$2:K$389)</f>
        <v>-0.51448584339395365</v>
      </c>
      <c r="L77">
        <f>('data (PE -200~200)'!L77-AVERAGE('data (PE -200~200)'!L$2:L$389))/_xlfn.STDEV.S('data (PE -200~200)'!L$2:L$389)</f>
        <v>-6.3742785817655426E-2</v>
      </c>
      <c r="M77">
        <f>('data (PE -200~200)'!M77-AVERAGE('data (PE -200~200)'!M$2:M$389))/_xlfn.STDEV.S('data (PE -200~200)'!M$2:M$389)</f>
        <v>0.35408680157674938</v>
      </c>
      <c r="N77">
        <f>('data (PE -200~200)'!N77-AVERAGE('data (PE -200~200)'!N$2:N$389))/_xlfn.STDEV.S('data (PE -200~200)'!N$2:N$389)</f>
        <v>-8.383785116025258E-2</v>
      </c>
      <c r="O77">
        <f>('data (PE -200~200)'!O77-AVERAGE('data (PE -200~200)'!O$2:O$389))/_xlfn.STDEV.S('data (PE -200~200)'!O$2:O$389)</f>
        <v>-0.35407263575530906</v>
      </c>
      <c r="P77">
        <f>('data (PE -200~200)'!P77-AVERAGE('data (PE -200~200)'!P$2:P$389))/_xlfn.STDEV.S('data (PE -200~200)'!P$2:P$389)</f>
        <v>-0.39823956136231353</v>
      </c>
      <c r="Q77">
        <f>('data (PE -200~200)'!Q77-AVERAGE('data (PE -200~200)'!Q$2:Q$389))/_xlfn.STDEV.S('data (PE -200~200)'!Q$2:Q$389)</f>
        <v>-0.23930771044416846</v>
      </c>
      <c r="R77">
        <f>('data (PE -200~200)'!R77-AVERAGE('data (PE -200~200)'!R$2:R$389))/_xlfn.STDEV.S('data (PE -200~200)'!R$2:R$389)</f>
        <v>-0.14603833559144538</v>
      </c>
      <c r="S77">
        <f>('data (PE -200~200)'!S77-AVERAGE('data (PE -200~200)'!S$2:S$389))/_xlfn.STDEV.S('data (PE -200~200)'!S$2:S$389)</f>
        <v>-1.6687916653524886</v>
      </c>
      <c r="T77">
        <f>('data (PE -200~200)'!T77-AVERAGE('data (PE -200~200)'!T$2:T$389))/_xlfn.STDEV.S('data (PE -200~200)'!T$2:T$389)</f>
        <v>-3.2199187992104285E-2</v>
      </c>
      <c r="U77">
        <f>('data (PE -200~200)'!U77-AVERAGE('data (PE -200~200)'!U$2:U$389))/_xlfn.STDEV.S('data (PE -200~200)'!U$2:U$389)</f>
        <v>-0.53687839350444178</v>
      </c>
      <c r="V77">
        <f>('data (PE -200~200)'!V77-AVERAGE('data (PE -200~200)'!V$2:V$389))/_xlfn.STDEV.S('data (PE -200~200)'!V$2:V$389)</f>
        <v>-0.58021970581321525</v>
      </c>
      <c r="W77">
        <f>('data (PE -200~200)'!W77-AVERAGE('data (PE -200~200)'!W$2:W$389))/_xlfn.STDEV.S('data (PE -200~200)'!W$2:W$389)</f>
        <v>-9.9348267822537431E-2</v>
      </c>
      <c r="X77" t="s">
        <v>179</v>
      </c>
    </row>
    <row r="78" spans="1:24" x14ac:dyDescent="0.2">
      <c r="A78" t="s">
        <v>180</v>
      </c>
      <c r="B78" s="1">
        <v>32905</v>
      </c>
      <c r="C78">
        <f>('data (PE -200~200)'!C78-AVERAGE('data (PE -200~200)'!C$2:C$389))/_xlfn.STDEV.S('data (PE -200~200)'!C$2:C$389)</f>
        <v>-0.32725484762668655</v>
      </c>
      <c r="D78">
        <f>('data (PE -200~200)'!D78-AVERAGE('data (PE -200~200)'!D$2:D$389))/_xlfn.STDEV.S('data (PE -200~200)'!D$2:D$389)</f>
        <v>-0.63472064271145356</v>
      </c>
      <c r="E78">
        <f>('data (PE -200~200)'!E78-AVERAGE('data (PE -200~200)'!E$2:E$389))/_xlfn.STDEV.S('data (PE -200~200)'!E$2:E$389)</f>
        <v>0.97215366213824683</v>
      </c>
      <c r="F78">
        <f>('data (PE -200~200)'!F78-AVERAGE('data (PE -200~200)'!F$2:F$389))/_xlfn.STDEV.S('data (PE -200~200)'!F$2:F$389)</f>
        <v>0.40551390037064383</v>
      </c>
      <c r="G78">
        <f>('data (PE -200~200)'!G78-AVERAGE('data (PE -200~200)'!G$2:G$389))/_xlfn.STDEV.S('data (PE -200~200)'!G$2:G$389)</f>
        <v>-0.3612738592262304</v>
      </c>
      <c r="H78">
        <f>('data (PE -200~200)'!H78-AVERAGE('data (PE -200~200)'!H$2:H$389))/_xlfn.STDEV.S('data (PE -200~200)'!H$2:H$389)</f>
        <v>-2.4367287409855241E-2</v>
      </c>
      <c r="I78">
        <f>('data (PE -200~200)'!I78-AVERAGE('data (PE -200~200)'!I$2:I$389))/_xlfn.STDEV.S('data (PE -200~200)'!I$2:I$389)</f>
        <v>4.312795852930576E-2</v>
      </c>
      <c r="J78">
        <f>('data (PE -200~200)'!J78-AVERAGE('data (PE -200~200)'!J$2:J$389))/_xlfn.STDEV.S('data (PE -200~200)'!J$2:J$389)</f>
        <v>-0.25358558595109232</v>
      </c>
      <c r="K78">
        <f>('data (PE -200~200)'!K78-AVERAGE('data (PE -200~200)'!K$2:K$389))/_xlfn.STDEV.S('data (PE -200~200)'!K$2:K$389)</f>
        <v>0.22698129157261862</v>
      </c>
      <c r="L78">
        <f>('data (PE -200~200)'!L78-AVERAGE('data (PE -200~200)'!L$2:L$389))/_xlfn.STDEV.S('data (PE -200~200)'!L$2:L$389)</f>
        <v>-4.2799669964386382E-2</v>
      </c>
      <c r="M78">
        <f>('data (PE -200~200)'!M78-AVERAGE('data (PE -200~200)'!M$2:M$389))/_xlfn.STDEV.S('data (PE -200~200)'!M$2:M$389)</f>
        <v>-0.59058474084029844</v>
      </c>
      <c r="N78">
        <f>('data (PE -200~200)'!N78-AVERAGE('data (PE -200~200)'!N$2:N$389))/_xlfn.STDEV.S('data (PE -200~200)'!N$2:N$389)</f>
        <v>-0.6074056686278313</v>
      </c>
      <c r="O78">
        <f>('data (PE -200~200)'!O78-AVERAGE('data (PE -200~200)'!O$2:O$389))/_xlfn.STDEV.S('data (PE -200~200)'!O$2:O$389)</f>
        <v>-0.46825033983384751</v>
      </c>
      <c r="P78">
        <f>('data (PE -200~200)'!P78-AVERAGE('data (PE -200~200)'!P$2:P$389))/_xlfn.STDEV.S('data (PE -200~200)'!P$2:P$389)</f>
        <v>-0.23891573325713955</v>
      </c>
      <c r="Q78">
        <f>('data (PE -200~200)'!Q78-AVERAGE('data (PE -200~200)'!Q$2:Q$389))/_xlfn.STDEV.S('data (PE -200~200)'!Q$2:Q$389)</f>
        <v>-0.36944858083899018</v>
      </c>
      <c r="R78">
        <f>('data (PE -200~200)'!R78-AVERAGE('data (PE -200~200)'!R$2:R$389))/_xlfn.STDEV.S('data (PE -200~200)'!R$2:R$389)</f>
        <v>-0.5953901926403099</v>
      </c>
      <c r="S78">
        <f>('data (PE -200~200)'!S78-AVERAGE('data (PE -200~200)'!S$2:S$389))/_xlfn.STDEV.S('data (PE -200~200)'!S$2:S$389)</f>
        <v>-1.2079064028910251</v>
      </c>
      <c r="T78">
        <f>('data (PE -200~200)'!T78-AVERAGE('data (PE -200~200)'!T$2:T$389))/_xlfn.STDEV.S('data (PE -200~200)'!T$2:T$389)</f>
        <v>-0.14430294065323088</v>
      </c>
      <c r="U78">
        <f>('data (PE -200~200)'!U78-AVERAGE('data (PE -200~200)'!U$2:U$389))/_xlfn.STDEV.S('data (PE -200~200)'!U$2:U$389)</f>
        <v>-0.35770270006909388</v>
      </c>
      <c r="V78">
        <f>('data (PE -200~200)'!V78-AVERAGE('data (PE -200~200)'!V$2:V$389))/_xlfn.STDEV.S('data (PE -200~200)'!V$2:V$389)</f>
        <v>-0.43515015333946222</v>
      </c>
      <c r="W78">
        <f>('data (PE -200~200)'!W78-AVERAGE('data (PE -200~200)'!W$2:W$389))/_xlfn.STDEV.S('data (PE -200~200)'!W$2:W$389)</f>
        <v>-2.6629122396825664E-2</v>
      </c>
      <c r="X78" t="s">
        <v>181</v>
      </c>
    </row>
    <row r="79" spans="1:24" x14ac:dyDescent="0.2">
      <c r="A79" t="s">
        <v>182</v>
      </c>
      <c r="B79" s="1">
        <v>30656</v>
      </c>
      <c r="C79">
        <f>('data (PE -200~200)'!C79-AVERAGE('data (PE -200~200)'!C$2:C$389))/_xlfn.STDEV.S('data (PE -200~200)'!C$2:C$389)</f>
        <v>-0.52126283885719604</v>
      </c>
      <c r="D79">
        <f>('data (PE -200~200)'!D79-AVERAGE('data (PE -200~200)'!D$2:D$389))/_xlfn.STDEV.S('data (PE -200~200)'!D$2:D$389)</f>
        <v>-0.87177334490962632</v>
      </c>
      <c r="E79">
        <f>('data (PE -200~200)'!E79-AVERAGE('data (PE -200~200)'!E$2:E$389))/_xlfn.STDEV.S('data (PE -200~200)'!E$2:E$389)</f>
        <v>-0.70687897391555321</v>
      </c>
      <c r="F79">
        <f>('data (PE -200~200)'!F79-AVERAGE('data (PE -200~200)'!F$2:F$389))/_xlfn.STDEV.S('data (PE -200~200)'!F$2:F$389)</f>
        <v>-0.57334137792277307</v>
      </c>
      <c r="G79">
        <f>('data (PE -200~200)'!G79-AVERAGE('data (PE -200~200)'!G$2:G$389))/_xlfn.STDEV.S('data (PE -200~200)'!G$2:G$389)</f>
        <v>-0.30393716765867068</v>
      </c>
      <c r="H79">
        <f>('data (PE -200~200)'!H79-AVERAGE('data (PE -200~200)'!H$2:H$389))/_xlfn.STDEV.S('data (PE -200~200)'!H$2:H$389)</f>
        <v>-0.48387869736427425</v>
      </c>
      <c r="I79">
        <f>('data (PE -200~200)'!I79-AVERAGE('data (PE -200~200)'!I$2:I$389))/_xlfn.STDEV.S('data (PE -200~200)'!I$2:I$389)</f>
        <v>4.353139701935712E-2</v>
      </c>
      <c r="J79">
        <f>('data (PE -200~200)'!J79-AVERAGE('data (PE -200~200)'!J$2:J$389))/_xlfn.STDEV.S('data (PE -200~200)'!J$2:J$389)</f>
        <v>7.1644353694573972E-3</v>
      </c>
      <c r="K79">
        <f>('data (PE -200~200)'!K79-AVERAGE('data (PE -200~200)'!K$2:K$389))/_xlfn.STDEV.S('data (PE -200~200)'!K$2:K$389)</f>
        <v>0.10801553731459448</v>
      </c>
      <c r="L79">
        <f>('data (PE -200~200)'!L79-AVERAGE('data (PE -200~200)'!L$2:L$389))/_xlfn.STDEV.S('data (PE -200~200)'!L$2:L$389)</f>
        <v>-4.5964367082529656E-2</v>
      </c>
      <c r="M79">
        <f>('data (PE -200~200)'!M79-AVERAGE('data (PE -200~200)'!M$2:M$389))/_xlfn.STDEV.S('data (PE -200~200)'!M$2:M$389)</f>
        <v>-0.8965711181988536</v>
      </c>
      <c r="N79">
        <f>('data (PE -200~200)'!N79-AVERAGE('data (PE -200~200)'!N$2:N$389))/_xlfn.STDEV.S('data (PE -200~200)'!N$2:N$389)</f>
        <v>-0.59352485975432046</v>
      </c>
      <c r="O79">
        <f>('data (PE -200~200)'!O79-AVERAGE('data (PE -200~200)'!O$2:O$389))/_xlfn.STDEV.S('data (PE -200~200)'!O$2:O$389)</f>
        <v>-0.44975061476555461</v>
      </c>
      <c r="P79">
        <f>('data (PE -200~200)'!P79-AVERAGE('data (PE -200~200)'!P$2:P$389))/_xlfn.STDEV.S('data (PE -200~200)'!P$2:P$389)</f>
        <v>-0.23271791820060705</v>
      </c>
      <c r="Q79">
        <f>('data (PE -200~200)'!Q79-AVERAGE('data (PE -200~200)'!Q$2:Q$389))/_xlfn.STDEV.S('data (PE -200~200)'!Q$2:Q$389)</f>
        <v>-0.40064082645551752</v>
      </c>
      <c r="R79">
        <f>('data (PE -200~200)'!R79-AVERAGE('data (PE -200~200)'!R$2:R$389))/_xlfn.STDEV.S('data (PE -200~200)'!R$2:R$389)</f>
        <v>-0.56102274356853743</v>
      </c>
      <c r="S79">
        <f>('data (PE -200~200)'!S79-AVERAGE('data (PE -200~200)'!S$2:S$389))/_xlfn.STDEV.S('data (PE -200~200)'!S$2:S$389)</f>
        <v>-0.31698676726166075</v>
      </c>
      <c r="T79">
        <f>('data (PE -200~200)'!T79-AVERAGE('data (PE -200~200)'!T$2:T$389))/_xlfn.STDEV.S('data (PE -200~200)'!T$2:T$389)</f>
        <v>-9.8827224462679428E-2</v>
      </c>
      <c r="U79">
        <f>('data (PE -200~200)'!U79-AVERAGE('data (PE -200~200)'!U$2:U$389))/_xlfn.STDEV.S('data (PE -200~200)'!U$2:U$389)</f>
        <v>-0.17265397184052722</v>
      </c>
      <c r="V79">
        <f>('data (PE -200~200)'!V79-AVERAGE('data (PE -200~200)'!V$2:V$389))/_xlfn.STDEV.S('data (PE -200~200)'!V$2:V$389)</f>
        <v>-0.16382868025730493</v>
      </c>
      <c r="W79">
        <f>('data (PE -200~200)'!W79-AVERAGE('data (PE -200~200)'!W$2:W$389))/_xlfn.STDEV.S('data (PE -200~200)'!W$2:W$389)</f>
        <v>-1.755835501541626E-2</v>
      </c>
      <c r="X79" t="s">
        <v>183</v>
      </c>
    </row>
    <row r="80" spans="1:24" x14ac:dyDescent="0.2">
      <c r="A80" t="s">
        <v>186</v>
      </c>
      <c r="B80" s="1">
        <v>31386</v>
      </c>
      <c r="C80">
        <f>('data (PE -200~200)'!C80-AVERAGE('data (PE -200~200)'!C$2:C$389))/_xlfn.STDEV.S('data (PE -200~200)'!C$2:C$389)</f>
        <v>-0.81647019835966794</v>
      </c>
      <c r="D80">
        <f>('data (PE -200~200)'!D80-AVERAGE('data (PE -200~200)'!D$2:D$389))/_xlfn.STDEV.S('data (PE -200~200)'!D$2:D$389)</f>
        <v>-0.62526670431214904</v>
      </c>
      <c r="E80">
        <f>('data (PE -200~200)'!E80-AVERAGE('data (PE -200~200)'!E$2:E$389))/_xlfn.STDEV.S('data (PE -200~200)'!E$2:E$389)</f>
        <v>0.17526832259890984</v>
      </c>
      <c r="F80">
        <f>('data (PE -200~200)'!F80-AVERAGE('data (PE -200~200)'!F$2:F$389))/_xlfn.STDEV.S('data (PE -200~200)'!F$2:F$389)</f>
        <v>-0.95367008249529972</v>
      </c>
      <c r="G80">
        <f>('data (PE -200~200)'!G80-AVERAGE('data (PE -200~200)'!G$2:G$389))/_xlfn.STDEV.S('data (PE -200~200)'!G$2:G$389)</f>
        <v>0.41482681630326235</v>
      </c>
      <c r="H80">
        <f>('data (PE -200~200)'!H80-AVERAGE('data (PE -200~200)'!H$2:H$389))/_xlfn.STDEV.S('data (PE -200~200)'!H$2:H$389)</f>
        <v>0.32034042505528926</v>
      </c>
      <c r="I80">
        <f>('data (PE -200~200)'!I80-AVERAGE('data (PE -200~200)'!I$2:I$389))/_xlfn.STDEV.S('data (PE -200~200)'!I$2:I$389)</f>
        <v>6.9580552795775408E-2</v>
      </c>
      <c r="J80">
        <f>('data (PE -200~200)'!J80-AVERAGE('data (PE -200~200)'!J$2:J$389))/_xlfn.STDEV.S('data (PE -200~200)'!J$2:J$389)</f>
        <v>0.26367953755023027</v>
      </c>
      <c r="K80">
        <f>('data (PE -200~200)'!K80-AVERAGE('data (PE -200~200)'!K$2:K$389))/_xlfn.STDEV.S('data (PE -200~200)'!K$2:K$389)</f>
        <v>-0.11888939651882188</v>
      </c>
      <c r="L80">
        <f>('data (PE -200~200)'!L80-AVERAGE('data (PE -200~200)'!L$2:L$389))/_xlfn.STDEV.S('data (PE -200~200)'!L$2:L$389)</f>
        <v>-2.6112992220017065E-2</v>
      </c>
      <c r="M80">
        <f>('data (PE -200~200)'!M80-AVERAGE('data (PE -200~200)'!M$2:M$389))/_xlfn.STDEV.S('data (PE -200~200)'!M$2:M$389)</f>
        <v>1.1136075280067572E-2</v>
      </c>
      <c r="N80">
        <f>('data (PE -200~200)'!N80-AVERAGE('data (PE -200~200)'!N$2:N$389))/_xlfn.STDEV.S('data (PE -200~200)'!N$2:N$389)</f>
        <v>0.1852989563926048</v>
      </c>
      <c r="O80">
        <f>('data (PE -200~200)'!O80-AVERAGE('data (PE -200~200)'!O$2:O$389))/_xlfn.STDEV.S('data (PE -200~200)'!O$2:O$389)</f>
        <v>2.7075229300871664</v>
      </c>
      <c r="P80">
        <f>('data (PE -200~200)'!P80-AVERAGE('data (PE -200~200)'!P$2:P$389))/_xlfn.STDEV.S('data (PE -200~200)'!P$2:P$389)</f>
        <v>0.38321767227141051</v>
      </c>
      <c r="Q80">
        <f>('data (PE -200~200)'!Q80-AVERAGE('data (PE -200~200)'!Q$2:Q$389))/_xlfn.STDEV.S('data (PE -200~200)'!Q$2:Q$389)</f>
        <v>0.49505530635105999</v>
      </c>
      <c r="R80">
        <f>('data (PE -200~200)'!R80-AVERAGE('data (PE -200~200)'!R$2:R$389))/_xlfn.STDEV.S('data (PE -200~200)'!R$2:R$389)</f>
        <v>0.19678735689828022</v>
      </c>
      <c r="S80">
        <f>('data (PE -200~200)'!S80-AVERAGE('data (PE -200~200)'!S$2:S$389))/_xlfn.STDEV.S('data (PE -200~200)'!S$2:S$389)</f>
        <v>0.44251506037896698</v>
      </c>
      <c r="T80">
        <f>('data (PE -200~200)'!T80-AVERAGE('data (PE -200~200)'!T$2:T$389))/_xlfn.STDEV.S('data (PE -200~200)'!T$2:T$389)</f>
        <v>1.3720309632279854E-3</v>
      </c>
      <c r="U80">
        <f>('data (PE -200~200)'!U80-AVERAGE('data (PE -200~200)'!U$2:U$389))/_xlfn.STDEV.S('data (PE -200~200)'!U$2:U$389)</f>
        <v>0.24955141057014274</v>
      </c>
      <c r="V80">
        <f>('data (PE -200~200)'!V80-AVERAGE('data (PE -200~200)'!V$2:V$389))/_xlfn.STDEV.S('data (PE -200~200)'!V$2:V$389)</f>
        <v>0.16117727107928873</v>
      </c>
      <c r="W80">
        <f>('data (PE -200~200)'!W80-AVERAGE('data (PE -200~200)'!W$2:W$389))/_xlfn.STDEV.S('data (PE -200~200)'!W$2:W$389)</f>
        <v>8.0689430975062221E-3</v>
      </c>
      <c r="X80" t="s">
        <v>187</v>
      </c>
    </row>
    <row r="81" spans="1:24" x14ac:dyDescent="0.2">
      <c r="A81" t="s">
        <v>188</v>
      </c>
      <c r="B81" s="1">
        <v>20044</v>
      </c>
      <c r="C81">
        <f>('data (PE -200~200)'!C81-AVERAGE('data (PE -200~200)'!C$2:C$389))/_xlfn.STDEV.S('data (PE -200~200)'!C$2:C$389)</f>
        <v>-0.79380364976650375</v>
      </c>
      <c r="D81">
        <f>('data (PE -200~200)'!D81-AVERAGE('data (PE -200~200)'!D$2:D$389))/_xlfn.STDEV.S('data (PE -200~200)'!D$2:D$389)</f>
        <v>-0.807606397113112</v>
      </c>
      <c r="E81">
        <f>('data (PE -200~200)'!E81-AVERAGE('data (PE -200~200)'!E$2:E$389))/_xlfn.STDEV.S('data (PE -200~200)'!E$2:E$389)</f>
        <v>-0.66646447394698827</v>
      </c>
      <c r="F81">
        <f>('data (PE -200~200)'!F81-AVERAGE('data (PE -200~200)'!F$2:F$389))/_xlfn.STDEV.S('data (PE -200~200)'!F$2:F$389)</f>
        <v>-0.94804177879350116</v>
      </c>
      <c r="G81">
        <f>('data (PE -200~200)'!G81-AVERAGE('data (PE -200~200)'!G$2:G$389))/_xlfn.STDEV.S('data (PE -200~200)'!G$2:G$389)</f>
        <v>-0.32451818604532739</v>
      </c>
      <c r="H81">
        <f>('data (PE -200~200)'!H81-AVERAGE('data (PE -200~200)'!H$2:H$389))/_xlfn.STDEV.S('data (PE -200~200)'!H$2:H$389)</f>
        <v>-0.22558020966682985</v>
      </c>
      <c r="I81">
        <f>('data (PE -200~200)'!I81-AVERAGE('data (PE -200~200)'!I$2:I$389))/_xlfn.STDEV.S('data (PE -200~200)'!I$2:I$389)</f>
        <v>4.9909974964812948E-2</v>
      </c>
      <c r="J81">
        <f>('data (PE -200~200)'!J81-AVERAGE('data (PE -200~200)'!J$2:J$389))/_xlfn.STDEV.S('data (PE -200~200)'!J$2:J$389)</f>
        <v>4.2253765384751799E-2</v>
      </c>
      <c r="K81">
        <f>('data (PE -200~200)'!K81-AVERAGE('data (PE -200~200)'!K$2:K$389))/_xlfn.STDEV.S('data (PE -200~200)'!K$2:K$389)</f>
        <v>0.38267664919017702</v>
      </c>
      <c r="L81">
        <f>('data (PE -200~200)'!L81-AVERAGE('data (PE -200~200)'!L$2:L$389))/_xlfn.STDEV.S('data (PE -200~200)'!L$2:L$389)</f>
        <v>4.765739256252248E-2</v>
      </c>
      <c r="M81">
        <f>('data (PE -200~200)'!M81-AVERAGE('data (PE -200~200)'!M$2:M$389))/_xlfn.STDEV.S('data (PE -200~200)'!M$2:M$389)</f>
        <v>0.51819640815184509</v>
      </c>
      <c r="N81">
        <f>('data (PE -200~200)'!N81-AVERAGE('data (PE -200~200)'!N$2:N$389))/_xlfn.STDEV.S('data (PE -200~200)'!N$2:N$389)</f>
        <v>-0.43540469049430569</v>
      </c>
      <c r="O81">
        <f>('data (PE -200~200)'!O81-AVERAGE('data (PE -200~200)'!O$2:O$389))/_xlfn.STDEV.S('data (PE -200~200)'!O$2:O$389)</f>
        <v>-0.32965001192983079</v>
      </c>
      <c r="P81">
        <f>('data (PE -200~200)'!P81-AVERAGE('data (PE -200~200)'!P$2:P$389))/_xlfn.STDEV.S('data (PE -200~200)'!P$2:P$389)</f>
        <v>-5.3015890158064315E-3</v>
      </c>
      <c r="Q81">
        <f>('data (PE -200~200)'!Q81-AVERAGE('data (PE -200~200)'!Q$2:Q$389))/_xlfn.STDEV.S('data (PE -200~200)'!Q$2:Q$389)</f>
        <v>-0.30337462670696219</v>
      </c>
      <c r="R81">
        <f>('data (PE -200~200)'!R81-AVERAGE('data (PE -200~200)'!R$2:R$389))/_xlfn.STDEV.S('data (PE -200~200)'!R$2:R$389)</f>
        <v>-0.47355833947827897</v>
      </c>
      <c r="S81">
        <f>('data (PE -200~200)'!S81-AVERAGE('data (PE -200~200)'!S$2:S$389))/_xlfn.STDEV.S('data (PE -200~200)'!S$2:S$389)</f>
        <v>0.35606070261267997</v>
      </c>
      <c r="T81">
        <f>('data (PE -200~200)'!T81-AVERAGE('data (PE -200~200)'!T$2:T$389))/_xlfn.STDEV.S('data (PE -200~200)'!T$2:T$389)</f>
        <v>4.1171521127120123E-3</v>
      </c>
      <c r="U81">
        <f>('data (PE -200~200)'!U81-AVERAGE('data (PE -200~200)'!U$2:U$389))/_xlfn.STDEV.S('data (PE -200~200)'!U$2:U$389)</f>
        <v>-0.54670294737706271</v>
      </c>
      <c r="V81">
        <f>('data (PE -200~200)'!V81-AVERAGE('data (PE -200~200)'!V$2:V$389))/_xlfn.STDEV.S('data (PE -200~200)'!V$2:V$389)</f>
        <v>-0.85266039030628449</v>
      </c>
      <c r="W81">
        <f>('data (PE -200~200)'!W81-AVERAGE('data (PE -200~200)'!W$2:W$389))/_xlfn.STDEV.S('data (PE -200~200)'!W$2:W$389)</f>
        <v>0.30113786284012056</v>
      </c>
      <c r="X81" t="s">
        <v>189</v>
      </c>
    </row>
    <row r="82" spans="1:24" x14ac:dyDescent="0.2">
      <c r="A82" t="s">
        <v>190</v>
      </c>
      <c r="B82" s="1">
        <v>34410</v>
      </c>
      <c r="C82">
        <f>('data (PE -200~200)'!C82-AVERAGE('data (PE -200~200)'!C$2:C$389))/_xlfn.STDEV.S('data (PE -200~200)'!C$2:C$389)</f>
        <v>-1.1011029671433574</v>
      </c>
      <c r="D82">
        <f>('data (PE -200~200)'!D82-AVERAGE('data (PE -200~200)'!D$2:D$389))/_xlfn.STDEV.S('data (PE -200~200)'!D$2:D$389)</f>
        <v>-0.69702173012473567</v>
      </c>
      <c r="E82">
        <f>('data (PE -200~200)'!E82-AVERAGE('data (PE -200~200)'!E$2:E$389))/_xlfn.STDEV.S('data (PE -200~200)'!E$2:E$389)</f>
        <v>1.9914476998832923E-2</v>
      </c>
      <c r="F82">
        <f>('data (PE -200~200)'!F82-AVERAGE('data (PE -200~200)'!F$2:F$389))/_xlfn.STDEV.S('data (PE -200~200)'!F$2:F$389)</f>
        <v>-0.68072292038705129</v>
      </c>
      <c r="G82">
        <f>('data (PE -200~200)'!G82-AVERAGE('data (PE -200~200)'!G$2:G$389))/_xlfn.STDEV.S('data (PE -200~200)'!G$2:G$389)</f>
        <v>-0.25534747537290264</v>
      </c>
      <c r="H82">
        <f>('data (PE -200~200)'!H82-AVERAGE('data (PE -200~200)'!H$2:H$389))/_xlfn.STDEV.S('data (PE -200~200)'!H$2:H$389)</f>
        <v>0.20418047234945877</v>
      </c>
      <c r="I82">
        <f>('data (PE -200~200)'!I82-AVERAGE('data (PE -200~200)'!I$2:I$389))/_xlfn.STDEV.S('data (PE -200~200)'!I$2:I$389)</f>
        <v>6.3383548042758822E-2</v>
      </c>
      <c r="J82">
        <f>('data (PE -200~200)'!J82-AVERAGE('data (PE -200~200)'!J$2:J$389))/_xlfn.STDEV.S('data (PE -200~200)'!J$2:J$389)</f>
        <v>-0.10233847381620267</v>
      </c>
      <c r="K82">
        <f>('data (PE -200~200)'!K82-AVERAGE('data (PE -200~200)'!K$2:K$389))/_xlfn.STDEV.S('data (PE -200~200)'!K$2:K$389)</f>
        <v>0.78279082189118199</v>
      </c>
      <c r="L82">
        <f>('data (PE -200~200)'!L82-AVERAGE('data (PE -200~200)'!L$2:L$389))/_xlfn.STDEV.S('data (PE -200~200)'!L$2:L$389)</f>
        <v>-1.5974374970097474E-2</v>
      </c>
      <c r="M82">
        <f>('data (PE -200~200)'!M82-AVERAGE('data (PE -200~200)'!M$2:M$389))/_xlfn.STDEV.S('data (PE -200~200)'!M$2:M$389)</f>
        <v>-1.4970384393355625</v>
      </c>
      <c r="N82">
        <f>('data (PE -200~200)'!N82-AVERAGE('data (PE -200~200)'!N$2:N$389))/_xlfn.STDEV.S('data (PE -200~200)'!N$2:N$389)</f>
        <v>-0.63820402526839559</v>
      </c>
      <c r="O82">
        <f>('data (PE -200~200)'!O82-AVERAGE('data (PE -200~200)'!O$2:O$389))/_xlfn.STDEV.S('data (PE -200~200)'!O$2:O$389)</f>
        <v>-0.45407334244229086</v>
      </c>
      <c r="P82">
        <f>('data (PE -200~200)'!P82-AVERAGE('data (PE -200~200)'!P$2:P$389))/_xlfn.STDEV.S('data (PE -200~200)'!P$2:P$389)</f>
        <v>-0.15718954468802085</v>
      </c>
      <c r="Q82">
        <f>('data (PE -200~200)'!Q82-AVERAGE('data (PE -200~200)'!Q$2:Q$389))/_xlfn.STDEV.S('data (PE -200~200)'!Q$2:Q$389)</f>
        <v>-0.35451211196403337</v>
      </c>
      <c r="R82">
        <f>('data (PE -200~200)'!R82-AVERAGE('data (PE -200~200)'!R$2:R$389))/_xlfn.STDEV.S('data (PE -200~200)'!R$2:R$389)</f>
        <v>-0.61197297486089808</v>
      </c>
      <c r="S82">
        <f>('data (PE -200~200)'!S82-AVERAGE('data (PE -200~200)'!S$2:S$389))/_xlfn.STDEV.S('data (PE -200~200)'!S$2:S$389)</f>
        <v>0.39101210307039364</v>
      </c>
      <c r="T82">
        <f>('data (PE -200~200)'!T82-AVERAGE('data (PE -200~200)'!T$2:T$389))/_xlfn.STDEV.S('data (PE -200~200)'!T$2:T$389)</f>
        <v>-1.2182505980631366E-4</v>
      </c>
      <c r="U82">
        <f>('data (PE -200~200)'!U82-AVERAGE('data (PE -200~200)'!U$2:U$389))/_xlfn.STDEV.S('data (PE -200~200)'!U$2:U$389)</f>
        <v>0.62292501386123933</v>
      </c>
      <c r="V82">
        <f>('data (PE -200~200)'!V82-AVERAGE('data (PE -200~200)'!V$2:V$389))/_xlfn.STDEV.S('data (PE -200~200)'!V$2:V$389)</f>
        <v>0.20811453638850547</v>
      </c>
      <c r="W82">
        <f>('data (PE -200~200)'!W82-AVERAGE('data (PE -200~200)'!W$2:W$389))/_xlfn.STDEV.S('data (PE -200~200)'!W$2:W$389)</f>
        <v>1.1595861581498628E-2</v>
      </c>
      <c r="X82" t="s">
        <v>191</v>
      </c>
    </row>
    <row r="83" spans="1:24" x14ac:dyDescent="0.2">
      <c r="A83" t="s">
        <v>192</v>
      </c>
      <c r="B83" s="1">
        <v>36700</v>
      </c>
      <c r="C83">
        <f>('data (PE -200~200)'!C83-AVERAGE('data (PE -200~200)'!C$2:C$389))/_xlfn.STDEV.S('data (PE -200~200)'!C$2:C$389)</f>
        <v>0.908460643253718</v>
      </c>
      <c r="D83">
        <f>('data (PE -200~200)'!D83-AVERAGE('data (PE -200~200)'!D$2:D$389))/_xlfn.STDEV.S('data (PE -200~200)'!D$2:D$389)</f>
        <v>0.40821522463791432</v>
      </c>
      <c r="E83">
        <f>('data (PE -200~200)'!E83-AVERAGE('data (PE -200~200)'!E$2:E$389))/_xlfn.STDEV.S('data (PE -200~200)'!E$2:E$389)</f>
        <v>-0.11638232674226122</v>
      </c>
      <c r="F83">
        <f>('data (PE -200~200)'!F83-AVERAGE('data (PE -200~200)'!F$2:F$389))/_xlfn.STDEV.S('data (PE -200~200)'!F$2:F$389)</f>
        <v>-0.2819084367224442</v>
      </c>
      <c r="G83">
        <f>('data (PE -200~200)'!G83-AVERAGE('data (PE -200~200)'!G$2:G$389))/_xlfn.STDEV.S('data (PE -200~200)'!G$2:G$389)</f>
        <v>-0.31683600165492382</v>
      </c>
      <c r="H83">
        <f>('data (PE -200~200)'!H83-AVERAGE('data (PE -200~200)'!H$2:H$389))/_xlfn.STDEV.S('data (PE -200~200)'!H$2:H$389)</f>
        <v>0.44388233827444595</v>
      </c>
      <c r="I83">
        <f>('data (PE -200~200)'!I83-AVERAGE('data (PE -200~200)'!I$2:I$389))/_xlfn.STDEV.S('data (PE -200~200)'!I$2:I$389)</f>
        <v>5.8252704528259744E-2</v>
      </c>
      <c r="J83">
        <f>('data (PE -200~200)'!J83-AVERAGE('data (PE -200~200)'!J$2:J$389))/_xlfn.STDEV.S('data (PE -200~200)'!J$2:J$389)</f>
        <v>0.16083150129850526</v>
      </c>
      <c r="K83">
        <f>('data (PE -200~200)'!K83-AVERAGE('data (PE -200~200)'!K$2:K$389))/_xlfn.STDEV.S('data (PE -200~200)'!K$2:K$389)</f>
        <v>0.19069484387992744</v>
      </c>
      <c r="L83">
        <f>('data (PE -200~200)'!L83-AVERAGE('data (PE -200~200)'!L$2:L$389))/_xlfn.STDEV.S('data (PE -200~200)'!L$2:L$389)</f>
        <v>-3.1155947301135897E-2</v>
      </c>
      <c r="M83">
        <f>('data (PE -200~200)'!M83-AVERAGE('data (PE -200~200)'!M$2:M$389))/_xlfn.STDEV.S('data (PE -200~200)'!M$2:M$389)</f>
        <v>-0.19996191065105223</v>
      </c>
      <c r="N83">
        <f>('data (PE -200~200)'!N83-AVERAGE('data (PE -200~200)'!N$2:N$389))/_xlfn.STDEV.S('data (PE -200~200)'!N$2:N$389)</f>
        <v>-0.58355470415917754</v>
      </c>
      <c r="O83">
        <f>('data (PE -200~200)'!O83-AVERAGE('data (PE -200~200)'!O$2:O$389))/_xlfn.STDEV.S('data (PE -200~200)'!O$2:O$389)</f>
        <v>-0.44029173063943755</v>
      </c>
      <c r="P83">
        <f>('data (PE -200~200)'!P83-AVERAGE('data (PE -200~200)'!P$2:P$389))/_xlfn.STDEV.S('data (PE -200~200)'!P$2:P$389)</f>
        <v>-0.21211297756324152</v>
      </c>
      <c r="Q83">
        <f>('data (PE -200~200)'!Q83-AVERAGE('data (PE -200~200)'!Q$2:Q$389))/_xlfn.STDEV.S('data (PE -200~200)'!Q$2:Q$389)</f>
        <v>-0.39422611309514849</v>
      </c>
      <c r="R83">
        <f>('data (PE -200~200)'!R83-AVERAGE('data (PE -200~200)'!R$2:R$389))/_xlfn.STDEV.S('data (PE -200~200)'!R$2:R$389)</f>
        <v>-0.58037479986151796</v>
      </c>
      <c r="S83">
        <f>('data (PE -200~200)'!S83-AVERAGE('data (PE -200~200)'!S$2:S$389))/_xlfn.STDEV.S('data (PE -200~200)'!S$2:S$389)</f>
        <v>0.54363728541040868</v>
      </c>
      <c r="T83">
        <f>('data (PE -200~200)'!T83-AVERAGE('data (PE -200~200)'!T$2:T$389))/_xlfn.STDEV.S('data (PE -200~200)'!T$2:T$389)</f>
        <v>1.6658393329133974E-2</v>
      </c>
      <c r="U83">
        <f>('data (PE -200~200)'!U83-AVERAGE('data (PE -200~200)'!U$2:U$389))/_xlfn.STDEV.S('data (PE -200~200)'!U$2:U$389)</f>
        <v>9.8469653526143355E-2</v>
      </c>
      <c r="V83">
        <f>('data (PE -200~200)'!V83-AVERAGE('data (PE -200~200)'!V$2:V$389))/_xlfn.STDEV.S('data (PE -200~200)'!V$2:V$389)</f>
        <v>-0.15135849830334766</v>
      </c>
      <c r="W83">
        <f>('data (PE -200~200)'!W83-AVERAGE('data (PE -200~200)'!W$2:W$389))/_xlfn.STDEV.S('data (PE -200~200)'!W$2:W$389)</f>
        <v>2.2869098580715789E-2</v>
      </c>
      <c r="X83" t="s">
        <v>193</v>
      </c>
    </row>
    <row r="84" spans="1:24" x14ac:dyDescent="0.2">
      <c r="A84" t="s">
        <v>194</v>
      </c>
      <c r="B84" s="1">
        <v>38161</v>
      </c>
      <c r="C84">
        <f>('data (PE -200~200)'!C84-AVERAGE('data (PE -200~200)'!C$2:C$389))/_xlfn.STDEV.S('data (PE -200~200)'!C$2:C$389)</f>
        <v>-0.91699323299270241</v>
      </c>
      <c r="D84">
        <f>('data (PE -200~200)'!D84-AVERAGE('data (PE -200~200)'!D$2:D$389))/_xlfn.STDEV.S('data (PE -200~200)'!D$2:D$389)</f>
        <v>-0.61527100174207239</v>
      </c>
      <c r="E84">
        <f>('data (PE -200~200)'!E84-AVERAGE('data (PE -200~200)'!E$2:E$389))/_xlfn.STDEV.S('data (PE -200~200)'!E$2:E$389)</f>
        <v>-0.56492071489817264</v>
      </c>
      <c r="F84">
        <f>('data (PE -200~200)'!F84-AVERAGE('data (PE -200~200)'!F$2:F$389))/_xlfn.STDEV.S('data (PE -200~200)'!F$2:F$389)</f>
        <v>-2.1172851887170319E-2</v>
      </c>
      <c r="G84">
        <f>('data (PE -200~200)'!G84-AVERAGE('data (PE -200~200)'!G$2:G$389))/_xlfn.STDEV.S('data (PE -200~200)'!G$2:G$389)</f>
        <v>0.58632993433474279</v>
      </c>
      <c r="H84">
        <f>('data (PE -200~200)'!H84-AVERAGE('data (PE -200~200)'!H$2:H$389))/_xlfn.STDEV.S('data (PE -200~200)'!H$2:H$389)</f>
        <v>0.62385420677149384</v>
      </c>
      <c r="I84">
        <f>('data (PE -200~200)'!I84-AVERAGE('data (PE -200~200)'!I$2:I$389))/_xlfn.STDEV.S('data (PE -200~200)'!I$2:I$389)</f>
        <v>4.9570875845137335E-2</v>
      </c>
      <c r="J84">
        <f>('data (PE -200~200)'!J84-AVERAGE('data (PE -200~200)'!J$2:J$389))/_xlfn.STDEV.S('data (PE -200~200)'!J$2:J$389)</f>
        <v>-1.2800183432347987E-2</v>
      </c>
      <c r="K84">
        <f>('data (PE -200~200)'!K84-AVERAGE('data (PE -200~200)'!K$2:K$389))/_xlfn.STDEV.S('data (PE -200~200)'!K$2:K$389)</f>
        <v>0.39586360774866924</v>
      </c>
      <c r="L84">
        <f>('data (PE -200~200)'!L84-AVERAGE('data (PE -200~200)'!L$2:L$389))/_xlfn.STDEV.S('data (PE -200~200)'!L$2:L$389)</f>
        <v>-4.0958556867083211E-2</v>
      </c>
      <c r="M84">
        <f>('data (PE -200~200)'!M84-AVERAGE('data (PE -200~200)'!M$2:M$389))/_xlfn.STDEV.S('data (PE -200~200)'!M$2:M$389)</f>
        <v>-1.1250294202359206</v>
      </c>
      <c r="N84">
        <f>('data (PE -200~200)'!N84-AVERAGE('data (PE -200~200)'!N$2:N$389))/_xlfn.STDEV.S('data (PE -200~200)'!N$2:N$389)</f>
        <v>-9.1066542700084616E-2</v>
      </c>
      <c r="O84">
        <f>('data (PE -200~200)'!O84-AVERAGE('data (PE -200~200)'!O$2:O$389))/_xlfn.STDEV.S('data (PE -200~200)'!O$2:O$389)</f>
        <v>-8.8666054449993884E-2</v>
      </c>
      <c r="P84">
        <f>('data (PE -200~200)'!P84-AVERAGE('data (PE -200~200)'!P$2:P$389))/_xlfn.STDEV.S('data (PE -200~200)'!P$2:P$389)</f>
        <v>0.39467358983253314</v>
      </c>
      <c r="Q84">
        <f>('data (PE -200~200)'!Q84-AVERAGE('data (PE -200~200)'!Q$2:Q$389))/_xlfn.STDEV.S('data (PE -200~200)'!Q$2:Q$389)</f>
        <v>6.081210096384361E-2</v>
      </c>
      <c r="R84">
        <f>('data (PE -200~200)'!R84-AVERAGE('data (PE -200~200)'!R$2:R$389))/_xlfn.STDEV.S('data (PE -200~200)'!R$2:R$389)</f>
        <v>0.36358210744399455</v>
      </c>
      <c r="S84">
        <f>('data (PE -200~200)'!S84-AVERAGE('data (PE -200~200)'!S$2:S$389))/_xlfn.STDEV.S('data (PE -200~200)'!S$2:S$389)</f>
        <v>1.0939760434048469</v>
      </c>
      <c r="T84">
        <f>('data (PE -200~200)'!T84-AVERAGE('data (PE -200~200)'!T$2:T$389))/_xlfn.STDEV.S('data (PE -200~200)'!T$2:T$389)</f>
        <v>-2.824688936149904E-2</v>
      </c>
      <c r="U84">
        <f>('data (PE -200~200)'!U84-AVERAGE('data (PE -200~200)'!U$2:U$389))/_xlfn.STDEV.S('data (PE -200~200)'!U$2:U$389)</f>
        <v>0.19045484640328383</v>
      </c>
      <c r="V84">
        <f>('data (PE -200~200)'!V84-AVERAGE('data (PE -200~200)'!V$2:V$389))/_xlfn.STDEV.S('data (PE -200~200)'!V$2:V$389)</f>
        <v>-2.4352099776474164E-3</v>
      </c>
      <c r="W84">
        <f>('data (PE -200~200)'!W84-AVERAGE('data (PE -200~200)'!W$2:W$389))/_xlfn.STDEV.S('data (PE -200~200)'!W$2:W$389)</f>
        <v>1.2836100325084243</v>
      </c>
      <c r="X84" t="s">
        <v>195</v>
      </c>
    </row>
    <row r="85" spans="1:24" x14ac:dyDescent="0.2">
      <c r="A85" t="s">
        <v>196</v>
      </c>
      <c r="B85" s="1">
        <v>32920</v>
      </c>
      <c r="C85">
        <f>('data (PE -200~200)'!C85-AVERAGE('data (PE -200~200)'!C$2:C$389))/_xlfn.STDEV.S('data (PE -200~200)'!C$2:C$389)</f>
        <v>0.25296661771121093</v>
      </c>
      <c r="D85">
        <f>('data (PE -200~200)'!D85-AVERAGE('data (PE -200~200)'!D$2:D$389))/_xlfn.STDEV.S('data (PE -200~200)'!D$2:D$389)</f>
        <v>-0.46991634040766223</v>
      </c>
      <c r="E85">
        <f>('data (PE -200~200)'!E85-AVERAGE('data (PE -200~200)'!E$2:E$389))/_xlfn.STDEV.S('data (PE -200~200)'!E$2:E$389)</f>
        <v>-1.704777490348235E-2</v>
      </c>
      <c r="F85">
        <f>('data (PE -200~200)'!F85-AVERAGE('data (PE -200~200)'!F$2:F$389))/_xlfn.STDEV.S('data (PE -200~200)'!F$2:F$389)</f>
        <v>-0.79121840977652802</v>
      </c>
      <c r="G85">
        <f>('data (PE -200~200)'!G85-AVERAGE('data (PE -200~200)'!G$2:G$389))/_xlfn.STDEV.S('data (PE -200~200)'!G$2:G$389)</f>
        <v>0.66731751784960847</v>
      </c>
      <c r="H85">
        <f>('data (PE -200~200)'!H85-AVERAGE('data (PE -200~200)'!H$2:H$389))/_xlfn.STDEV.S('data (PE -200~200)'!H$2:H$389)</f>
        <v>-0.13316808640775865</v>
      </c>
      <c r="I85">
        <f>('data (PE -200~200)'!I85-AVERAGE('data (PE -200~200)'!I$2:I$389))/_xlfn.STDEV.S('data (PE -200~200)'!I$2:I$389)</f>
        <v>5.1553672263739303E-2</v>
      </c>
      <c r="J85">
        <f>('data (PE -200~200)'!J85-AVERAGE('data (PE -200~200)'!J$2:J$389))/_xlfn.STDEV.S('data (PE -200~200)'!J$2:J$389)</f>
        <v>-0.12351306951508724</v>
      </c>
      <c r="K85">
        <f>('data (PE -200~200)'!K85-AVERAGE('data (PE -200~200)'!K$2:K$389))/_xlfn.STDEV.S('data (PE -200~200)'!K$2:K$389)</f>
        <v>0.50620629132270378</v>
      </c>
      <c r="L85">
        <f>('data (PE -200~200)'!L85-AVERAGE('data (PE -200~200)'!L$2:L$389))/_xlfn.STDEV.S('data (PE -200~200)'!L$2:L$389)</f>
        <v>-1.7595231509178102E-2</v>
      </c>
      <c r="M85">
        <f>('data (PE -200~200)'!M85-AVERAGE('data (PE -200~200)'!M$2:M$389))/_xlfn.STDEV.S('data (PE -200~200)'!M$2:M$389)</f>
        <v>-0.23676908153480195</v>
      </c>
      <c r="N85">
        <f>('data (PE -200~200)'!N85-AVERAGE('data (PE -200~200)'!N$2:N$389))/_xlfn.STDEV.S('data (PE -200~200)'!N$2:N$389)</f>
        <v>0.64614525322722982</v>
      </c>
      <c r="O85">
        <f>('data (PE -200~200)'!O85-AVERAGE('data (PE -200~200)'!O$2:O$389))/_xlfn.STDEV.S('data (PE -200~200)'!O$2:O$389)</f>
        <v>0.44945662872427128</v>
      </c>
      <c r="P85">
        <f>('data (PE -200~200)'!P85-AVERAGE('data (PE -200~200)'!P$2:P$389))/_xlfn.STDEV.S('data (PE -200~200)'!P$2:P$389)</f>
        <v>1.563504492997362</v>
      </c>
      <c r="Q85">
        <f>('data (PE -200~200)'!Q85-AVERAGE('data (PE -200~200)'!Q$2:Q$389))/_xlfn.STDEV.S('data (PE -200~200)'!Q$2:Q$389)</f>
        <v>1.1972244303330981</v>
      </c>
      <c r="R85">
        <f>('data (PE -200~200)'!R85-AVERAGE('data (PE -200~200)'!R$2:R$389))/_xlfn.STDEV.S('data (PE -200~200)'!R$2:R$389)</f>
        <v>0.80679511047621755</v>
      </c>
      <c r="S85">
        <f>('data (PE -200~200)'!S85-AVERAGE('data (PE -200~200)'!S$2:S$389))/_xlfn.STDEV.S('data (PE -200~200)'!S$2:S$389)</f>
        <v>-0.17147077534683394</v>
      </c>
      <c r="T85">
        <f>('data (PE -200~200)'!T85-AVERAGE('data (PE -200~200)'!T$2:T$389))/_xlfn.STDEV.S('data (PE -200~200)'!T$2:T$389)</f>
        <v>-3.0582275173918823E-2</v>
      </c>
      <c r="U85">
        <f>('data (PE -200~200)'!U85-AVERAGE('data (PE -200~200)'!U$2:U$389))/_xlfn.STDEV.S('data (PE -200~200)'!U$2:U$389)</f>
        <v>-0.46514884785034843</v>
      </c>
      <c r="V85">
        <f>('data (PE -200~200)'!V85-AVERAGE('data (PE -200~200)'!V$2:V$389))/_xlfn.STDEV.S('data (PE -200~200)'!V$2:V$389)</f>
        <v>-0.67939569706793523</v>
      </c>
      <c r="W85">
        <f>('data (PE -200~200)'!W85-AVERAGE('data (PE -200~200)'!W$2:W$389))/_xlfn.STDEV.S('data (PE -200~200)'!W$2:W$389)</f>
        <v>4.5171590554742213E-3</v>
      </c>
      <c r="X85" t="s">
        <v>197</v>
      </c>
    </row>
    <row r="86" spans="1:24" x14ac:dyDescent="0.2">
      <c r="A86" t="s">
        <v>198</v>
      </c>
      <c r="B86" s="1">
        <v>29430</v>
      </c>
      <c r="C86">
        <f>('data (PE -200~200)'!C86-AVERAGE('data (PE -200~200)'!C$2:C$389))/_xlfn.STDEV.S('data (PE -200~200)'!C$2:C$389)</f>
        <v>-0.42957234909949765</v>
      </c>
      <c r="D86">
        <f>('data (PE -200~200)'!D86-AVERAGE('data (PE -200~200)'!D$2:D$389))/_xlfn.STDEV.S('data (PE -200~200)'!D$2:D$389)</f>
        <v>-0.51375479104736976</v>
      </c>
      <c r="E86">
        <f>('data (PE -200~200)'!E86-AVERAGE('data (PE -200~200)'!E$2:E$389))/_xlfn.STDEV.S('data (PE -200~200)'!E$2:E$389)</f>
        <v>-0.33040631708902896</v>
      </c>
      <c r="F86">
        <f>('data (PE -200~200)'!F86-AVERAGE('data (PE -200~200)'!F$2:F$389))/_xlfn.STDEV.S('data (PE -200~200)'!F$2:F$389)</f>
        <v>-0.77280548654401293</v>
      </c>
      <c r="G86">
        <f>('data (PE -200~200)'!G86-AVERAGE('data (PE -200~200)'!G$2:G$389))/_xlfn.STDEV.S('data (PE -200~200)'!G$2:G$389)</f>
        <v>-4.0431577555795087E-2</v>
      </c>
      <c r="H86">
        <f>('data (PE -200~200)'!H86-AVERAGE('data (PE -200~200)'!H$2:H$389))/_xlfn.STDEV.S('data (PE -200~200)'!H$2:H$389)</f>
        <v>1.7379215143246786E-2</v>
      </c>
      <c r="I86">
        <f>('data (PE -200~200)'!I86-AVERAGE('data (PE -200~200)'!I$2:I$389))/_xlfn.STDEV.S('data (PE -200~200)'!I$2:I$389)</f>
        <v>5.1930203961015539E-2</v>
      </c>
      <c r="J86">
        <f>('data (PE -200~200)'!J86-AVERAGE('data (PE -200~200)'!J$2:J$389))/_xlfn.STDEV.S('data (PE -200~200)'!J$2:J$389)</f>
        <v>-6.5434178455289621E-2</v>
      </c>
      <c r="K86">
        <f>('data (PE -200~200)'!K86-AVERAGE('data (PE -200~200)'!K$2:K$389))/_xlfn.STDEV.S('data (PE -200~200)'!K$2:K$389)</f>
        <v>0.61024939399376676</v>
      </c>
      <c r="L86">
        <f>('data (PE -200~200)'!L86-AVERAGE('data (PE -200~200)'!L$2:L$389))/_xlfn.STDEV.S('data (PE -200~200)'!L$2:L$389)</f>
        <v>-2.8053271885307995E-2</v>
      </c>
      <c r="M86">
        <f>('data (PE -200~200)'!M86-AVERAGE('data (PE -200~200)'!M$2:M$389))/_xlfn.STDEV.S('data (PE -200~200)'!M$2:M$389)</f>
        <v>3.9553867511441507E-2</v>
      </c>
      <c r="N86">
        <f>('data (PE -200~200)'!N86-AVERAGE('data (PE -200~200)'!N$2:N$389))/_xlfn.STDEV.S('data (PE -200~200)'!N$2:N$389)</f>
        <v>-4.8038616867751092E-2</v>
      </c>
      <c r="O86">
        <f>('data (PE -200~200)'!O86-AVERAGE('data (PE -200~200)'!O$2:O$389))/_xlfn.STDEV.S('data (PE -200~200)'!O$2:O$389)</f>
        <v>-0.29335181532511367</v>
      </c>
      <c r="P86">
        <f>('data (PE -200~200)'!P86-AVERAGE('data (PE -200~200)'!P$2:P$389))/_xlfn.STDEV.S('data (PE -200~200)'!P$2:P$389)</f>
        <v>0.18077524336985729</v>
      </c>
      <c r="Q86">
        <f>('data (PE -200~200)'!Q86-AVERAGE('data (PE -200~200)'!Q$2:Q$389))/_xlfn.STDEV.S('data (PE -200~200)'!Q$2:Q$389)</f>
        <v>3.2695284273110024E-3</v>
      </c>
      <c r="R86">
        <f>('data (PE -200~200)'!R86-AVERAGE('data (PE -200~200)'!R$2:R$389))/_xlfn.STDEV.S('data (PE -200~200)'!R$2:R$389)</f>
        <v>-4.7901861608196782E-2</v>
      </c>
      <c r="S86">
        <f>('data (PE -200~200)'!S86-AVERAGE('data (PE -200~200)'!S$2:S$389))/_xlfn.STDEV.S('data (PE -200~200)'!S$2:S$389)</f>
        <v>-0.44467074241884724</v>
      </c>
      <c r="T86">
        <f>('data (PE -200~200)'!T86-AVERAGE('data (PE -200~200)'!T$2:T$389))/_xlfn.STDEV.S('data (PE -200~200)'!T$2:T$389)</f>
        <v>-4.4037583444951928E-2</v>
      </c>
      <c r="U86">
        <f>('data (PE -200~200)'!U86-AVERAGE('data (PE -200~200)'!U$2:U$389))/_xlfn.STDEV.S('data (PE -200~200)'!U$2:U$389)</f>
        <v>-0.26740103727299414</v>
      </c>
      <c r="V86">
        <f>('data (PE -200~200)'!V86-AVERAGE('data (PE -200~200)'!V$2:V$389))/_xlfn.STDEV.S('data (PE -200~200)'!V$2:V$389)</f>
        <v>-0.38004515602854372</v>
      </c>
      <c r="W86">
        <f>('data (PE -200~200)'!W86-AVERAGE('data (PE -200~200)'!W$2:W$389))/_xlfn.STDEV.S('data (PE -200~200)'!W$2:W$389)</f>
        <v>-1.8638071007349704E-3</v>
      </c>
      <c r="X86" t="s">
        <v>199</v>
      </c>
    </row>
    <row r="87" spans="1:24" x14ac:dyDescent="0.2">
      <c r="A87" t="s">
        <v>200</v>
      </c>
      <c r="B87" s="1">
        <v>41851</v>
      </c>
      <c r="C87">
        <f>('data (PE -200~200)'!C87-AVERAGE('data (PE -200~200)'!C$2:C$389))/_xlfn.STDEV.S('data (PE -200~200)'!C$2:C$389)</f>
        <v>-0.97593843648448042</v>
      </c>
      <c r="D87">
        <f>('data (PE -200~200)'!D87-AVERAGE('data (PE -200~200)'!D$2:D$389))/_xlfn.STDEV.S('data (PE -200~200)'!D$2:D$389)</f>
        <v>-0.29212065618421834</v>
      </c>
      <c r="E87">
        <f>('data (PE -200~200)'!E87-AVERAGE('data (PE -200~200)'!E$2:E$389))/_xlfn.STDEV.S('data (PE -200~200)'!E$2:E$389)</f>
        <v>-1.0445132399372909</v>
      </c>
      <c r="F87">
        <f>('data (PE -200~200)'!F87-AVERAGE('data (PE -200~200)'!F$2:F$389))/_xlfn.STDEV.S('data (PE -200~200)'!F$2:F$389)</f>
        <v>0.41003051114283978</v>
      </c>
      <c r="G87">
        <f>('data (PE -200~200)'!G87-AVERAGE('data (PE -200~200)'!G$2:G$389))/_xlfn.STDEV.S('data (PE -200~200)'!G$2:G$389)</f>
        <v>-0.31094484945132983</v>
      </c>
      <c r="H87">
        <f>('data (PE -200~200)'!H87-AVERAGE('data (PE -200~200)'!H$2:H$389))/_xlfn.STDEV.S('data (PE -200~200)'!H$2:H$389)</f>
        <v>0.23174666608418903</v>
      </c>
      <c r="I87">
        <f>('data (PE -200~200)'!I87-AVERAGE('data (PE -200~200)'!I$2:I$389))/_xlfn.STDEV.S('data (PE -200~200)'!I$2:I$389)</f>
        <v>4.8846826442844785E-2</v>
      </c>
      <c r="J87">
        <f>('data (PE -200~200)'!J87-AVERAGE('data (PE -200~200)'!J$2:J$389))/_xlfn.STDEV.S('data (PE -200~200)'!J$2:J$389)</f>
        <v>-0.21365634834748146</v>
      </c>
      <c r="K87">
        <f>('data (PE -200~200)'!K87-AVERAGE('data (PE -200~200)'!K$2:K$389))/_xlfn.STDEV.S('data (PE -200~200)'!K$2:K$389)</f>
        <v>2.5705527138297483E-2</v>
      </c>
      <c r="L87">
        <f>('data (PE -200~200)'!L87-AVERAGE('data (PE -200~200)'!L$2:L$389))/_xlfn.STDEV.S('data (PE -200~200)'!L$2:L$389)</f>
        <v>-4.2284753523735147E-2</v>
      </c>
      <c r="M87">
        <f>('data (PE -200~200)'!M87-AVERAGE('data (PE -200~200)'!M$2:M$389))/_xlfn.STDEV.S('data (PE -200~200)'!M$2:M$389)</f>
        <v>-0.43713966525468678</v>
      </c>
      <c r="N87">
        <f>('data (PE -200~200)'!N87-AVERAGE('data (PE -200~200)'!N$2:N$389))/_xlfn.STDEV.S('data (PE -200~200)'!N$2:N$389)</f>
        <v>-0.56235198804731146</v>
      </c>
      <c r="O87">
        <f>('data (PE -200~200)'!O87-AVERAGE('data (PE -200~200)'!O$2:O$389))/_xlfn.STDEV.S('data (PE -200~200)'!O$2:O$389)</f>
        <v>-0.43702322384189218</v>
      </c>
      <c r="P87">
        <f>('data (PE -200~200)'!P87-AVERAGE('data (PE -200~200)'!P$2:P$389))/_xlfn.STDEV.S('data (PE -200~200)'!P$2:P$389)</f>
        <v>-0.23561462878391948</v>
      </c>
      <c r="Q87">
        <f>('data (PE -200~200)'!Q87-AVERAGE('data (PE -200~200)'!Q$2:Q$389))/_xlfn.STDEV.S('data (PE -200~200)'!Q$2:Q$389)</f>
        <v>-0.40559291030020422</v>
      </c>
      <c r="R87">
        <f>('data (PE -200~200)'!R87-AVERAGE('data (PE -200~200)'!R$2:R$389))/_xlfn.STDEV.S('data (PE -200~200)'!R$2:R$389)</f>
        <v>-0.54489433539571319</v>
      </c>
      <c r="S87">
        <f>('data (PE -200~200)'!S87-AVERAGE('data (PE -200~200)'!S$2:S$389))/_xlfn.STDEV.S('data (PE -200~200)'!S$2:S$389)</f>
        <v>1.1507805312884161</v>
      </c>
      <c r="T87">
        <f>('data (PE -200~200)'!T87-AVERAGE('data (PE -200~200)'!T$2:T$389))/_xlfn.STDEV.S('data (PE -200~200)'!T$2:T$389)</f>
        <v>4.6454664550653606E-2</v>
      </c>
      <c r="U87">
        <f>('data (PE -200~200)'!U87-AVERAGE('data (PE -200~200)'!U$2:U$389))/_xlfn.STDEV.S('data (PE -200~200)'!U$2:U$389)</f>
        <v>1.6367667912931825</v>
      </c>
      <c r="V87">
        <f>('data (PE -200~200)'!V87-AVERAGE('data (PE -200~200)'!V$2:V$389))/_xlfn.STDEV.S('data (PE -200~200)'!V$2:V$389)</f>
        <v>0.17095697252475442</v>
      </c>
      <c r="W87">
        <f>('data (PE -200~200)'!W87-AVERAGE('data (PE -200~200)'!W$2:W$389))/_xlfn.STDEV.S('data (PE -200~200)'!W$2:W$389)</f>
        <v>4.0191777213700174E-2</v>
      </c>
      <c r="X87" t="s">
        <v>201</v>
      </c>
    </row>
    <row r="88" spans="1:24" x14ac:dyDescent="0.2">
      <c r="A88" t="s">
        <v>202</v>
      </c>
      <c r="B88" s="1">
        <v>35964</v>
      </c>
      <c r="C88">
        <f>('data (PE -200~200)'!C88-AVERAGE('data (PE -200~200)'!C$2:C$389))/_xlfn.STDEV.S('data (PE -200~200)'!C$2:C$389)</f>
        <v>-1.7021641667916934</v>
      </c>
      <c r="D88">
        <f>('data (PE -200~200)'!D88-AVERAGE('data (PE -200~200)'!D$2:D$389))/_xlfn.STDEV.S('data (PE -200~200)'!D$2:D$389)</f>
        <v>-0.933849021559228</v>
      </c>
      <c r="E88">
        <f>('data (PE -200~200)'!E88-AVERAGE('data (PE -200~200)'!E$2:E$389))/_xlfn.STDEV.S('data (PE -200~200)'!E$2:E$389)</f>
        <v>-1.7369193294644409</v>
      </c>
      <c r="F88">
        <f>('data (PE -200~200)'!F88-AVERAGE('data (PE -200~200)'!F$2:F$389))/_xlfn.STDEV.S('data (PE -200~200)'!F$2:F$389)</f>
        <v>0.52748984415252731</v>
      </c>
      <c r="G88">
        <f>('data (PE -200~200)'!G88-AVERAGE('data (PE -200~200)'!G$2:G$389))/_xlfn.STDEV.S('data (PE -200~200)'!G$2:G$389)</f>
        <v>-0.21590225776660524</v>
      </c>
      <c r="H88">
        <f>('data (PE -200~200)'!H88-AVERAGE('data (PE -200~200)'!H$2:H$389))/_xlfn.STDEV.S('data (PE -200~200)'!H$2:H$389)</f>
        <v>-6.103928891442572E-2</v>
      </c>
      <c r="I88">
        <f>('data (PE -200~200)'!I88-AVERAGE('data (PE -200~200)'!I$2:I$389))/_xlfn.STDEV.S('data (PE -200~200)'!I$2:I$389)</f>
        <v>4.4260297405924034E-2</v>
      </c>
      <c r="J88">
        <f>('data (PE -200~200)'!J88-AVERAGE('data (PE -200~200)'!J$2:J$389))/_xlfn.STDEV.S('data (PE -200~200)'!J$2:J$389)</f>
        <v>-0.12774798865486414</v>
      </c>
      <c r="K88">
        <f>('data (PE -200~200)'!K88-AVERAGE('data (PE -200~200)'!K$2:K$389))/_xlfn.STDEV.S('data (PE -200~200)'!K$2:K$389)</f>
        <v>6.3463005447315216E-2</v>
      </c>
      <c r="L88">
        <f>('data (PE -200~200)'!L88-AVERAGE('data (PE -200~200)'!L$2:L$389))/_xlfn.STDEV.S('data (PE -200~200)'!L$2:L$389)</f>
        <v>-3.8763261227986408E-2</v>
      </c>
      <c r="M88">
        <f>('data (PE -200~200)'!M88-AVERAGE('data (PE -200~200)'!M$2:M$389))/_xlfn.STDEV.S('data (PE -200~200)'!M$2:M$389)</f>
        <v>-1.1819435937258564</v>
      </c>
      <c r="N88">
        <f>('data (PE -200~200)'!N88-AVERAGE('data (PE -200~200)'!N$2:N$389))/_xlfn.STDEV.S('data (PE -200~200)'!N$2:N$389)</f>
        <v>-0.52068030243721308</v>
      </c>
      <c r="O88">
        <f>('data (PE -200~200)'!O88-AVERAGE('data (PE -200~200)'!O$2:O$389))/_xlfn.STDEV.S('data (PE -200~200)'!O$2:O$389)</f>
        <v>-0.17691748382721303</v>
      </c>
      <c r="P88">
        <f>('data (PE -200~200)'!P88-AVERAGE('data (PE -200~200)'!P$2:P$389))/_xlfn.STDEV.S('data (PE -200~200)'!P$2:P$389)</f>
        <v>-4.3924396793305669E-2</v>
      </c>
      <c r="Q88">
        <f>('data (PE -200~200)'!Q88-AVERAGE('data (PE -200~200)'!Q$2:Q$389))/_xlfn.STDEV.S('data (PE -200~200)'!Q$2:Q$389)</f>
        <v>-9.983649373852066E-2</v>
      </c>
      <c r="R88">
        <f>('data (PE -200~200)'!R88-AVERAGE('data (PE -200~200)'!R$2:R$389))/_xlfn.STDEV.S('data (PE -200~200)'!R$2:R$389)</f>
        <v>-0.40291311753937287</v>
      </c>
      <c r="S88">
        <f>('data (PE -200~200)'!S88-AVERAGE('data (PE -200~200)'!S$2:S$389))/_xlfn.STDEV.S('data (PE -200~200)'!S$2:S$389)</f>
        <v>1.1349264582530827E-2</v>
      </c>
      <c r="T88">
        <f>('data (PE -200~200)'!T88-AVERAGE('data (PE -200~200)'!T$2:T$389))/_xlfn.STDEV.S('data (PE -200~200)'!T$2:T$389)</f>
        <v>-4.8115878646773073E-2</v>
      </c>
      <c r="U88">
        <f>('data (PE -200~200)'!U88-AVERAGE('data (PE -200~200)'!U$2:U$389))/_xlfn.STDEV.S('data (PE -200~200)'!U$2:U$389)</f>
        <v>-0.25550952889275169</v>
      </c>
      <c r="V88">
        <f>('data (PE -200~200)'!V88-AVERAGE('data (PE -200~200)'!V$2:V$389))/_xlfn.STDEV.S('data (PE -200~200)'!V$2:V$389)</f>
        <v>1.3712724534708263E-2</v>
      </c>
      <c r="W88">
        <f>('data (PE -200~200)'!W88-AVERAGE('data (PE -200~200)'!W$2:W$389))/_xlfn.STDEV.S('data (PE -200~200)'!W$2:W$389)</f>
        <v>-5.4901567914488348E-3</v>
      </c>
      <c r="X88" t="s">
        <v>203</v>
      </c>
    </row>
    <row r="89" spans="1:24" x14ac:dyDescent="0.2">
      <c r="A89" t="s">
        <v>204</v>
      </c>
      <c r="B89" s="1">
        <v>43609</v>
      </c>
      <c r="C89">
        <f>('data (PE -200~200)'!C89-AVERAGE('data (PE -200~200)'!C$2:C$389))/_xlfn.STDEV.S('data (PE -200~200)'!C$2:C$389)</f>
        <v>-6.6418611289006141E-2</v>
      </c>
      <c r="D89">
        <f>('data (PE -200~200)'!D89-AVERAGE('data (PE -200~200)'!D$2:D$389))/_xlfn.STDEV.S('data (PE -200~200)'!D$2:D$389)</f>
        <v>3.7032518316100937E-2</v>
      </c>
      <c r="E89">
        <f>('data (PE -200~200)'!E89-AVERAGE('data (PE -200~200)'!E$2:E$389))/_xlfn.STDEV.S('data (PE -200~200)'!E$2:E$389)</f>
        <v>-1.1186095725381517</v>
      </c>
      <c r="F89">
        <f>('data (PE -200~200)'!F89-AVERAGE('data (PE -200~200)'!F$2:F$389))/_xlfn.STDEV.S('data (PE -200~200)'!F$2:F$389)</f>
        <v>-0.11682279087793071</v>
      </c>
      <c r="G89">
        <f>('data (PE -200~200)'!G89-AVERAGE('data (PE -200~200)'!G$2:G$389))/_xlfn.STDEV.S('data (PE -200~200)'!G$2:G$389)</f>
        <v>-0.24008515115217527</v>
      </c>
      <c r="H89">
        <f>('data (PE -200~200)'!H89-AVERAGE('data (PE -200~200)'!H$2:H$389))/_xlfn.STDEV.S('data (PE -200~200)'!H$2:H$389)</f>
        <v>0.14046138841089723</v>
      </c>
      <c r="I89">
        <f>('data (PE -200~200)'!I89-AVERAGE('data (PE -200~200)'!I$2:I$389))/_xlfn.STDEV.S('data (PE -200~200)'!I$2:I$389)</f>
        <v>3.7174456165864692E-2</v>
      </c>
      <c r="J89">
        <f>('data (PE -200~200)'!J89-AVERAGE('data (PE -200~200)'!J$2:J$389))/_xlfn.STDEV.S('data (PE -200~200)'!J$2:J$389)</f>
        <v>-0.22878105956097042</v>
      </c>
      <c r="K89">
        <f>('data (PE -200~200)'!K89-AVERAGE('data (PE -200~200)'!K$2:K$389))/_xlfn.STDEV.S('data (PE -200~200)'!K$2:K$389)</f>
        <v>-4.2054205309982919E-2</v>
      </c>
      <c r="L89">
        <f>('data (PE -200~200)'!L89-AVERAGE('data (PE -200~200)'!L$2:L$389))/_xlfn.STDEV.S('data (PE -200~200)'!L$2:L$389)</f>
        <v>-5.0082449086264337E-2</v>
      </c>
      <c r="M89">
        <f>('data (PE -200~200)'!M89-AVERAGE('data (PE -200~200)'!M$2:M$389))/_xlfn.STDEV.S('data (PE -200~200)'!M$2:M$389)</f>
        <v>-0.97503833239524507</v>
      </c>
      <c r="N89">
        <f>('data (PE -200~200)'!N89-AVERAGE('data (PE -200~200)'!N$2:N$389))/_xlfn.STDEV.S('data (PE -200~200)'!N$2:N$389)</f>
        <v>-0.25679863889267807</v>
      </c>
      <c r="O89">
        <f>('data (PE -200~200)'!O89-AVERAGE('data (PE -200~200)'!O$2:O$389))/_xlfn.STDEV.S('data (PE -200~200)'!O$2:O$389)</f>
        <v>-0.22363318611711056</v>
      </c>
      <c r="P89">
        <f>('data (PE -200~200)'!P89-AVERAGE('data (PE -200~200)'!P$2:P$389))/_xlfn.STDEV.S('data (PE -200~200)'!P$2:P$389)</f>
        <v>-0.16028378802128007</v>
      </c>
      <c r="Q89">
        <f>('data (PE -200~200)'!Q89-AVERAGE('data (PE -200~200)'!Q$2:Q$389))/_xlfn.STDEV.S('data (PE -200~200)'!Q$2:Q$389)</f>
        <v>-0.23192771508167637</v>
      </c>
      <c r="R89">
        <f>('data (PE -200~200)'!R89-AVERAGE('data (PE -200~200)'!R$2:R$389))/_xlfn.STDEV.S('data (PE -200~200)'!R$2:R$389)</f>
        <v>-3.568142896371731E-3</v>
      </c>
      <c r="S89">
        <f>('data (PE -200~200)'!S89-AVERAGE('data (PE -200~200)'!S$2:S$389))/_xlfn.STDEV.S('data (PE -200~200)'!S$2:S$389)</f>
        <v>0.16073305881743502</v>
      </c>
      <c r="T89">
        <f>('data (PE -200~200)'!T89-AVERAGE('data (PE -200~200)'!T$2:T$389))/_xlfn.STDEV.S('data (PE -200~200)'!T$2:T$389)</f>
        <v>4.7423295576189975E-2</v>
      </c>
      <c r="U89">
        <f>('data (PE -200~200)'!U89-AVERAGE('data (PE -200~200)'!U$2:U$389))/_xlfn.STDEV.S('data (PE -200~200)'!U$2:U$389)</f>
        <v>-0.36373790306036247</v>
      </c>
      <c r="V89">
        <f>('data (PE -200~200)'!V89-AVERAGE('data (PE -200~200)'!V$2:V$389))/_xlfn.STDEV.S('data (PE -200~200)'!V$2:V$389)</f>
        <v>-0.44089753774499479</v>
      </c>
      <c r="W89">
        <f>('data (PE -200~200)'!W89-AVERAGE('data (PE -200~200)'!W$2:W$389))/_xlfn.STDEV.S('data (PE -200~200)'!W$2:W$389)</f>
        <v>-7.165215279868542E-2</v>
      </c>
      <c r="X89" t="s">
        <v>205</v>
      </c>
    </row>
    <row r="90" spans="1:24" x14ac:dyDescent="0.2">
      <c r="A90" t="s">
        <v>206</v>
      </c>
      <c r="B90" s="1">
        <v>35040</v>
      </c>
      <c r="C90">
        <f>('data (PE -200~200)'!C90-AVERAGE('data (PE -200~200)'!C$2:C$389))/_xlfn.STDEV.S('data (PE -200~200)'!C$2:C$389)</f>
        <v>-1.6013119137907024</v>
      </c>
      <c r="D90">
        <f>('data (PE -200~200)'!D90-AVERAGE('data (PE -200~200)'!D$2:D$389))/_xlfn.STDEV.S('data (PE -200~200)'!D$2:D$389)</f>
        <v>-0.53768673683001855</v>
      </c>
      <c r="E90">
        <f>('data (PE -200~200)'!E90-AVERAGE('data (PE -200~200)'!E$2:E$389))/_xlfn.STDEV.S('data (PE -200~200)'!E$2:E$389)</f>
        <v>-2.5896888434898151</v>
      </c>
      <c r="F90">
        <f>('data (PE -200~200)'!F90-AVERAGE('data (PE -200~200)'!F$2:F$389))/_xlfn.STDEV.S('data (PE -200~200)'!F$2:F$389)</f>
        <v>1.3782984603947555</v>
      </c>
      <c r="G90">
        <f>('data (PE -200~200)'!G90-AVERAGE('data (PE -200~200)'!G$2:G$389))/_xlfn.STDEV.S('data (PE -200~200)'!G$2:G$389)</f>
        <v>-0.32656181896722541</v>
      </c>
      <c r="H90">
        <f>('data (PE -200~200)'!H90-AVERAGE('data (PE -200~200)'!H$2:H$389))/_xlfn.STDEV.S('data (PE -200~200)'!H$2:H$389)</f>
        <v>0.2074831187368015</v>
      </c>
      <c r="I90">
        <f>('data (PE -200~200)'!I90-AVERAGE('data (PE -200~200)'!I$2:I$389))/_xlfn.STDEV.S('data (PE -200~200)'!I$2:I$389)</f>
        <v>0.22865913201569169</v>
      </c>
      <c r="J90">
        <f>('data (PE -200~200)'!J90-AVERAGE('data (PE -200~200)'!J$2:J$389))/_xlfn.STDEV.S('data (PE -200~200)'!J$2:J$389)</f>
        <v>-3.6999721373930351E-2</v>
      </c>
      <c r="K90">
        <f>('data (PE -200~200)'!K90-AVERAGE('data (PE -200~200)'!K$2:K$389))/_xlfn.STDEV.S('data (PE -200~200)'!K$2:K$389)</f>
        <v>0.28583482610531524</v>
      </c>
      <c r="L90">
        <f>('data (PE -200~200)'!L90-AVERAGE('data (PE -200~200)'!L$2:L$389))/_xlfn.STDEV.S('data (PE -200~200)'!L$2:L$389)</f>
        <v>6.7428798050621103E-2</v>
      </c>
      <c r="M90">
        <f>('data (PE -200~200)'!M90-AVERAGE('data (PE -200~200)'!M$2:M$389))/_xlfn.STDEV.S('data (PE -200~200)'!M$2:M$389)</f>
        <v>1.2440210865569841</v>
      </c>
      <c r="N90">
        <f>('data (PE -200~200)'!N90-AVERAGE('data (PE -200~200)'!N$2:N$389))/_xlfn.STDEV.S('data (PE -200~200)'!N$2:N$389)</f>
        <v>-0.55071485028662903</v>
      </c>
      <c r="O90">
        <f>('data (PE -200~200)'!O90-AVERAGE('data (PE -200~200)'!O$2:O$389))/_xlfn.STDEV.S('data (PE -200~200)'!O$2:O$389)</f>
        <v>-0.43429126654986694</v>
      </c>
      <c r="P90">
        <f>('data (PE -200~200)'!P90-AVERAGE('data (PE -200~200)'!P$2:P$389))/_xlfn.STDEV.S('data (PE -200~200)'!P$2:P$389)</f>
        <v>-0.18917790329394363</v>
      </c>
      <c r="Q90">
        <f>('data (PE -200~200)'!Q90-AVERAGE('data (PE -200~200)'!Q$2:Q$389))/_xlfn.STDEV.S('data (PE -200~200)'!Q$2:Q$389)</f>
        <v>-0.35259502447305791</v>
      </c>
      <c r="R90">
        <f>('data (PE -200~200)'!R90-AVERAGE('data (PE -200~200)'!R$2:R$389))/_xlfn.STDEV.S('data (PE -200~200)'!R$2:R$389)</f>
        <v>-0.5896961194507867</v>
      </c>
      <c r="S90">
        <f>('data (PE -200~200)'!S90-AVERAGE('data (PE -200~200)'!S$2:S$389))/_xlfn.STDEV.S('data (PE -200~200)'!S$2:S$389)</f>
        <v>0.36934820491257753</v>
      </c>
      <c r="T90">
        <f>('data (PE -200~200)'!T90-AVERAGE('data (PE -200~200)'!T$2:T$389))/_xlfn.STDEV.S('data (PE -200~200)'!T$2:T$389)</f>
        <v>-5.0243748185932711E-3</v>
      </c>
      <c r="U90">
        <f>('data (PE -200~200)'!U90-AVERAGE('data (PE -200~200)'!U$2:U$389))/_xlfn.STDEV.S('data (PE -200~200)'!U$2:U$389)</f>
        <v>-5.871343553465809E-2</v>
      </c>
      <c r="V90">
        <f>('data (PE -200~200)'!V90-AVERAGE('data (PE -200~200)'!V$2:V$389))/_xlfn.STDEV.S('data (PE -200~200)'!V$2:V$389)</f>
        <v>0.42468187223624793</v>
      </c>
      <c r="W90">
        <f>('data (PE -200~200)'!W90-AVERAGE('data (PE -200~200)'!W$2:W$389))/_xlfn.STDEV.S('data (PE -200~200)'!W$2:W$389)</f>
        <v>-5.4329272704836465E-3</v>
      </c>
      <c r="X90" t="s">
        <v>207</v>
      </c>
    </row>
    <row r="91" spans="1:24" x14ac:dyDescent="0.2">
      <c r="A91" t="s">
        <v>208</v>
      </c>
      <c r="B91" s="1">
        <v>19268</v>
      </c>
      <c r="C91">
        <f>('data (PE -200~200)'!C91-AVERAGE('data (PE -200~200)'!C$2:C$389))/_xlfn.STDEV.S('data (PE -200~200)'!C$2:C$389)</f>
        <v>0.99253273580310264</v>
      </c>
      <c r="D91">
        <f>('data (PE -200~200)'!D91-AVERAGE('data (PE -200~200)'!D$2:D$389))/_xlfn.STDEV.S('data (PE -200~200)'!D$2:D$389)</f>
        <v>-2.3180216717540319E-2</v>
      </c>
      <c r="E91">
        <f>('data (PE -200~200)'!E91-AVERAGE('data (PE -200~200)'!E$2:E$389))/_xlfn.STDEV.S('data (PE -200~200)'!E$2:E$389)</f>
        <v>2.2504043141985979</v>
      </c>
      <c r="F91">
        <f>('data (PE -200~200)'!F91-AVERAGE('data (PE -200~200)'!F$2:F$389))/_xlfn.STDEV.S('data (PE -200~200)'!F$2:F$389)</f>
        <v>1.0563171930348592</v>
      </c>
      <c r="G91">
        <f>('data (PE -200~200)'!G91-AVERAGE('data (PE -200~200)'!G$2:G$389))/_xlfn.STDEV.S('data (PE -200~200)'!G$2:G$389)</f>
        <v>0.1623361147569162</v>
      </c>
      <c r="H91">
        <f>('data (PE -200~200)'!H91-AVERAGE('data (PE -200~200)'!H$2:H$389))/_xlfn.STDEV.S('data (PE -200~200)'!H$2:H$389)</f>
        <v>-0.29043621416979559</v>
      </c>
      <c r="I91">
        <f>('data (PE -200~200)'!I91-AVERAGE('data (PE -200~200)'!I$2:I$389))/_xlfn.STDEV.S('data (PE -200~200)'!I$2:I$389)</f>
        <v>3.8296180748470708E-2</v>
      </c>
      <c r="J91">
        <f>('data (PE -200~200)'!J91-AVERAGE('data (PE -200~200)'!J$2:J$389))/_xlfn.STDEV.S('data (PE -200~200)'!J$2:J$389)</f>
        <v>4.769866142160787E-2</v>
      </c>
      <c r="K91">
        <f>('data (PE -200~200)'!K91-AVERAGE('data (PE -200~200)'!K$2:K$389))/_xlfn.STDEV.S('data (PE -200~200)'!K$2:K$389)</f>
        <v>-0.11142653199038698</v>
      </c>
      <c r="L91">
        <f>('data (PE -200~200)'!L91-AVERAGE('data (PE -200~200)'!L$2:L$389))/_xlfn.STDEV.S('data (PE -200~200)'!L$2:L$389)</f>
        <v>-4.099172598260719E-2</v>
      </c>
      <c r="M91">
        <f>('data (PE -200~200)'!M91-AVERAGE('data (PE -200~200)'!M$2:M$389))/_xlfn.STDEV.S('data (PE -200~200)'!M$2:M$389)</f>
        <v>0.14700864438632336</v>
      </c>
      <c r="N91">
        <f>('data (PE -200~200)'!N91-AVERAGE('data (PE -200~200)'!N$2:N$389))/_xlfn.STDEV.S('data (PE -200~200)'!N$2:N$389)</f>
        <v>3.0342984039437382</v>
      </c>
      <c r="O91">
        <f>('data (PE -200~200)'!O91-AVERAGE('data (PE -200~200)'!O$2:O$389))/_xlfn.STDEV.S('data (PE -200~200)'!O$2:O$389)</f>
        <v>4.6644024510602868</v>
      </c>
      <c r="P91">
        <f>('data (PE -200~200)'!P91-AVERAGE('data (PE -200~200)'!P$2:P$389))/_xlfn.STDEV.S('data (PE -200~200)'!P$2:P$389)</f>
        <v>0.90315267358122031</v>
      </c>
      <c r="Q91">
        <f>('data (PE -200~200)'!Q91-AVERAGE('data (PE -200~200)'!Q$2:Q$389))/_xlfn.STDEV.S('data (PE -200~200)'!Q$2:Q$389)</f>
        <v>1.2441783138712725</v>
      </c>
      <c r="R91">
        <f>('data (PE -200~200)'!R91-AVERAGE('data (PE -200~200)'!R$2:R$389))/_xlfn.STDEV.S('data (PE -200~200)'!R$2:R$389)</f>
        <v>2.9202064555248333</v>
      </c>
      <c r="S91">
        <f>('data (PE -200~200)'!S91-AVERAGE('data (PE -200~200)'!S$2:S$389))/_xlfn.STDEV.S('data (PE -200~200)'!S$2:S$389)</f>
        <v>0.24563936309334755</v>
      </c>
      <c r="T91">
        <f>('data (PE -200~200)'!T91-AVERAGE('data (PE -200~200)'!T$2:T$389))/_xlfn.STDEV.S('data (PE -200~200)'!T$2:T$389)</f>
        <v>3.7390688443792301E-3</v>
      </c>
      <c r="U91">
        <f>('data (PE -200~200)'!U91-AVERAGE('data (PE -200~200)'!U$2:U$389))/_xlfn.STDEV.S('data (PE -200~200)'!U$2:U$389)</f>
        <v>-0.27582330657095255</v>
      </c>
      <c r="V91">
        <f>('data (PE -200~200)'!V91-AVERAGE('data (PE -200~200)'!V$2:V$389))/_xlfn.STDEV.S('data (PE -200~200)'!V$2:V$389)</f>
        <v>-0.36481824725794371</v>
      </c>
      <c r="W91">
        <f>('data (PE -200~200)'!W91-AVERAGE('data (PE -200~200)'!W$2:W$389))/_xlfn.STDEV.S('data (PE -200~200)'!W$2:W$389)</f>
        <v>7.482536632696506E-3</v>
      </c>
      <c r="X91" t="s">
        <v>209</v>
      </c>
    </row>
    <row r="92" spans="1:24" x14ac:dyDescent="0.2">
      <c r="A92" t="s">
        <v>210</v>
      </c>
      <c r="B92" s="1">
        <v>7846</v>
      </c>
      <c r="C92">
        <f>('data (PE -200~200)'!C92-AVERAGE('data (PE -200~200)'!C$2:C$389))/_xlfn.STDEV.S('data (PE -200~200)'!C$2:C$389)</f>
        <v>0.6140843409537371</v>
      </c>
      <c r="D92">
        <f>('data (PE -200~200)'!D92-AVERAGE('data (PE -200~200)'!D$2:D$389))/_xlfn.STDEV.S('data (PE -200~200)'!D$2:D$389)</f>
        <v>0.10932910347368624</v>
      </c>
      <c r="E92">
        <f>('data (PE -200~200)'!E92-AVERAGE('data (PE -200~200)'!E$2:E$389))/_xlfn.STDEV.S('data (PE -200~200)'!E$2:E$389)</f>
        <v>0.18132793498724994</v>
      </c>
      <c r="F92">
        <f>('data (PE -200~200)'!F92-AVERAGE('data (PE -200~200)'!F$2:F$389))/_xlfn.STDEV.S('data (PE -200~200)'!F$2:F$389)</f>
        <v>-3.716343091934822E-2</v>
      </c>
      <c r="G92">
        <f>('data (PE -200~200)'!G92-AVERAGE('data (PE -200~200)'!G$2:G$389))/_xlfn.STDEV.S('data (PE -200~200)'!G$2:G$389)</f>
        <v>0.55774608132949599</v>
      </c>
      <c r="H92">
        <f>('data (PE -200~200)'!H92-AVERAGE('data (PE -200~200)'!H$2:H$389))/_xlfn.STDEV.S('data (PE -200~200)'!H$2:H$389)</f>
        <v>-1.3839935970749457</v>
      </c>
      <c r="I92">
        <f>('data (PE -200~200)'!I92-AVERAGE('data (PE -200~200)'!I$2:I$389))/_xlfn.STDEV.S('data (PE -200~200)'!I$2:I$389)</f>
        <v>3.781547033417812E-2</v>
      </c>
      <c r="J92">
        <f>('data (PE -200~200)'!J92-AVERAGE('data (PE -200~200)'!J$2:J$389))/_xlfn.STDEV.S('data (PE -200~200)'!J$2:J$389)</f>
        <v>-0.46291158914577957</v>
      </c>
      <c r="K92">
        <f>('data (PE -200~200)'!K92-AVERAGE('data (PE -200~200)'!K$2:K$389))/_xlfn.STDEV.S('data (PE -200~200)'!K$2:K$389)</f>
        <v>-0.37585813388967354</v>
      </c>
      <c r="L92">
        <f>('data (PE -200~200)'!L92-AVERAGE('data (PE -200~200)'!L$2:L$389))/_xlfn.STDEV.S('data (PE -200~200)'!L$2:L$389)</f>
        <v>-5.7795631559924232E-2</v>
      </c>
      <c r="M92">
        <f>('data (PE -200~200)'!M92-AVERAGE('data (PE -200~200)'!M$2:M$389))/_xlfn.STDEV.S('data (PE -200~200)'!M$2:M$389)</f>
        <v>-0.84085542737354291</v>
      </c>
      <c r="N92">
        <f>('data (PE -200~200)'!N92-AVERAGE('data (PE -200~200)'!N$2:N$389))/_xlfn.STDEV.S('data (PE -200~200)'!N$2:N$389)</f>
        <v>1.7950941399725326</v>
      </c>
      <c r="O92">
        <f>('data (PE -200~200)'!O92-AVERAGE('data (PE -200~200)'!O$2:O$389))/_xlfn.STDEV.S('data (PE -200~200)'!O$2:O$389)</f>
        <v>1.3069919309640412</v>
      </c>
      <c r="P92">
        <f>('data (PE -200~200)'!P92-AVERAGE('data (PE -200~200)'!P$2:P$389))/_xlfn.STDEV.S('data (PE -200~200)'!P$2:P$389)</f>
        <v>-1.178878515170243</v>
      </c>
      <c r="Q92">
        <f>('data (PE -200~200)'!Q92-AVERAGE('data (PE -200~200)'!Q$2:Q$389))/_xlfn.STDEV.S('data (PE -200~200)'!Q$2:Q$389)</f>
        <v>0.67859258232260267</v>
      </c>
      <c r="R92">
        <f>('data (PE -200~200)'!R92-AVERAGE('data (PE -200~200)'!R$2:R$389))/_xlfn.STDEV.S('data (PE -200~200)'!R$2:R$389)</f>
        <v>3.0599135523057943</v>
      </c>
      <c r="S92">
        <f>('data (PE -200~200)'!S92-AVERAGE('data (PE -200~200)'!S$2:S$389))/_xlfn.STDEV.S('data (PE -200~200)'!S$2:S$389)</f>
        <v>-1.4508123412763163</v>
      </c>
      <c r="T92">
        <f>('data (PE -200~200)'!T92-AVERAGE('data (PE -200~200)'!T$2:T$389))/_xlfn.STDEV.S('data (PE -200~200)'!T$2:T$389)</f>
        <v>-0.49557409653165874</v>
      </c>
      <c r="U92">
        <f>('data (PE -200~200)'!U92-AVERAGE('data (PE -200~200)'!U$2:U$389))/_xlfn.STDEV.S('data (PE -200~200)'!U$2:U$389)</f>
        <v>-0.35245974984113626</v>
      </c>
      <c r="V92">
        <f>('data (PE -200~200)'!V92-AVERAGE('data (PE -200~200)'!V$2:V$389))/_xlfn.STDEV.S('data (PE -200~200)'!V$2:V$389)</f>
        <v>-1.91941307743301E-2</v>
      </c>
      <c r="W92">
        <f>('data (PE -200~200)'!W92-AVERAGE('data (PE -200~200)'!W$2:W$389))/_xlfn.STDEV.S('data (PE -200~200)'!W$2:W$389)</f>
        <v>-0.12478276677883458</v>
      </c>
      <c r="X92" t="s">
        <v>211</v>
      </c>
    </row>
    <row r="93" spans="1:24" x14ac:dyDescent="0.2">
      <c r="A93" t="s">
        <v>212</v>
      </c>
      <c r="B93" s="1">
        <v>41901</v>
      </c>
      <c r="C93">
        <f>('data (PE -200~200)'!C93-AVERAGE('data (PE -200~200)'!C$2:C$389))/_xlfn.STDEV.S('data (PE -200~200)'!C$2:C$389)</f>
        <v>1.1917301638202693</v>
      </c>
      <c r="D93">
        <f>('data (PE -200~200)'!D93-AVERAGE('data (PE -200~200)'!D$2:D$389))/_xlfn.STDEV.S('data (PE -200~200)'!D$2:D$389)</f>
        <v>1.0336366932984553</v>
      </c>
      <c r="E93">
        <f>('data (PE -200~200)'!E93-AVERAGE('data (PE -200~200)'!E$2:E$389))/_xlfn.STDEV.S('data (PE -200~200)'!E$2:E$389)</f>
        <v>1.3763836584839877</v>
      </c>
      <c r="F93">
        <f>('data (PE -200~200)'!F93-AVERAGE('data (PE -200~200)'!F$2:F$389))/_xlfn.STDEV.S('data (PE -200~200)'!F$2:F$389)</f>
        <v>1.2291655326698923</v>
      </c>
      <c r="G93">
        <f>('data (PE -200~200)'!G93-AVERAGE('data (PE -200~200)'!G$2:G$389))/_xlfn.STDEV.S('data (PE -200~200)'!G$2:G$389)</f>
        <v>-0.29503890741457062</v>
      </c>
      <c r="H93">
        <f>('data (PE -200~200)'!H93-AVERAGE('data (PE -200~200)'!H$2:H$389))/_xlfn.STDEV.S('data (PE -200~200)'!H$2:H$389)</f>
        <v>-0.9831399753350204</v>
      </c>
      <c r="I93">
        <f>('data (PE -200~200)'!I93-AVERAGE('data (PE -200~200)'!I$2:I$389))/_xlfn.STDEV.S('data (PE -200~200)'!I$2:I$389)</f>
        <v>4.8153697384526989E-2</v>
      </c>
      <c r="J93">
        <f>('data (PE -200~200)'!J93-AVERAGE('data (PE -200~200)'!J$2:J$389))/_xlfn.STDEV.S('data (PE -200~200)'!J$2:J$389)</f>
        <v>-1.1005694139064743</v>
      </c>
      <c r="K93">
        <f>('data (PE -200~200)'!K93-AVERAGE('data (PE -200~200)'!K$2:K$389))/_xlfn.STDEV.S('data (PE -200~200)'!K$2:K$389)</f>
        <v>-1.7511332740091115</v>
      </c>
      <c r="L93">
        <f>('data (PE -200~200)'!L93-AVERAGE('data (PE -200~200)'!L$2:L$389))/_xlfn.STDEV.S('data (PE -200~200)'!L$2:L$389)</f>
        <v>-0.11831347798343929</v>
      </c>
      <c r="M93">
        <f>('data (PE -200~200)'!M93-AVERAGE('data (PE -200~200)'!M$2:M$389))/_xlfn.STDEV.S('data (PE -200~200)'!M$2:M$389)</f>
        <v>0.79047595174923801</v>
      </c>
      <c r="N93">
        <f>('data (PE -200~200)'!N93-AVERAGE('data (PE -200~200)'!N$2:N$389))/_xlfn.STDEV.S('data (PE -200~200)'!N$2:N$389)</f>
        <v>5.9083707284426454E-2</v>
      </c>
      <c r="O93">
        <f>('data (PE -200~200)'!O93-AVERAGE('data (PE -200~200)'!O$2:O$389))/_xlfn.STDEV.S('data (PE -200~200)'!O$2:O$389)</f>
        <v>-0.42973864389960303</v>
      </c>
      <c r="P93">
        <f>('data (PE -200~200)'!P93-AVERAGE('data (PE -200~200)'!P$2:P$389))/_xlfn.STDEV.S('data (PE -200~200)'!P$2:P$389)</f>
        <v>-0.55927703107866633</v>
      </c>
      <c r="Q93">
        <f>('data (PE -200~200)'!Q93-AVERAGE('data (PE -200~200)'!Q$2:Q$389))/_xlfn.STDEV.S('data (PE -200~200)'!Q$2:Q$389)</f>
        <v>-0.51375797276525148</v>
      </c>
      <c r="R93">
        <f>('data (PE -200~200)'!R93-AVERAGE('data (PE -200~200)'!R$2:R$389))/_xlfn.STDEV.S('data (PE -200~200)'!R$2:R$389)</f>
        <v>-0.10080428225592079</v>
      </c>
      <c r="S93">
        <f>('data (PE -200~200)'!S93-AVERAGE('data (PE -200~200)'!S$2:S$389))/_xlfn.STDEV.S('data (PE -200~200)'!S$2:S$389)</f>
        <v>1.6600808039982102</v>
      </c>
      <c r="T93">
        <f>('data (PE -200~200)'!T93-AVERAGE('data (PE -200~200)'!T$2:T$389))/_xlfn.STDEV.S('data (PE -200~200)'!T$2:T$389)</f>
        <v>-0.27299629763077116</v>
      </c>
      <c r="U93">
        <f>('data (PE -200~200)'!U93-AVERAGE('data (PE -200~200)'!U$2:U$389))/_xlfn.STDEV.S('data (PE -200~200)'!U$2:U$389)</f>
        <v>14.970605349231354</v>
      </c>
      <c r="V93">
        <f>('data (PE -200~200)'!V93-AVERAGE('data (PE -200~200)'!V$2:V$389))/_xlfn.STDEV.S('data (PE -200~200)'!V$2:V$389)</f>
        <v>13.860405499424607</v>
      </c>
      <c r="W93">
        <f>('data (PE -200~200)'!W93-AVERAGE('data (PE -200~200)'!W$2:W$389))/_xlfn.STDEV.S('data (PE -200~200)'!W$2:W$389)</f>
        <v>-0.61547628209606975</v>
      </c>
      <c r="X93" t="s">
        <v>213</v>
      </c>
    </row>
    <row r="94" spans="1:24" x14ac:dyDescent="0.2">
      <c r="A94" t="s">
        <v>214</v>
      </c>
      <c r="B94" s="1">
        <v>29430</v>
      </c>
      <c r="C94">
        <f>('data (PE -200~200)'!C94-AVERAGE('data (PE -200~200)'!C$2:C$389))/_xlfn.STDEV.S('data (PE -200~200)'!C$2:C$389)</f>
        <v>-0.73019237297622896</v>
      </c>
      <c r="D94">
        <f>('data (PE -200~200)'!D94-AVERAGE('data (PE -200~200)'!D$2:D$389))/_xlfn.STDEV.S('data (PE -200~200)'!D$2:D$389)</f>
        <v>-0.83120616669767022</v>
      </c>
      <c r="E94">
        <f>('data (PE -200~200)'!E94-AVERAGE('data (PE -200~200)'!E$2:E$389))/_xlfn.STDEV.S('data (PE -200~200)'!E$2:E$389)</f>
        <v>-0.81185140222291907</v>
      </c>
      <c r="F94">
        <f>('data (PE -200~200)'!F94-AVERAGE('data (PE -200~200)'!F$2:F$389))/_xlfn.STDEV.S('data (PE -200~200)'!F$2:F$389)</f>
        <v>-1.0584356018282219</v>
      </c>
      <c r="G94">
        <f>('data (PE -200~200)'!G94-AVERAGE('data (PE -200~200)'!G$2:G$389))/_xlfn.STDEV.S('data (PE -200~200)'!G$2:G$389)</f>
        <v>-9.8272687881884938E-2</v>
      </c>
      <c r="H94">
        <f>('data (PE -200~200)'!H94-AVERAGE('data (PE -200~200)'!H$2:H$389))/_xlfn.STDEV.S('data (PE -200~200)'!H$2:H$389)</f>
        <v>1.160977070276507</v>
      </c>
      <c r="I94">
        <f>('data (PE -200~200)'!I94-AVERAGE('data (PE -200~200)'!I$2:I$389))/_xlfn.STDEV.S('data (PE -200~200)'!I$2:I$389)</f>
        <v>4.1384518185299535E-2</v>
      </c>
      <c r="J94">
        <f>('data (PE -200~200)'!J94-AVERAGE('data (PE -200~200)'!J$2:J$389))/_xlfn.STDEV.S('data (PE -200~200)'!J$2:J$389)</f>
        <v>-0.31771436149628551</v>
      </c>
      <c r="K94">
        <f>('data (PE -200~200)'!K94-AVERAGE('data (PE -200~200)'!K$2:K$389))/_xlfn.STDEV.S('data (PE -200~200)'!K$2:K$389)</f>
        <v>-0.31322854377908432</v>
      </c>
      <c r="L94">
        <f>('data (PE -200~200)'!L94-AVERAGE('data (PE -200~200)'!L$2:L$389))/_xlfn.STDEV.S('data (PE -200~200)'!L$2:L$389)</f>
        <v>-5.479905187662848E-2</v>
      </c>
      <c r="M94">
        <f>('data (PE -200~200)'!M94-AVERAGE('data (PE -200~200)'!M$2:M$389))/_xlfn.STDEV.S('data (PE -200~200)'!M$2:M$389)</f>
        <v>0.24996419945466142</v>
      </c>
      <c r="N94">
        <f>('data (PE -200~200)'!N94-AVERAGE('data (PE -200~200)'!N$2:N$389))/_xlfn.STDEV.S('data (PE -200~200)'!N$2:N$389)</f>
        <v>0.93325052260766961</v>
      </c>
      <c r="O94">
        <f>('data (PE -200~200)'!O94-AVERAGE('data (PE -200~200)'!O$2:O$389))/_xlfn.STDEV.S('data (PE -200~200)'!O$2:O$389)</f>
        <v>-0.22449651531753989</v>
      </c>
      <c r="P94">
        <f>('data (PE -200~200)'!P94-AVERAGE('data (PE -200~200)'!P$2:P$389))/_xlfn.STDEV.S('data (PE -200~200)'!P$2:P$389)</f>
        <v>-0.33735954232320459</v>
      </c>
      <c r="Q94">
        <f>('data (PE -200~200)'!Q94-AVERAGE('data (PE -200~200)'!Q$2:Q$389))/_xlfn.STDEV.S('data (PE -200~200)'!Q$2:Q$389)</f>
        <v>0.10637555059314266</v>
      </c>
      <c r="R94">
        <f>('data (PE -200~200)'!R94-AVERAGE('data (PE -200~200)'!R$2:R$389))/_xlfn.STDEV.S('data (PE -200~200)'!R$2:R$389)</f>
        <v>0.82312531778883657</v>
      </c>
      <c r="S94">
        <f>('data (PE -200~200)'!S94-AVERAGE('data (PE -200~200)'!S$2:S$389))/_xlfn.STDEV.S('data (PE -200~200)'!S$2:S$389)</f>
        <v>-0.58021073501138742</v>
      </c>
      <c r="T94">
        <f>('data (PE -200~200)'!T94-AVERAGE('data (PE -200~200)'!T$2:T$389))/_xlfn.STDEV.S('data (PE -200~200)'!T$2:T$389)</f>
        <v>-1.5325656001343621E-2</v>
      </c>
      <c r="U94">
        <f>('data (PE -200~200)'!U94-AVERAGE('data (PE -200~200)'!U$2:U$389))/_xlfn.STDEV.S('data (PE -200~200)'!U$2:U$389)</f>
        <v>-0.59526899934335353</v>
      </c>
      <c r="V94">
        <f>('data (PE -200~200)'!V94-AVERAGE('data (PE -200~200)'!V$2:V$389))/_xlfn.STDEV.S('data (PE -200~200)'!V$2:V$389)</f>
        <v>-0.41830923048595786</v>
      </c>
      <c r="W94">
        <f>('data (PE -200~200)'!W94-AVERAGE('data (PE -200~200)'!W$2:W$389))/_xlfn.STDEV.S('data (PE -200~200)'!W$2:W$389)</f>
        <v>-5.5093961319855403E-2</v>
      </c>
      <c r="X94" t="s">
        <v>215</v>
      </c>
    </row>
    <row r="95" spans="1:24" x14ac:dyDescent="0.2">
      <c r="A95" t="s">
        <v>216</v>
      </c>
      <c r="B95" s="1">
        <v>39198</v>
      </c>
      <c r="C95">
        <f>('data (PE -200~200)'!C95-AVERAGE('data (PE -200~200)'!C$2:C$389))/_xlfn.STDEV.S('data (PE -200~200)'!C$2:C$389)</f>
        <v>-0.16904876440198321</v>
      </c>
      <c r="D95">
        <f>('data (PE -200~200)'!D95-AVERAGE('data (PE -200~200)'!D$2:D$389))/_xlfn.STDEV.S('data (PE -200~200)'!D$2:D$389)</f>
        <v>0.13364171795628957</v>
      </c>
      <c r="E95">
        <f>('data (PE -200~200)'!E95-AVERAGE('data (PE -200~200)'!E$2:E$389))/_xlfn.STDEV.S('data (PE -200~200)'!E$2:E$389)</f>
        <v>-1.0928287568864826E-3</v>
      </c>
      <c r="F95">
        <f>('data (PE -200~200)'!F95-AVERAGE('data (PE -200~200)'!F$2:F$389))/_xlfn.STDEV.S('data (PE -200~200)'!F$2:F$389)</f>
        <v>-0.31865101934797085</v>
      </c>
      <c r="G95">
        <f>('data (PE -200~200)'!G95-AVERAGE('data (PE -200~200)'!G$2:G$389))/_xlfn.STDEV.S('data (PE -200~200)'!G$2:G$389)</f>
        <v>-0.25666971011789658</v>
      </c>
      <c r="H95">
        <f>('data (PE -200~200)'!H95-AVERAGE('data (PE -200~200)'!H$2:H$389))/_xlfn.STDEV.S('data (PE -200~200)'!H$2:H$389)</f>
        <v>-0.76622642209355318</v>
      </c>
      <c r="I95">
        <f>('data (PE -200~200)'!I95-AVERAGE('data (PE -200~200)'!I$2:I$389))/_xlfn.STDEV.S('data (PE -200~200)'!I$2:I$389)</f>
        <v>0.23781084575872599</v>
      </c>
      <c r="J95">
        <f>('data (PE -200~200)'!J95-AVERAGE('data (PE -200~200)'!J$2:J$389))/_xlfn.STDEV.S('data (PE -200~200)'!J$2:J$389)</f>
        <v>-1.4629574945816699</v>
      </c>
      <c r="K95">
        <f>('data (PE -200~200)'!K95-AVERAGE('data (PE -200~200)'!K$2:K$389))/_xlfn.STDEV.S('data (PE -200~200)'!K$2:K$389)</f>
        <v>-2.4233634909712594</v>
      </c>
      <c r="L95">
        <f>('data (PE -200~200)'!L95-AVERAGE('data (PE -200~200)'!L$2:L$389))/_xlfn.STDEV.S('data (PE -200~200)'!L$2:L$389)</f>
        <v>-0.21980108890785069</v>
      </c>
      <c r="M95">
        <f>('data (PE -200~200)'!M95-AVERAGE('data (PE -200~200)'!M$2:M$389))/_xlfn.STDEV.S('data (PE -200~200)'!M$2:M$389)</f>
        <v>1.2504064450160521</v>
      </c>
      <c r="N95">
        <f>('data (PE -200~200)'!N95-AVERAGE('data (PE -200~200)'!N$2:N$389))/_xlfn.STDEV.S('data (PE -200~200)'!N$2:N$389)</f>
        <v>0.95661181780623794</v>
      </c>
      <c r="O95">
        <f>('data (PE -200~200)'!O95-AVERAGE('data (PE -200~200)'!O$2:O$389))/_xlfn.STDEV.S('data (PE -200~200)'!O$2:O$389)</f>
        <v>-0.16841848747631996</v>
      </c>
      <c r="P95">
        <f>('data (PE -200~200)'!P95-AVERAGE('data (PE -200~200)'!P$2:P$389))/_xlfn.STDEV.S('data (PE -200~200)'!P$2:P$389)</f>
        <v>-2.2986126287874034</v>
      </c>
      <c r="Q95">
        <f>('data (PE -200~200)'!Q95-AVERAGE('data (PE -200~200)'!Q$2:Q$389))/_xlfn.STDEV.S('data (PE -200~200)'!Q$2:Q$389)</f>
        <v>-0.85837166925727382</v>
      </c>
      <c r="R95">
        <f>('data (PE -200~200)'!R95-AVERAGE('data (PE -200~200)'!R$2:R$389))/_xlfn.STDEV.S('data (PE -200~200)'!R$2:R$389)</f>
        <v>0.45198565368483617</v>
      </c>
      <c r="S95">
        <f>('data (PE -200~200)'!S95-AVERAGE('data (PE -200~200)'!S$2:S$389))/_xlfn.STDEV.S('data (PE -200~200)'!S$2:S$389)</f>
        <v>-2.7022570818323164</v>
      </c>
      <c r="T95">
        <f>('data (PE -200~200)'!T95-AVERAGE('data (PE -200~200)'!T$2:T$389))/_xlfn.STDEV.S('data (PE -200~200)'!T$2:T$389)</f>
        <v>-0.35588279801177819</v>
      </c>
      <c r="U95">
        <f>('data (PE -200~200)'!U95-AVERAGE('data (PE -200~200)'!U$2:U$389))/_xlfn.STDEV.S('data (PE -200~200)'!U$2:U$389)</f>
        <v>-5.4723472622269009E-2</v>
      </c>
      <c r="V95">
        <f>('data (PE -200~200)'!V95-AVERAGE('data (PE -200~200)'!V$2:V$389))/_xlfn.STDEV.S('data (PE -200~200)'!V$2:V$389)</f>
        <v>0.63496721067967166</v>
      </c>
      <c r="W95">
        <f>('data (PE -200~200)'!W95-AVERAGE('data (PE -200~200)'!W$2:W$389))/_xlfn.STDEV.S('data (PE -200~200)'!W$2:W$389)</f>
        <v>-0.1581524365281835</v>
      </c>
      <c r="X95" t="s">
        <v>217</v>
      </c>
    </row>
    <row r="96" spans="1:24" x14ac:dyDescent="0.2">
      <c r="A96" t="s">
        <v>218</v>
      </c>
      <c r="B96" s="1">
        <v>42979</v>
      </c>
      <c r="C96">
        <f>('data (PE -200~200)'!C96-AVERAGE('data (PE -200~200)'!C$2:C$389))/_xlfn.STDEV.S('data (PE -200~200)'!C$2:C$389)</f>
        <v>0.18272218031608481</v>
      </c>
      <c r="D96">
        <f>('data (PE -200~200)'!D96-AVERAGE('data (PE -200~200)'!D$2:D$389))/_xlfn.STDEV.S('data (PE -200~200)'!D$2:D$389)</f>
        <v>-0.31053444201082536</v>
      </c>
      <c r="E96">
        <f>('data (PE -200~200)'!E96-AVERAGE('data (PE -200~200)'!E$2:E$389))/_xlfn.STDEV.S('data (PE -200~200)'!E$2:E$389)</f>
        <v>1.3759314254237367</v>
      </c>
      <c r="F96">
        <f>('data (PE -200~200)'!F96-AVERAGE('data (PE -200~200)'!F$2:F$389))/_xlfn.STDEV.S('data (PE -200~200)'!F$2:F$389)</f>
        <v>0.25265913935609119</v>
      </c>
      <c r="G96">
        <f>('data (PE -200~200)'!G96-AVERAGE('data (PE -200~200)'!G$2:G$389))/_xlfn.STDEV.S('data (PE -200~200)'!G$2:G$389)</f>
        <v>-0.18189671345939223</v>
      </c>
      <c r="H96">
        <f>('data (PE -200~200)'!H96-AVERAGE('data (PE -200~200)'!H$2:H$389))/_xlfn.STDEV.S('data (PE -200~200)'!H$2:H$389)</f>
        <v>-0.3228193788205837</v>
      </c>
      <c r="I96">
        <f>('data (PE -200~200)'!I96-AVERAGE('data (PE -200~200)'!I$2:I$389))/_xlfn.STDEV.S('data (PE -200~200)'!I$2:I$389)</f>
        <v>3.8263949787692E-2</v>
      </c>
      <c r="J96">
        <f>('data (PE -200~200)'!J96-AVERAGE('data (PE -200~200)'!J$2:J$389))/_xlfn.STDEV.S('data (PE -200~200)'!J$2:J$389)</f>
        <v>-0.5264353762424332</v>
      </c>
      <c r="K96">
        <f>('data (PE -200~200)'!K96-AVERAGE('data (PE -200~200)'!K$2:K$389))/_xlfn.STDEV.S('data (PE -200~200)'!K$2:K$389)</f>
        <v>-0.63481183935159358</v>
      </c>
      <c r="L96">
        <f>('data (PE -200~200)'!L96-AVERAGE('data (PE -200~200)'!L$2:L$389))/_xlfn.STDEV.S('data (PE -200~200)'!L$2:L$389)</f>
        <v>-6.1665285975813285E-2</v>
      </c>
      <c r="M96">
        <f>('data (PE -200~200)'!M96-AVERAGE('data (PE -200~200)'!M$2:M$389))/_xlfn.STDEV.S('data (PE -200~200)'!M$2:M$389)</f>
        <v>-0.83110252909944582</v>
      </c>
      <c r="N96">
        <f>('data (PE -200~200)'!N96-AVERAGE('data (PE -200~200)'!N$2:N$389))/_xlfn.STDEV.S('data (PE -200~200)'!N$2:N$389)</f>
        <v>7.0167700978835568E-2</v>
      </c>
      <c r="O96">
        <f>('data (PE -200~200)'!O96-AVERAGE('data (PE -200~200)'!O$2:O$389))/_xlfn.STDEV.S('data (PE -200~200)'!O$2:O$389)</f>
        <v>-0.10506930925815092</v>
      </c>
      <c r="P96">
        <f>('data (PE -200~200)'!P96-AVERAGE('data (PE -200~200)'!P$2:P$389))/_xlfn.STDEV.S('data (PE -200~200)'!P$2:P$389)</f>
        <v>-0.75468225347838691</v>
      </c>
      <c r="Q96">
        <f>('data (PE -200~200)'!Q96-AVERAGE('data (PE -200~200)'!Q$2:Q$389))/_xlfn.STDEV.S('data (PE -200~200)'!Q$2:Q$389)</f>
        <v>-1.4699155933539328E-2</v>
      </c>
      <c r="R96">
        <f>('data (PE -200~200)'!R96-AVERAGE('data (PE -200~200)'!R$2:R$389))/_xlfn.STDEV.S('data (PE -200~200)'!R$2:R$389)</f>
        <v>0.43503452594207953</v>
      </c>
      <c r="S96">
        <f>('data (PE -200~200)'!S96-AVERAGE('data (PE -200~200)'!S$2:S$389))/_xlfn.STDEV.S('data (PE -200~200)'!S$2:S$389)</f>
        <v>-0.17872947796627597</v>
      </c>
      <c r="T96">
        <f>('data (PE -200~200)'!T96-AVERAGE('data (PE -200~200)'!T$2:T$389))/_xlfn.STDEV.S('data (PE -200~200)'!T$2:T$389)</f>
        <v>-9.7864852605398428E-2</v>
      </c>
      <c r="U96">
        <f>('data (PE -200~200)'!U96-AVERAGE('data (PE -200~200)'!U$2:U$389))/_xlfn.STDEV.S('data (PE -200~200)'!U$2:U$389)</f>
        <v>-0.31927672304571808</v>
      </c>
      <c r="V96">
        <f>('data (PE -200~200)'!V96-AVERAGE('data (PE -200~200)'!V$2:V$389))/_xlfn.STDEV.S('data (PE -200~200)'!V$2:V$389)</f>
        <v>-6.1290291963380553E-2</v>
      </c>
      <c r="W96">
        <f>('data (PE -200~200)'!W96-AVERAGE('data (PE -200~200)'!W$2:W$389))/_xlfn.STDEV.S('data (PE -200~200)'!W$2:W$389)</f>
        <v>-0.30541273693974069</v>
      </c>
      <c r="X96" t="s">
        <v>219</v>
      </c>
    </row>
    <row r="97" spans="1:24" x14ac:dyDescent="0.2">
      <c r="A97" t="s">
        <v>220</v>
      </c>
      <c r="B97" s="1">
        <v>12234</v>
      </c>
      <c r="C97">
        <f>('data (PE -200~200)'!C97-AVERAGE('data (PE -200~200)'!C$2:C$389))/_xlfn.STDEV.S('data (PE -200~200)'!C$2:C$389)</f>
        <v>1.0050790694415237</v>
      </c>
      <c r="D97">
        <f>('data (PE -200~200)'!D97-AVERAGE('data (PE -200~200)'!D$2:D$389))/_xlfn.STDEV.S('data (PE -200~200)'!D$2:D$389)</f>
        <v>0.85702070311718981</v>
      </c>
      <c r="E97">
        <f>('data (PE -200~200)'!E97-AVERAGE('data (PE -200~200)'!E$2:E$389))/_xlfn.STDEV.S('data (PE -200~200)'!E$2:E$389)</f>
        <v>-0.87990915981476447</v>
      </c>
      <c r="F97">
        <f>('data (PE -200~200)'!F97-AVERAGE('data (PE -200~200)'!F$2:F$389))/_xlfn.STDEV.S('data (PE -200~200)'!F$2:F$389)</f>
        <v>6.1268304680330225E-2</v>
      </c>
      <c r="G97">
        <f>('data (PE -200~200)'!G97-AVERAGE('data (PE -200~200)'!G$2:G$389))/_xlfn.STDEV.S('data (PE -200~200)'!G$2:G$389)</f>
        <v>0.13375226175166946</v>
      </c>
      <c r="H97">
        <f>('data (PE -200~200)'!H97-AVERAGE('data (PE -200~200)'!H$2:H$389))/_xlfn.STDEV.S('data (PE -200~200)'!H$2:H$389)</f>
        <v>0.1393990174272316</v>
      </c>
      <c r="I97">
        <f>('data (PE -200~200)'!I97-AVERAGE('data (PE -200~200)'!I$2:I$389))/_xlfn.STDEV.S('data (PE -200~200)'!I$2:I$389)</f>
        <v>5.9575253051425366E-2</v>
      </c>
      <c r="J97">
        <f>('data (PE -200~200)'!J97-AVERAGE('data (PE -200~200)'!J$2:J$389))/_xlfn.STDEV.S('data (PE -200~200)'!J$2:J$389)</f>
        <v>0.24673986099112258</v>
      </c>
      <c r="K97">
        <f>('data (PE -200~200)'!K97-AVERAGE('data (PE -200~200)'!K$2:K$389))/_xlfn.STDEV.S('data (PE -200~200)'!K$2:K$389)</f>
        <v>7.7126971841645506E-2</v>
      </c>
      <c r="L97">
        <f>('data (PE -200~200)'!L97-AVERAGE('data (PE -200~200)'!L$2:L$389))/_xlfn.STDEV.S('data (PE -200~200)'!L$2:L$389)</f>
        <v>-2.7564481802774952E-2</v>
      </c>
      <c r="M97">
        <f>('data (PE -200~200)'!M97-AVERAGE('data (PE -200~200)'!M$2:M$389))/_xlfn.STDEV.S('data (PE -200~200)'!M$2:M$389)</f>
        <v>0.65678029869610544</v>
      </c>
      <c r="N97">
        <f>('data (PE -200~200)'!N97-AVERAGE('data (PE -200~200)'!N$2:N$389))/_xlfn.STDEV.S('data (PE -200~200)'!N$2:N$389)</f>
        <v>0.76579730938178292</v>
      </c>
      <c r="O97">
        <f>('data (PE -200~200)'!O97-AVERAGE('data (PE -200~200)'!O$2:O$389))/_xlfn.STDEV.S('data (PE -200~200)'!O$2:O$389)</f>
        <v>0.10356858084560086</v>
      </c>
      <c r="P97">
        <f>('data (PE -200~200)'!P97-AVERAGE('data (PE -200~200)'!P$2:P$389))/_xlfn.STDEV.S('data (PE -200~200)'!P$2:P$389)</f>
        <v>0.17848405985763274</v>
      </c>
      <c r="Q97">
        <f>('data (PE -200~200)'!Q97-AVERAGE('data (PE -200~200)'!Q$2:Q$389))/_xlfn.STDEV.S('data (PE -200~200)'!Q$2:Q$389)</f>
        <v>0.34766931201027568</v>
      </c>
      <c r="R97">
        <f>('data (PE -200~200)'!R97-AVERAGE('data (PE -200~200)'!R$2:R$389))/_xlfn.STDEV.S('data (PE -200~200)'!R$2:R$389)</f>
        <v>0.50002937196673347</v>
      </c>
      <c r="S97">
        <f>('data (PE -200~200)'!S97-AVERAGE('data (PE -200~200)'!S$2:S$389))/_xlfn.STDEV.S('data (PE -200~200)'!S$2:S$389)</f>
        <v>-0.40221212874679541</v>
      </c>
      <c r="T97">
        <f>('data (PE -200~200)'!T97-AVERAGE('data (PE -200~200)'!T$2:T$389))/_xlfn.STDEV.S('data (PE -200~200)'!T$2:T$389)</f>
        <v>-7.3845615569859122E-2</v>
      </c>
      <c r="U97">
        <f>('data (PE -200~200)'!U97-AVERAGE('data (PE -200~200)'!U$2:U$389))/_xlfn.STDEV.S('data (PE -200~200)'!U$2:U$389)</f>
        <v>-0.30024209702070087</v>
      </c>
      <c r="V97">
        <f>('data (PE -200~200)'!V97-AVERAGE('data (PE -200~200)'!V$2:V$389))/_xlfn.STDEV.S('data (PE -200~200)'!V$2:V$389)</f>
        <v>-0.3842352951555425</v>
      </c>
      <c r="W97">
        <f>('data (PE -200~200)'!W97-AVERAGE('data (PE -200~200)'!W$2:W$389))/_xlfn.STDEV.S('data (PE -200~200)'!W$2:W$389)</f>
        <v>-2.3302311093993176E-3</v>
      </c>
      <c r="X97" t="s">
        <v>221</v>
      </c>
    </row>
    <row r="98" spans="1:24" x14ac:dyDescent="0.2">
      <c r="A98" t="s">
        <v>222</v>
      </c>
      <c r="B98" s="1">
        <v>40130</v>
      </c>
      <c r="C98">
        <f>('data (PE -200~200)'!C98-AVERAGE('data (PE -200~200)'!C$2:C$389))/_xlfn.STDEV.S('data (PE -200~200)'!C$2:C$389)</f>
        <v>-1.1063476062018132</v>
      </c>
      <c r="D98">
        <f>('data (PE -200~200)'!D98-AVERAGE('data (PE -200~200)'!D$2:D$389))/_xlfn.STDEV.S('data (PE -200~200)'!D$2:D$389)</f>
        <v>-0.55220243215567744</v>
      </c>
      <c r="E98">
        <f>('data (PE -200~200)'!E98-AVERAGE('data (PE -200~200)'!E$2:E$389))/_xlfn.STDEV.S('data (PE -200~200)'!E$2:E$389)</f>
        <v>-1.2225449568781295</v>
      </c>
      <c r="F98">
        <f>('data (PE -200~200)'!F98-AVERAGE('data (PE -200~200)'!F$2:F$389))/_xlfn.STDEV.S('data (PE -200~200)'!F$2:F$389)</f>
        <v>-0.52436625122410663</v>
      </c>
      <c r="G98">
        <f>('data (PE -200~200)'!G98-AVERAGE('data (PE -200~200)'!G$2:G$389))/_xlfn.STDEV.S('data (PE -200~200)'!G$2:G$389)</f>
        <v>-0.1623830338707043</v>
      </c>
      <c r="H98">
        <f>('data (PE -200~200)'!H98-AVERAGE('data (PE -200~200)'!H$2:H$389))/_xlfn.STDEV.S('data (PE -200~200)'!H$2:H$389)</f>
        <v>-0.22369810896016634</v>
      </c>
      <c r="I98">
        <f>('data (PE -200~200)'!I98-AVERAGE('data (PE -200~200)'!I$2:I$389))/_xlfn.STDEV.S('data (PE -200~200)'!I$2:I$389)</f>
        <v>5.7620537874422853E-2</v>
      </c>
      <c r="J98">
        <f>('data (PE -200~200)'!J98-AVERAGE('data (PE -200~200)'!J$2:J$389))/_xlfn.STDEV.S('data (PE -200~200)'!J$2:J$389)</f>
        <v>0.36350263155925738</v>
      </c>
      <c r="K98">
        <f>('data (PE -200~200)'!K98-AVERAGE('data (PE -200~200)'!K$2:K$389))/_xlfn.STDEV.S('data (PE -200~200)'!K$2:K$389)</f>
        <v>4.8328008436658333E-2</v>
      </c>
      <c r="L98">
        <f>('data (PE -200~200)'!L98-AVERAGE('data (PE -200~200)'!L$2:L$389))/_xlfn.STDEV.S('data (PE -200~200)'!L$2:L$389)</f>
        <v>-8.0951197330949454E-3</v>
      </c>
      <c r="M98">
        <f>('data (PE -200~200)'!M98-AVERAGE('data (PE -200~200)'!M$2:M$389))/_xlfn.STDEV.S('data (PE -200~200)'!M$2:M$389)</f>
        <v>0.32205391409470296</v>
      </c>
      <c r="N98">
        <f>('data (PE -200~200)'!N98-AVERAGE('data (PE -200~200)'!N$2:N$389))/_xlfn.STDEV.S('data (PE -200~200)'!N$2:N$389)</f>
        <v>-0.21972839409343012</v>
      </c>
      <c r="O98">
        <f>('data (PE -200~200)'!O98-AVERAGE('data (PE -200~200)'!O$2:O$389))/_xlfn.STDEV.S('data (PE -200~200)'!O$2:O$389)</f>
        <v>0.15104859806918514</v>
      </c>
      <c r="P98">
        <f>('data (PE -200~200)'!P98-AVERAGE('data (PE -200~200)'!P$2:P$389))/_xlfn.STDEV.S('data (PE -200~200)'!P$2:P$389)</f>
        <v>0.16278127000063677</v>
      </c>
      <c r="Q98">
        <f>('data (PE -200~200)'!Q98-AVERAGE('data (PE -200~200)'!Q$2:Q$389))/_xlfn.STDEV.S('data (PE -200~200)'!Q$2:Q$389)</f>
        <v>-3.8105613399091992E-2</v>
      </c>
      <c r="R98">
        <f>('data (PE -200~200)'!R98-AVERAGE('data (PE -200~200)'!R$2:R$389))/_xlfn.STDEV.S('data (PE -200~200)'!R$2:R$389)</f>
        <v>-0.26414323805566131</v>
      </c>
      <c r="S98">
        <f>('data (PE -200~200)'!S98-AVERAGE('data (PE -200~200)'!S$2:S$389))/_xlfn.STDEV.S('data (PE -200~200)'!S$2:S$389)</f>
        <v>0.97730139845567399</v>
      </c>
      <c r="T98">
        <f>('data (PE -200~200)'!T98-AVERAGE('data (PE -200~200)'!T$2:T$389))/_xlfn.STDEV.S('data (PE -200~200)'!T$2:T$389)</f>
        <v>7.2734945607442758E-2</v>
      </c>
      <c r="U98">
        <f>('data (PE -200~200)'!U98-AVERAGE('data (PE -200~200)'!U$2:U$389))/_xlfn.STDEV.S('data (PE -200~200)'!U$2:U$389)</f>
        <v>-5.6745492152755084E-3</v>
      </c>
      <c r="V98">
        <f>('data (PE -200~200)'!V98-AVERAGE('data (PE -200~200)'!V$2:V$389))/_xlfn.STDEV.S('data (PE -200~200)'!V$2:V$389)</f>
        <v>5.2967583010435131E-2</v>
      </c>
      <c r="W98">
        <f>('data (PE -200~200)'!W98-AVERAGE('data (PE -200~200)'!W$2:W$389))/_xlfn.STDEV.S('data (PE -200~200)'!W$2:W$389)</f>
        <v>3.0852961580930038E-2</v>
      </c>
      <c r="X98" t="s">
        <v>223</v>
      </c>
    </row>
    <row r="99" spans="1:24" x14ac:dyDescent="0.2">
      <c r="A99" t="s">
        <v>224</v>
      </c>
      <c r="B99" s="1">
        <v>35416</v>
      </c>
      <c r="C99">
        <f>('data (PE -200~200)'!C99-AVERAGE('data (PE -200~200)'!C$2:C$389))/_xlfn.STDEV.S('data (PE -200~200)'!C$2:C$389)</f>
        <v>-0.26568121789215193</v>
      </c>
      <c r="D99">
        <f>('data (PE -200~200)'!D99-AVERAGE('data (PE -200~200)'!D$2:D$389))/_xlfn.STDEV.S('data (PE -200~200)'!D$2:D$389)</f>
        <v>-0.45913651357038004</v>
      </c>
      <c r="E99">
        <f>('data (PE -200~200)'!E99-AVERAGE('data (PE -200~200)'!E$2:E$389))/_xlfn.STDEV.S('data (PE -200~200)'!E$2:E$389)</f>
        <v>-7.9021211775565925E-2</v>
      </c>
      <c r="F99">
        <f>('data (PE -200~200)'!F99-AVERAGE('data (PE -200~200)'!F$2:F$389))/_xlfn.STDEV.S('data (PE -200~200)'!F$2:F$389)</f>
        <v>-0.28073882112188281</v>
      </c>
      <c r="G99">
        <f>('data (PE -200~200)'!G99-AVERAGE('data (PE -200~200)'!G$2:G$389))/_xlfn.STDEV.S('data (PE -200~200)'!G$2:G$389)</f>
        <v>-0.31324022395868262</v>
      </c>
      <c r="H99">
        <f>('data (PE -200~200)'!H99-AVERAGE('data (PE -200~200)'!H$2:H$389))/_xlfn.STDEV.S('data (PE -200~200)'!H$2:H$389)</f>
        <v>-0.45577760907247328</v>
      </c>
      <c r="I99">
        <f>('data (PE -200~200)'!I99-AVERAGE('data (PE -200~200)'!I$2:I$389))/_xlfn.STDEV.S('data (PE -200~200)'!I$2:I$389)</f>
        <v>4.1328648463256845E-2</v>
      </c>
      <c r="J99">
        <f>('data (PE -200~200)'!J99-AVERAGE('data (PE -200~200)'!J$2:J$389))/_xlfn.STDEV.S('data (PE -200~200)'!J$2:J$389)</f>
        <v>0.3586627239709409</v>
      </c>
      <c r="K99">
        <f>('data (PE -200~200)'!K99-AVERAGE('data (PE -200~200)'!K$2:K$389))/_xlfn.STDEV.S('data (PE -200~200)'!K$2:K$389)</f>
        <v>0.29503953860203641</v>
      </c>
      <c r="L99">
        <f>('data (PE -200~200)'!L99-AVERAGE('data (PE -200~200)'!L$2:L$389))/_xlfn.STDEV.S('data (PE -200~200)'!L$2:L$389)</f>
        <v>-2.7013442832203777E-2</v>
      </c>
      <c r="M99">
        <f>('data (PE -200~200)'!M99-AVERAGE('data (PE -200~200)'!M$2:M$389))/_xlfn.STDEV.S('data (PE -200~200)'!M$2:M$389)</f>
        <v>-0.59641604665768777</v>
      </c>
      <c r="N99">
        <f>('data (PE -200~200)'!N99-AVERAGE('data (PE -200~200)'!N$2:N$389))/_xlfn.STDEV.S('data (PE -200~200)'!N$2:N$389)</f>
        <v>-0.49663056042532749</v>
      </c>
      <c r="O99">
        <f>('data (PE -200~200)'!O99-AVERAGE('data (PE -200~200)'!O$2:O$389))/_xlfn.STDEV.S('data (PE -200~200)'!O$2:O$389)</f>
        <v>-0.31533793229604695</v>
      </c>
      <c r="P99">
        <f>('data (PE -200~200)'!P99-AVERAGE('data (PE -200~200)'!P$2:P$389))/_xlfn.STDEV.S('data (PE -200~200)'!P$2:P$389)</f>
        <v>-3.7541814152108763E-2</v>
      </c>
      <c r="Q99">
        <f>('data (PE -200~200)'!Q99-AVERAGE('data (PE -200~200)'!Q$2:Q$389))/_xlfn.STDEV.S('data (PE -200~200)'!Q$2:Q$389)</f>
        <v>-0.23823814589887976</v>
      </c>
      <c r="R99">
        <f>('data (PE -200~200)'!R99-AVERAGE('data (PE -200~200)'!R$2:R$389))/_xlfn.STDEV.S('data (PE -200~200)'!R$2:R$389)</f>
        <v>-0.44788327969208896</v>
      </c>
      <c r="S99">
        <f>('data (PE -200~200)'!S99-AVERAGE('data (PE -200~200)'!S$2:S$389))/_xlfn.STDEV.S('data (PE -200~200)'!S$2:S$389)</f>
        <v>1.0011844495977953</v>
      </c>
      <c r="T99">
        <f>('data (PE -200~200)'!T99-AVERAGE('data (PE -200~200)'!T$2:T$389))/_xlfn.STDEV.S('data (PE -200~200)'!T$2:T$389)</f>
        <v>0.10852940709388013</v>
      </c>
      <c r="U99">
        <f>('data (PE -200~200)'!U99-AVERAGE('data (PE -200~200)'!U$2:U$389))/_xlfn.STDEV.S('data (PE -200~200)'!U$2:U$389)</f>
        <v>-0.12105280038291144</v>
      </c>
      <c r="V99">
        <f>('data (PE -200~200)'!V99-AVERAGE('data (PE -200~200)'!V$2:V$389))/_xlfn.STDEV.S('data (PE -200~200)'!V$2:V$389)</f>
        <v>-0.38769715787528597</v>
      </c>
      <c r="W99">
        <f>('data (PE -200~200)'!W99-AVERAGE('data (PE -200~200)'!W$2:W$389))/_xlfn.STDEV.S('data (PE -200~200)'!W$2:W$389)</f>
        <v>3.3867522010438876E-2</v>
      </c>
      <c r="X99" t="s">
        <v>225</v>
      </c>
    </row>
    <row r="100" spans="1:24" x14ac:dyDescent="0.2">
      <c r="A100" t="s">
        <v>226</v>
      </c>
      <c r="B100" s="1">
        <v>25547</v>
      </c>
      <c r="C100">
        <f>('data (PE -200~200)'!C100-AVERAGE('data (PE -200~200)'!C$2:C$389))/_xlfn.STDEV.S('data (PE -200~200)'!C$2:C$389)</f>
        <v>-5.2098609914311984E-2</v>
      </c>
      <c r="D100">
        <f>('data (PE -200~200)'!D100-AVERAGE('data (PE -200~200)'!D$2:D$389))/_xlfn.STDEV.S('data (PE -200~200)'!D$2:D$389)</f>
        <v>-0.59627172144206186</v>
      </c>
      <c r="E100">
        <f>('data (PE -200~200)'!E100-AVERAGE('data (PE -200~200)'!E$2:E$389))/_xlfn.STDEV.S('data (PE -200~200)'!E$2:E$389)</f>
        <v>0.45699201151760521</v>
      </c>
      <c r="F100">
        <f>('data (PE -200~200)'!F100-AVERAGE('data (PE -200~200)'!F$2:F$389))/_xlfn.STDEV.S('data (PE -200~200)'!F$2:F$389)</f>
        <v>-0.69138853553852042</v>
      </c>
      <c r="G100">
        <f>('data (PE -200~200)'!G100-AVERAGE('data (PE -200~200)'!G$2:G$389))/_xlfn.STDEV.S('data (PE -200~200)'!G$2:G$389)</f>
        <v>0.47199452231375583</v>
      </c>
      <c r="H100">
        <f>('data (PE -200~200)'!H100-AVERAGE('data (PE -200~200)'!H$2:H$389))/_xlfn.STDEV.S('data (PE -200~200)'!H$2:H$389)</f>
        <v>0.33335758679831939</v>
      </c>
      <c r="I100">
        <f>('data (PE -200~200)'!I100-AVERAGE('data (PE -200~200)'!I$2:I$389))/_xlfn.STDEV.S('data (PE -200~200)'!I$2:I$389)</f>
        <v>4.9323009271814634E-2</v>
      </c>
      <c r="J100">
        <f>('data (PE -200~200)'!J100-AVERAGE('data (PE -200~200)'!J$2:J$389))/_xlfn.STDEV.S('data (PE -200~200)'!J$2:J$389)</f>
        <v>1.6844250546090341E-2</v>
      </c>
      <c r="K100">
        <f>('data (PE -200~200)'!K100-AVERAGE('data (PE -200~200)'!K$2:K$389))/_xlfn.STDEV.S('data (PE -200~200)'!K$2:K$389)</f>
        <v>0.30972522500603283</v>
      </c>
      <c r="L100">
        <f>('data (PE -200~200)'!L100-AVERAGE('data (PE -200~200)'!L$2:L$389))/_xlfn.STDEV.S('data (PE -200~200)'!L$2:L$389)</f>
        <v>-4.1404408848013309E-2</v>
      </c>
      <c r="M100">
        <f>('data (PE -200~200)'!M100-AVERAGE('data (PE -200~200)'!M$2:M$389))/_xlfn.STDEV.S('data (PE -200~200)'!M$2:M$389)</f>
        <v>-0.71812294361321005</v>
      </c>
      <c r="N100">
        <f>('data (PE -200~200)'!N100-AVERAGE('data (PE -200~200)'!N$2:N$389))/_xlfn.STDEV.S('data (PE -200~200)'!N$2:N$389)</f>
        <v>0.17458213433196493</v>
      </c>
      <c r="O100">
        <f>('data (PE -200~200)'!O100-AVERAGE('data (PE -200~200)'!O$2:O$389))/_xlfn.STDEV.S('data (PE -200~200)'!O$2:O$389)</f>
        <v>-6.8867038120148202E-2</v>
      </c>
      <c r="P100">
        <f>('data (PE -200~200)'!P100-AVERAGE('data (PE -200~200)'!P$2:P$389))/_xlfn.STDEV.S('data (PE -200~200)'!P$2:P$389)</f>
        <v>0.32495614867484385</v>
      </c>
      <c r="Q100">
        <f>('data (PE -200~200)'!Q100-AVERAGE('data (PE -200~200)'!Q$2:Q$389))/_xlfn.STDEV.S('data (PE -200~200)'!Q$2:Q$389)</f>
        <v>0.21129983248596512</v>
      </c>
      <c r="R100">
        <f>('data (PE -200~200)'!R100-AVERAGE('data (PE -200~200)'!R$2:R$389))/_xlfn.STDEV.S('data (PE -200~200)'!R$2:R$389)</f>
        <v>0.51663899347291442</v>
      </c>
      <c r="S100">
        <f>('data (PE -200~200)'!S100-AVERAGE('data (PE -200~200)'!S$2:S$389))/_xlfn.STDEV.S('data (PE -200~200)'!S$2:S$389)</f>
        <v>1.0991237011931489</v>
      </c>
      <c r="T100">
        <f>('data (PE -200~200)'!T100-AVERAGE('data (PE -200~200)'!T$2:T$389))/_xlfn.STDEV.S('data (PE -200~200)'!T$2:T$389)</f>
        <v>2.7777950564649892E-2</v>
      </c>
      <c r="U100">
        <f>('data (PE -200~200)'!U100-AVERAGE('data (PE -200~200)'!U$2:U$389))/_xlfn.STDEV.S('data (PE -200~200)'!U$2:U$389)</f>
        <v>0.25824892644669484</v>
      </c>
      <c r="V100">
        <f>('data (PE -200~200)'!V100-AVERAGE('data (PE -200~200)'!V$2:V$389))/_xlfn.STDEV.S('data (PE -200~200)'!V$2:V$389)</f>
        <v>-5.960863640679398E-2</v>
      </c>
      <c r="W100">
        <f>('data (PE -200~200)'!W100-AVERAGE('data (PE -200~200)'!W$2:W$389))/_xlfn.STDEV.S('data (PE -200~200)'!W$2:W$389)</f>
        <v>1.3454310074088649E-2</v>
      </c>
      <c r="X100" t="s">
        <v>227</v>
      </c>
    </row>
    <row r="101" spans="1:24" x14ac:dyDescent="0.2">
      <c r="A101" t="s">
        <v>228</v>
      </c>
      <c r="B101" s="1">
        <v>21136</v>
      </c>
      <c r="C101">
        <f>('data (PE -200~200)'!C101-AVERAGE('data (PE -200~200)'!C$2:C$389))/_xlfn.STDEV.S('data (PE -200~200)'!C$2:C$389)</f>
        <v>-1.2786646114409914</v>
      </c>
      <c r="D101">
        <f>('data (PE -200~200)'!D101-AVERAGE('data (PE -200~200)'!D$2:D$389))/_xlfn.STDEV.S('data (PE -200~200)'!D$2:D$389)</f>
        <v>-0.55821268603243002</v>
      </c>
      <c r="E101">
        <f>('data (PE -200~200)'!E101-AVERAGE('data (PE -200~200)'!E$2:E$389))/_xlfn.STDEV.S('data (PE -200~200)'!E$2:E$389)</f>
        <v>-1.1889009632905254</v>
      </c>
      <c r="F101">
        <f>('data (PE -200~200)'!F101-AVERAGE('data (PE -200~200)'!F$2:F$389))/_xlfn.STDEV.S('data (PE -200~200)'!F$2:F$389)</f>
        <v>-0.14210437750832586</v>
      </c>
      <c r="G101">
        <f>('data (PE -200~200)'!G101-AVERAGE('data (PE -200~200)'!G$2:G$389))/_xlfn.STDEV.S('data (PE -200~200)'!G$2:G$389)</f>
        <v>1.0865473619265607</v>
      </c>
      <c r="H101">
        <f>('data (PE -200~200)'!H101-AVERAGE('data (PE -200~200)'!H$2:H$389))/_xlfn.STDEV.S('data (PE -200~200)'!H$2:H$389)</f>
        <v>-2.5223737707193212</v>
      </c>
      <c r="I101">
        <f>('data (PE -200~200)'!I101-AVERAGE('data (PE -200~200)'!I$2:I$389))/_xlfn.STDEV.S('data (PE -200~200)'!I$2:I$389)</f>
        <v>4.5052400160236775E-2</v>
      </c>
      <c r="J101">
        <f>('data (PE -200~200)'!J101-AVERAGE('data (PE -200~200)'!J$2:J$389))/_xlfn.STDEV.S('data (PE -200~200)'!J$2:J$389)</f>
        <v>-0.37942318324732049</v>
      </c>
      <c r="K101">
        <f>('data (PE -200~200)'!K101-AVERAGE('data (PE -200~200)'!K$2:K$389))/_xlfn.STDEV.S('data (PE -200~200)'!K$2:K$389)</f>
        <v>-0.31023416555798444</v>
      </c>
      <c r="L101">
        <f>('data (PE -200~200)'!L101-AVERAGE('data (PE -200~200)'!L$2:L$389))/_xlfn.STDEV.S('data (PE -200~200)'!L$2:L$389)</f>
        <v>-5.7004116501804265E-2</v>
      </c>
      <c r="M101">
        <f>('data (PE -200~200)'!M101-AVERAGE('data (PE -200~200)'!M$2:M$389))/_xlfn.STDEV.S('data (PE -200~200)'!M$2:M$389)</f>
        <v>-0.56698838542694141</v>
      </c>
      <c r="N101">
        <f>('data (PE -200~200)'!N101-AVERAGE('data (PE -200~200)'!N$2:N$389))/_xlfn.STDEV.S('data (PE -200~200)'!N$2:N$389)</f>
        <v>1.7262494586407988</v>
      </c>
      <c r="O101">
        <f>('data (PE -200~200)'!O101-AVERAGE('data (PE -200~200)'!O$2:O$389))/_xlfn.STDEV.S('data (PE -200~200)'!O$2:O$389)</f>
        <v>0.75808722533108108</v>
      </c>
      <c r="P101">
        <f>('data (PE -200~200)'!P101-AVERAGE('data (PE -200~200)'!P$2:P$389))/_xlfn.STDEV.S('data (PE -200~200)'!P$2:P$389)</f>
        <v>-0.74044418450956306</v>
      </c>
      <c r="Q101">
        <f>('data (PE -200~200)'!Q101-AVERAGE('data (PE -200~200)'!Q$2:Q$389))/_xlfn.STDEV.S('data (PE -200~200)'!Q$2:Q$389)</f>
        <v>0.36210843337167326</v>
      </c>
      <c r="R101">
        <f>('data (PE -200~200)'!R101-AVERAGE('data (PE -200~200)'!R$2:R$389))/_xlfn.STDEV.S('data (PE -200~200)'!R$2:R$389)</f>
        <v>2.470039143675069</v>
      </c>
      <c r="S101">
        <f>('data (PE -200~200)'!S101-AVERAGE('data (PE -200~200)'!S$2:S$389))/_xlfn.STDEV.S('data (PE -200~200)'!S$2:S$389)</f>
        <v>-0.21448020524016534</v>
      </c>
      <c r="T101">
        <f>('data (PE -200~200)'!T101-AVERAGE('data (PE -200~200)'!T$2:T$389))/_xlfn.STDEV.S('data (PE -200~200)'!T$2:T$389)</f>
        <v>-0.14745348103036707</v>
      </c>
      <c r="U101">
        <f>('data (PE -200~200)'!U101-AVERAGE('data (PE -200~200)'!U$2:U$389))/_xlfn.STDEV.S('data (PE -200~200)'!U$2:U$389)</f>
        <v>-0.27064400693826984</v>
      </c>
      <c r="V101">
        <f>('data (PE -200~200)'!V101-AVERAGE('data (PE -200~200)'!V$2:V$389))/_xlfn.STDEV.S('data (PE -200~200)'!V$2:V$389)</f>
        <v>-6.5752079441123559E-2</v>
      </c>
      <c r="W101">
        <f>('data (PE -200~200)'!W101-AVERAGE('data (PE -200~200)'!W$2:W$389))/_xlfn.STDEV.S('data (PE -200~200)'!W$2:W$389)</f>
        <v>-5.0625303371530053E-2</v>
      </c>
      <c r="X101" t="s">
        <v>229</v>
      </c>
    </row>
    <row r="102" spans="1:24" x14ac:dyDescent="0.2">
      <c r="A102" t="s">
        <v>230</v>
      </c>
      <c r="B102" s="1">
        <v>38539</v>
      </c>
      <c r="C102">
        <f>('data (PE -200~200)'!C102-AVERAGE('data (PE -200~200)'!C$2:C$389))/_xlfn.STDEV.S('data (PE -200~200)'!C$2:C$389)</f>
        <v>-0.59730393802876569</v>
      </c>
      <c r="D102">
        <f>('data (PE -200~200)'!D102-AVERAGE('data (PE -200~200)'!D$2:D$389))/_xlfn.STDEV.S('data (PE -200~200)'!D$2:D$389)</f>
        <v>6.4721116912956509</v>
      </c>
      <c r="E102">
        <f>('data (PE -200~200)'!E102-AVERAGE('data (PE -200~200)'!E$2:E$389))/_xlfn.STDEV.S('data (PE -200~200)'!E$2:E$389)</f>
        <v>-1.7469888922568362</v>
      </c>
      <c r="F102">
        <f>('data (PE -200~200)'!F102-AVERAGE('data (PE -200~200)'!F$2:F$389))/_xlfn.STDEV.S('data (PE -200~200)'!F$2:F$389)</f>
        <v>1.4129463239275566</v>
      </c>
      <c r="G102">
        <f>('data (PE -200~200)'!G102-AVERAGE('data (PE -200~200)'!G$2:G$389))/_xlfn.STDEV.S('data (PE -200~200)'!G$2:G$389)</f>
        <v>-0.32045803078082097</v>
      </c>
      <c r="H102">
        <f>('data (PE -200~200)'!H102-AVERAGE('data (PE -200~200)'!H$2:H$389))/_xlfn.STDEV.S('data (PE -200~200)'!H$2:H$389)</f>
        <v>-0.2764509863996798</v>
      </c>
      <c r="I102">
        <f>('data (PE -200~200)'!I102-AVERAGE('data (PE -200~200)'!I$2:I$389))/_xlfn.STDEV.S('data (PE -200~200)'!I$2:I$389)</f>
        <v>3.7727672625111404E-2</v>
      </c>
      <c r="J102">
        <f>('data (PE -200~200)'!J102-AVERAGE('data (PE -200~200)'!J$2:J$389))/_xlfn.STDEV.S('data (PE -200~200)'!J$2:J$389)</f>
        <v>-0.17372711074387057</v>
      </c>
      <c r="K102">
        <f>('data (PE -200~200)'!K102-AVERAGE('data (PE -200~200)'!K$2:K$389))/_xlfn.STDEV.S('data (PE -200~200)'!K$2:K$389)</f>
        <v>0.19698211490326456</v>
      </c>
      <c r="L102">
        <f>('data (PE -200~200)'!L102-AVERAGE('data (PE -200~200)'!L$2:L$389))/_xlfn.STDEV.S('data (PE -200~200)'!L$2:L$389)</f>
        <v>-3.9625885417332425E-2</v>
      </c>
      <c r="M102">
        <f>('data (PE -200~200)'!M102-AVERAGE('data (PE -200~200)'!M$2:M$389))/_xlfn.STDEV.S('data (PE -200~200)'!M$2:M$389)</f>
        <v>-9.3344106915728101E-2</v>
      </c>
      <c r="N102">
        <f>('data (PE -200~200)'!N102-AVERAGE('data (PE -200~200)'!N$2:N$389))/_xlfn.STDEV.S('data (PE -200~200)'!N$2:N$389)</f>
        <v>-0.16229783965131836</v>
      </c>
      <c r="O102">
        <f>('data (PE -200~200)'!O102-AVERAGE('data (PE -200~200)'!O$2:O$389))/_xlfn.STDEV.S('data (PE -200~200)'!O$2:O$389)</f>
        <v>-0.29166352711094079</v>
      </c>
      <c r="P102">
        <f>('data (PE -200~200)'!P102-AVERAGE('data (PE -200~200)'!P$2:P$389))/_xlfn.STDEV.S('data (PE -200~200)'!P$2:P$389)</f>
        <v>-7.2236878765794516E-2</v>
      </c>
      <c r="Q102">
        <f>('data (PE -200~200)'!Q102-AVERAGE('data (PE -200~200)'!Q$2:Q$389))/_xlfn.STDEV.S('data (PE -200~200)'!Q$2:Q$389)</f>
        <v>-0.15973210827468842</v>
      </c>
      <c r="R102">
        <f>('data (PE -200~200)'!R102-AVERAGE('data (PE -200~200)'!R$2:R$389))/_xlfn.STDEV.S('data (PE -200~200)'!R$2:R$389)</f>
        <v>-0.13647616096732626</v>
      </c>
      <c r="S102">
        <f>('data (PE -200~200)'!S102-AVERAGE('data (PE -200~200)'!S$2:S$389))/_xlfn.STDEV.S('data (PE -200~200)'!S$2:S$389)</f>
        <v>-0.13820109564874403</v>
      </c>
      <c r="T102">
        <f>('data (PE -200~200)'!T102-AVERAGE('data (PE -200~200)'!T$2:T$389))/_xlfn.STDEV.S('data (PE -200~200)'!T$2:T$389)</f>
        <v>-5.1081790652097114E-2</v>
      </c>
      <c r="U102">
        <f>('data (PE -200~200)'!U102-AVERAGE('data (PE -200~200)'!U$2:U$389))/_xlfn.STDEV.S('data (PE -200~200)'!U$2:U$389)</f>
        <v>-0.35109100856690412</v>
      </c>
      <c r="V102">
        <f>('data (PE -200~200)'!V102-AVERAGE('data (PE -200~200)'!V$2:V$389))/_xlfn.STDEV.S('data (PE -200~200)'!V$2:V$389)</f>
        <v>-0.41356607660790884</v>
      </c>
      <c r="W102">
        <f>('data (PE -200~200)'!W102-AVERAGE('data (PE -200~200)'!W$2:W$389))/_xlfn.STDEV.S('data (PE -200~200)'!W$2:W$389)</f>
        <v>-1.2326034303117879E-2</v>
      </c>
      <c r="X102" t="s">
        <v>231</v>
      </c>
    </row>
    <row r="103" spans="1:24" x14ac:dyDescent="0.2">
      <c r="A103" t="s">
        <v>232</v>
      </c>
      <c r="B103" s="1">
        <v>39709</v>
      </c>
      <c r="C103">
        <f>('data (PE -200~200)'!C103-AVERAGE('data (PE -200~200)'!C$2:C$389))/_xlfn.STDEV.S('data (PE -200~200)'!C$2:C$389)</f>
        <v>-0.12216516660447409</v>
      </c>
      <c r="D103">
        <f>('data (PE -200~200)'!D103-AVERAGE('data (PE -200~200)'!D$2:D$389))/_xlfn.STDEV.S('data (PE -200~200)'!D$2:D$389)</f>
        <v>6.2343198752939877</v>
      </c>
      <c r="E103">
        <f>('data (PE -200~200)'!E103-AVERAGE('data (PE -200~200)'!E$2:E$389))/_xlfn.STDEV.S('data (PE -200~200)'!E$2:E$389)</f>
        <v>-0.50238364568874216</v>
      </c>
      <c r="F103">
        <f>('data (PE -200~200)'!F103-AVERAGE('data (PE -200~200)'!F$2:F$389))/_xlfn.STDEV.S('data (PE -200~200)'!F$2:F$389)</f>
        <v>1.9329863209364937</v>
      </c>
      <c r="G103">
        <f>('data (PE -200~200)'!G103-AVERAGE('data (PE -200~200)'!G$2:G$389))/_xlfn.STDEV.S('data (PE -200~200)'!G$2:G$389)</f>
        <v>-0.32045803078082097</v>
      </c>
      <c r="H103">
        <f>('data (PE -200~200)'!H103-AVERAGE('data (PE -200~200)'!H$2:H$389))/_xlfn.STDEV.S('data (PE -200~200)'!H$2:H$389)</f>
        <v>-0.30447076461594696</v>
      </c>
      <c r="I103">
        <f>('data (PE -200~200)'!I103-AVERAGE('data (PE -200~200)'!I$2:I$389))/_xlfn.STDEV.S('data (PE -200~200)'!I$2:I$389)</f>
        <v>3.7398425258762115E-2</v>
      </c>
      <c r="J103">
        <f>('data (PE -200~200)'!J103-AVERAGE('data (PE -200~200)'!J$2:J$389))/_xlfn.STDEV.S('data (PE -200~200)'!J$2:J$389)</f>
        <v>-0.17372711074387057</v>
      </c>
      <c r="K103">
        <f>('data (PE -200~200)'!K103-AVERAGE('data (PE -200~200)'!K$2:K$389))/_xlfn.STDEV.S('data (PE -200~200)'!K$2:K$389)</f>
        <v>0.19698211490326456</v>
      </c>
      <c r="L103">
        <f>('data (PE -200~200)'!L103-AVERAGE('data (PE -200~200)'!L$2:L$389))/_xlfn.STDEV.S('data (PE -200~200)'!L$2:L$389)</f>
        <v>-3.9625885417332425E-2</v>
      </c>
      <c r="M103">
        <f>('data (PE -200~200)'!M103-AVERAGE('data (PE -200~200)'!M$2:M$389))/_xlfn.STDEV.S('data (PE -200~200)'!M$2:M$389)</f>
        <v>-9.3344106915728101E-2</v>
      </c>
      <c r="N103">
        <f>('data (PE -200~200)'!N103-AVERAGE('data (PE -200~200)'!N$2:N$389))/_xlfn.STDEV.S('data (PE -200~200)'!N$2:N$389)</f>
        <v>-0.16229783965131836</v>
      </c>
      <c r="O103">
        <f>('data (PE -200~200)'!O103-AVERAGE('data (PE -200~200)'!O$2:O$389))/_xlfn.STDEV.S('data (PE -200~200)'!O$2:O$389)</f>
        <v>-0.29166352711094079</v>
      </c>
      <c r="P103">
        <f>('data (PE -200~200)'!P103-AVERAGE('data (PE -200~200)'!P$2:P$389))/_xlfn.STDEV.S('data (PE -200~200)'!P$2:P$389)</f>
        <v>-7.2236878765794516E-2</v>
      </c>
      <c r="Q103">
        <f>('data (PE -200~200)'!Q103-AVERAGE('data (PE -200~200)'!Q$2:Q$389))/_xlfn.STDEV.S('data (PE -200~200)'!Q$2:Q$389)</f>
        <v>-0.15973210827468842</v>
      </c>
      <c r="R103">
        <f>('data (PE -200~200)'!R103-AVERAGE('data (PE -200~200)'!R$2:R$389))/_xlfn.STDEV.S('data (PE -200~200)'!R$2:R$389)</f>
        <v>-0.13647616096732626</v>
      </c>
      <c r="S103">
        <f>('data (PE -200~200)'!S103-AVERAGE('data (PE -200~200)'!S$2:S$389))/_xlfn.STDEV.S('data (PE -200~200)'!S$2:S$389)</f>
        <v>-0.13820109564874403</v>
      </c>
      <c r="T103">
        <f>('data (PE -200~200)'!T103-AVERAGE('data (PE -200~200)'!T$2:T$389))/_xlfn.STDEV.S('data (PE -200~200)'!T$2:T$389)</f>
        <v>-5.1081790652097114E-2</v>
      </c>
      <c r="U103">
        <f>('data (PE -200~200)'!U103-AVERAGE('data (PE -200~200)'!U$2:U$389))/_xlfn.STDEV.S('data (PE -200~200)'!U$2:U$389)</f>
        <v>-0.35109100856690412</v>
      </c>
      <c r="V103">
        <f>('data (PE -200~200)'!V103-AVERAGE('data (PE -200~200)'!V$2:V$389))/_xlfn.STDEV.S('data (PE -200~200)'!V$2:V$389)</f>
        <v>-0.41356607660790884</v>
      </c>
      <c r="W103">
        <f>('data (PE -200~200)'!W103-AVERAGE('data (PE -200~200)'!W$2:W$389))/_xlfn.STDEV.S('data (PE -200~200)'!W$2:W$389)</f>
        <v>-1.2326034303117879E-2</v>
      </c>
      <c r="X103" t="s">
        <v>233</v>
      </c>
    </row>
    <row r="104" spans="1:24" x14ac:dyDescent="0.2">
      <c r="A104" t="s">
        <v>234</v>
      </c>
      <c r="B104" s="1">
        <v>34871</v>
      </c>
      <c r="C104">
        <f>('data (PE -200~200)'!C104-AVERAGE('data (PE -200~200)'!C$2:C$389))/_xlfn.STDEV.S('data (PE -200~200)'!C$2:C$389)</f>
        <v>1.2383324295578881</v>
      </c>
      <c r="D104">
        <f>('data (PE -200~200)'!D104-AVERAGE('data (PE -200~200)'!D$2:D$389))/_xlfn.STDEV.S('data (PE -200~200)'!D$2:D$389)</f>
        <v>1.1730366085407173</v>
      </c>
      <c r="E104">
        <f>('data (PE -200~200)'!E104-AVERAGE('data (PE -200~200)'!E$2:E$389))/_xlfn.STDEV.S('data (PE -200~200)'!E$2:E$389)</f>
        <v>2.4343472523487808</v>
      </c>
      <c r="F104">
        <f>('data (PE -200~200)'!F104-AVERAGE('data (PE -200~200)'!F$2:F$389))/_xlfn.STDEV.S('data (PE -200~200)'!F$2:F$389)</f>
        <v>2.0188144453522021</v>
      </c>
      <c r="G104">
        <f>('data (PE -200~200)'!G104-AVERAGE('data (PE -200~200)'!G$2:G$389))/_xlfn.STDEV.S('data (PE -200~200)'!G$2:G$389)</f>
        <v>-0.28438401939523761</v>
      </c>
      <c r="H104">
        <f>('data (PE -200~200)'!H104-AVERAGE('data (PE -200~200)'!H$2:H$389))/_xlfn.STDEV.S('data (PE -200~200)'!H$2:H$389)</f>
        <v>-0.44416402600956612</v>
      </c>
      <c r="I104">
        <f>('data (PE -200~200)'!I104-AVERAGE('data (PE -200~200)'!I$2:I$389))/_xlfn.STDEV.S('data (PE -200~200)'!I$2:I$389)</f>
        <v>3.844983269668658E-2</v>
      </c>
      <c r="J104">
        <f>('data (PE -200~200)'!J104-AVERAGE('data (PE -200~200)'!J$2:J$389))/_xlfn.STDEV.S('data (PE -200~200)'!J$2:J$389)</f>
        <v>-8.0558889668778583E-2</v>
      </c>
      <c r="K104">
        <f>('data (PE -200~200)'!K104-AVERAGE('data (PE -200~200)'!K$2:K$389))/_xlfn.STDEV.S('data (PE -200~200)'!K$2:K$389)</f>
        <v>0.17842497135420785</v>
      </c>
      <c r="L104">
        <f>('data (PE -200~200)'!L104-AVERAGE('data (PE -200~200)'!L$2:L$389))/_xlfn.STDEV.S('data (PE -200~200)'!L$2:L$389)</f>
        <v>-3.743104414968116E-2</v>
      </c>
      <c r="M104">
        <f>('data (PE -200~200)'!M104-AVERAGE('data (PE -200~200)'!M$2:M$389))/_xlfn.STDEV.S('data (PE -200~200)'!M$2:M$389)</f>
        <v>-0.11796997858525535</v>
      </c>
      <c r="N104">
        <f>('data (PE -200~200)'!N104-AVERAGE('data (PE -200~200)'!N$2:N$389))/_xlfn.STDEV.S('data (PE -200~200)'!N$2:N$389)</f>
        <v>-0.10711529353695881</v>
      </c>
      <c r="O104">
        <f>('data (PE -200~200)'!O104-AVERAGE('data (PE -200~200)'!O$2:O$389))/_xlfn.STDEV.S('data (PE -200~200)'!O$2:O$389)</f>
        <v>-0.19914466149599955</v>
      </c>
      <c r="P104">
        <f>('data (PE -200~200)'!P104-AVERAGE('data (PE -200~200)'!P$2:P$389))/_xlfn.STDEV.S('data (PE -200~200)'!P$2:P$389)</f>
        <v>1.6738450780037446E-2</v>
      </c>
      <c r="Q104">
        <f>('data (PE -200~200)'!Q104-AVERAGE('data (PE -200~200)'!Q$2:Q$389))/_xlfn.STDEV.S('data (PE -200~200)'!Q$2:Q$389)</f>
        <v>-9.8470018075459798E-2</v>
      </c>
      <c r="R104">
        <f>('data (PE -200~200)'!R104-AVERAGE('data (PE -200~200)'!R$2:R$389))/_xlfn.STDEV.S('data (PE -200~200)'!R$2:R$389)</f>
        <v>-7.2009920027859262E-2</v>
      </c>
      <c r="S104">
        <f>('data (PE -200~200)'!S104-AVERAGE('data (PE -200~200)'!S$2:S$389))/_xlfn.STDEV.S('data (PE -200~200)'!S$2:S$389)</f>
        <v>0.95040470302151969</v>
      </c>
      <c r="T104">
        <f>('data (PE -200~200)'!T104-AVERAGE('data (PE -200~200)'!T$2:T$389))/_xlfn.STDEV.S('data (PE -200~200)'!T$2:T$389)</f>
        <v>7.637770237041222E-2</v>
      </c>
      <c r="U104">
        <f>('data (PE -200~200)'!U104-AVERAGE('data (PE -200~200)'!U$2:U$389))/_xlfn.STDEV.S('data (PE -200~200)'!U$2:U$389)</f>
        <v>4.404721167893802E-2</v>
      </c>
      <c r="V104">
        <f>('data (PE -200~200)'!V104-AVERAGE('data (PE -200~200)'!V$2:V$389))/_xlfn.STDEV.S('data (PE -200~200)'!V$2:V$389)</f>
        <v>-6.5313732863986174E-2</v>
      </c>
      <c r="W104">
        <f>('data (PE -200~200)'!W104-AVERAGE('data (PE -200~200)'!W$2:W$389))/_xlfn.STDEV.S('data (PE -200~200)'!W$2:W$389)</f>
        <v>1.0858774763581212E-2</v>
      </c>
      <c r="X104" t="s">
        <v>235</v>
      </c>
    </row>
    <row r="105" spans="1:24" x14ac:dyDescent="0.2">
      <c r="A105" t="s">
        <v>236</v>
      </c>
      <c r="B105" s="1">
        <v>34765</v>
      </c>
      <c r="C105">
        <f>('data (PE -200~200)'!C105-AVERAGE('data (PE -200~200)'!C$2:C$389))/_xlfn.STDEV.S('data (PE -200~200)'!C$2:C$389)</f>
        <v>-0.93248856510288014</v>
      </c>
      <c r="D105">
        <f>('data (PE -200~200)'!D105-AVERAGE('data (PE -200~200)'!D$2:D$389))/_xlfn.STDEV.S('data (PE -200~200)'!D$2:D$389)</f>
        <v>-0.59770785735259835</v>
      </c>
      <c r="E105">
        <f>('data (PE -200~200)'!E105-AVERAGE('data (PE -200~200)'!E$2:E$389))/_xlfn.STDEV.S('data (PE -200~200)'!E$2:E$389)</f>
        <v>-1.2732669255730653</v>
      </c>
      <c r="F105">
        <f>('data (PE -200~200)'!F105-AVERAGE('data (PE -200~200)'!F$2:F$389))/_xlfn.STDEV.S('data (PE -200~200)'!F$2:F$389)</f>
        <v>-0.68417203443430896</v>
      </c>
      <c r="G105">
        <f>('data (PE -200~200)'!G105-AVERAGE('data (PE -200~200)'!G$2:G$389))/_xlfn.STDEV.S('data (PE -200~200)'!G$2:G$389)</f>
        <v>-0.27454032521251526</v>
      </c>
      <c r="H105">
        <f>('data (PE -200~200)'!H105-AVERAGE('data (PE -200~200)'!H$2:H$389))/_xlfn.STDEV.S('data (PE -200~200)'!H$2:H$389)</f>
        <v>-0.21169912508307404</v>
      </c>
      <c r="I105">
        <f>('data (PE -200~200)'!I105-AVERAGE('data (PE -200~200)'!I$2:I$389))/_xlfn.STDEV.S('data (PE -200~200)'!I$2:I$389)</f>
        <v>4.4481726966001334E-2</v>
      </c>
      <c r="J105">
        <f>('data (PE -200~200)'!J105-AVERAGE('data (PE -200~200)'!J$2:J$389))/_xlfn.STDEV.S('data (PE -200~200)'!J$2:J$389)</f>
        <v>5.9798430392398995E-2</v>
      </c>
      <c r="K105">
        <f>('data (PE -200~200)'!K105-AVERAGE('data (PE -200~200)'!K$2:K$389))/_xlfn.STDEV.S('data (PE -200~200)'!K$2:K$389)</f>
        <v>-3.1907787021220074E-2</v>
      </c>
      <c r="L105">
        <f>('data (PE -200~200)'!L105-AVERAGE('data (PE -200~200)'!L$2:L$389))/_xlfn.STDEV.S('data (PE -200~200)'!L$2:L$389)</f>
        <v>-3.0716002148997747E-2</v>
      </c>
      <c r="M105">
        <f>('data (PE -200~200)'!M105-AVERAGE('data (PE -200~200)'!M$2:M$389))/_xlfn.STDEV.S('data (PE -200~200)'!M$2:M$389)</f>
        <v>-4.9094555157224287E-2</v>
      </c>
      <c r="N105">
        <f>('data (PE -200~200)'!N105-AVERAGE('data (PE -200~200)'!N$2:N$389))/_xlfn.STDEV.S('data (PE -200~200)'!N$2:N$389)</f>
        <v>-0.35261437154747388</v>
      </c>
      <c r="O105">
        <f>('data (PE -200~200)'!O105-AVERAGE('data (PE -200~200)'!O$2:O$389))/_xlfn.STDEV.S('data (PE -200~200)'!O$2:O$389)</f>
        <v>-6.9893565613775655E-3</v>
      </c>
      <c r="P105">
        <f>('data (PE -200~200)'!P105-AVERAGE('data (PE -200~200)'!P$2:P$389))/_xlfn.STDEV.S('data (PE -200~200)'!P$2:P$389)</f>
        <v>-5.2123560647766312E-2</v>
      </c>
      <c r="Q105">
        <f>('data (PE -200~200)'!Q105-AVERAGE('data (PE -200~200)'!Q$2:Q$389))/_xlfn.STDEV.S('data (PE -200~200)'!Q$2:Q$389)</f>
        <v>-0.16216001979249381</v>
      </c>
      <c r="R105">
        <f>('data (PE -200~200)'!R105-AVERAGE('data (PE -200~200)'!R$2:R$389))/_xlfn.STDEV.S('data (PE -200~200)'!R$2:R$389)</f>
        <v>-0.34434479796664325</v>
      </c>
      <c r="S105">
        <f>('data (PE -200~200)'!S105-AVERAGE('data (PE -200~200)'!S$2:S$389))/_xlfn.STDEV.S('data (PE -200~200)'!S$2:S$389)</f>
        <v>0.39220444447054076</v>
      </c>
      <c r="T105">
        <f>('data (PE -200~200)'!T105-AVERAGE('data (PE -200~200)'!T$2:T$389))/_xlfn.STDEV.S('data (PE -200~200)'!T$2:T$389)</f>
        <v>6.4048474061592864E-2</v>
      </c>
      <c r="U105">
        <f>('data (PE -200~200)'!U105-AVERAGE('data (PE -200~200)'!U$2:U$389))/_xlfn.STDEV.S('data (PE -200~200)'!U$2:U$389)</f>
        <v>-0.2191307634268701</v>
      </c>
      <c r="V105">
        <f>('data (PE -200~200)'!V105-AVERAGE('data (PE -200~200)'!V$2:V$389))/_xlfn.STDEV.S('data (PE -200~200)'!V$2:V$389)</f>
        <v>-0.38996774166806064</v>
      </c>
      <c r="W105">
        <f>('data (PE -200~200)'!W105-AVERAGE('data (PE -200~200)'!W$2:W$389))/_xlfn.STDEV.S('data (PE -200~200)'!W$2:W$389)</f>
        <v>3.1992514798937589E-2</v>
      </c>
      <c r="X105" t="s">
        <v>237</v>
      </c>
    </row>
    <row r="106" spans="1:24" x14ac:dyDescent="0.2">
      <c r="A106" t="s">
        <v>238</v>
      </c>
      <c r="B106" s="1">
        <v>20792</v>
      </c>
      <c r="C106">
        <f>('data (PE -200~200)'!C106-AVERAGE('data (PE -200~200)'!C$2:C$389))/_xlfn.STDEV.S('data (PE -200~200)'!C$2:C$389)</f>
        <v>0.12210784876814343</v>
      </c>
      <c r="D106">
        <f>('data (PE -200~200)'!D106-AVERAGE('data (PE -200~200)'!D$2:D$389))/_xlfn.STDEV.S('data (PE -200~200)'!D$2:D$389)</f>
        <v>-0.11644020772318052</v>
      </c>
      <c r="E106">
        <f>('data (PE -200~200)'!E106-AVERAGE('data (PE -200~200)'!E$2:E$389))/_xlfn.STDEV.S('data (PE -200~200)'!E$2:E$389)</f>
        <v>6.8424989625291777E-3</v>
      </c>
      <c r="F106">
        <f>('data (PE -200~200)'!F106-AVERAGE('data (PE -200~200)'!F$2:F$389))/_xlfn.STDEV.S('data (PE -200~200)'!F$2:F$389)</f>
        <v>-0.85058643238423182</v>
      </c>
      <c r="G106">
        <f>('data (PE -200~200)'!G106-AVERAGE('data (PE -200~200)'!G$2:G$389))/_xlfn.STDEV.S('data (PE -200~200)'!G$2:G$389)</f>
        <v>-0.29352245456382287</v>
      </c>
      <c r="H106">
        <f>('data (PE -200~200)'!H106-AVERAGE('data (PE -200~200)'!H$2:H$389))/_xlfn.STDEV.S('data (PE -200~200)'!H$2:H$389)</f>
        <v>5.0055948361798754E-2</v>
      </c>
      <c r="I106">
        <f>('data (PE -200~200)'!I106-AVERAGE('data (PE -200~200)'!I$2:I$389))/_xlfn.STDEV.S('data (PE -200~200)'!I$2:I$389)</f>
        <v>5.3394813133130929E-2</v>
      </c>
      <c r="J106">
        <f>('data (PE -200~200)'!J106-AVERAGE('data (PE -200~200)'!J$2:J$389))/_xlfn.STDEV.S('data (PE -200~200)'!J$2:J$389)</f>
        <v>2.9295162296805234E-3</v>
      </c>
      <c r="K106">
        <f>('data (PE -200~200)'!K106-AVERAGE('data (PE -200~200)'!K$2:K$389))/_xlfn.STDEV.S('data (PE -200~200)'!K$2:K$389)</f>
        <v>0.12089167141231476</v>
      </c>
      <c r="L106">
        <f>('data (PE -200~200)'!L106-AVERAGE('data (PE -200~200)'!L$2:L$389))/_xlfn.STDEV.S('data (PE -200~200)'!L$2:L$389)</f>
        <v>-2.9040053072146136E-2</v>
      </c>
      <c r="M106">
        <f>('data (PE -200~200)'!M106-AVERAGE('data (PE -200~200)'!M$2:M$389))/_xlfn.STDEV.S('data (PE -200~200)'!M$2:M$389)</f>
        <v>-0.11955354748310409</v>
      </c>
      <c r="N106">
        <f>('data (PE -200~200)'!N106-AVERAGE('data (PE -200~200)'!N$2:N$389))/_xlfn.STDEV.S('data (PE -200~200)'!N$2:N$389)</f>
        <v>-0.52803977592334839</v>
      </c>
      <c r="O106">
        <f>('data (PE -200~200)'!O106-AVERAGE('data (PE -200~200)'!O$2:O$389))/_xlfn.STDEV.S('data (PE -200~200)'!O$2:O$389)</f>
        <v>-0.36815909869138064</v>
      </c>
      <c r="P106">
        <f>('data (PE -200~200)'!P106-AVERAGE('data (PE -200~200)'!P$2:P$389))/_xlfn.STDEV.S('data (PE -200~200)'!P$2:P$389)</f>
        <v>-0.15988266725067563</v>
      </c>
      <c r="Q106">
        <f>('data (PE -200~200)'!Q106-AVERAGE('data (PE -200~200)'!Q$2:Q$389))/_xlfn.STDEV.S('data (PE -200~200)'!Q$2:Q$389)</f>
        <v>-0.33451927670122417</v>
      </c>
      <c r="R106">
        <f>('data (PE -200~200)'!R106-AVERAGE('data (PE -200~200)'!R$2:R$389))/_xlfn.STDEV.S('data (PE -200~200)'!R$2:R$389)</f>
        <v>-0.52354128540156053</v>
      </c>
      <c r="S106">
        <f>('data (PE -200~200)'!S106-AVERAGE('data (PE -200~200)'!S$2:S$389))/_xlfn.STDEV.S('data (PE -200~200)'!S$2:S$389)</f>
        <v>-0.22878994266086825</v>
      </c>
      <c r="T106">
        <f>('data (PE -200~200)'!T106-AVERAGE('data (PE -200~200)'!T$2:T$389))/_xlfn.STDEV.S('data (PE -200~200)'!T$2:T$389)</f>
        <v>-4.0782373366533474E-2</v>
      </c>
      <c r="U106">
        <f>('data (PE -200~200)'!U106-AVERAGE('data (PE -200~200)'!U$2:U$389))/_xlfn.STDEV.S('data (PE -200~200)'!U$2:U$389)</f>
        <v>-0.22369983410033989</v>
      </c>
      <c r="V106">
        <f>('data (PE -200~200)'!V106-AVERAGE('data (PE -200~200)'!V$2:V$389))/_xlfn.STDEV.S('data (PE -200~200)'!V$2:V$389)</f>
        <v>-0.351127560064598</v>
      </c>
      <c r="W106">
        <f>('data (PE -200~200)'!W106-AVERAGE('data (PE -200~200)'!W$2:W$389))/_xlfn.STDEV.S('data (PE -200~200)'!W$2:W$389)</f>
        <v>4.8444654481549845E-3</v>
      </c>
      <c r="X106" t="s">
        <v>239</v>
      </c>
    </row>
    <row r="107" spans="1:24" x14ac:dyDescent="0.2">
      <c r="A107" t="s">
        <v>240</v>
      </c>
      <c r="B107" s="1">
        <v>43544</v>
      </c>
      <c r="C107">
        <f>('data (PE -200~200)'!C107-AVERAGE('data (PE -200~200)'!C$2:C$389))/_xlfn.STDEV.S('data (PE -200~200)'!C$2:C$389)</f>
        <v>0.52177610572947986</v>
      </c>
      <c r="D107">
        <f>('data (PE -200~200)'!D107-AVERAGE('data (PE -200~200)'!D$2:D$389))/_xlfn.STDEV.S('data (PE -200~200)'!D$2:D$389)</f>
        <v>0.16369841522304909</v>
      </c>
      <c r="E107">
        <f>('data (PE -200~200)'!E107-AVERAGE('data (PE -200~200)'!E$2:E$389))/_xlfn.STDEV.S('data (PE -200~200)'!E$2:E$389)</f>
        <v>1.0001212342602461</v>
      </c>
      <c r="F107">
        <f>('data (PE -200~200)'!F107-AVERAGE('data (PE -200~200)'!F$2:F$389))/_xlfn.STDEV.S('data (PE -200~200)'!F$2:F$389)</f>
        <v>0.67085599679033081</v>
      </c>
      <c r="G107">
        <f>('data (PE -200~200)'!G107-AVERAGE('data (PE -200~200)'!G$2:G$389))/_xlfn.STDEV.S('data (PE -200~200)'!G$2:G$389)</f>
        <v>-0.15213629332593617</v>
      </c>
      <c r="H107">
        <f>('data (PE -200~200)'!H107-AVERAGE('data (PE -200~200)'!H$2:H$389))/_xlfn.STDEV.S('data (PE -200~200)'!H$2:H$389)</f>
        <v>-2.4980572140038498E-2</v>
      </c>
      <c r="I107">
        <f>('data (PE -200~200)'!I107-AVERAGE('data (PE -200~200)'!I$2:I$389))/_xlfn.STDEV.S('data (PE -200~200)'!I$2:I$389)</f>
        <v>4.5057557522465305E-2</v>
      </c>
      <c r="J107">
        <f>('data (PE -200~200)'!J107-AVERAGE('data (PE -200~200)'!J$2:J$389))/_xlfn.STDEV.S('data (PE -200~200)'!J$2:J$389)</f>
        <v>-0.18461690281758267</v>
      </c>
      <c r="K107">
        <f>('data (PE -200~200)'!K107-AVERAGE('data (PE -200~200)'!K$2:K$389))/_xlfn.STDEV.S('data (PE -200~200)'!K$2:K$389)</f>
        <v>-9.0472039382505184E-2</v>
      </c>
      <c r="L107">
        <f>('data (PE -200~200)'!L107-AVERAGE('data (PE -200~200)'!L$2:L$389))/_xlfn.STDEV.S('data (PE -200~200)'!L$2:L$389)</f>
        <v>-4.2517505296709855E-2</v>
      </c>
      <c r="M107">
        <f>('data (PE -200~200)'!M107-AVERAGE('data (PE -200~200)'!M$2:M$389))/_xlfn.STDEV.S('data (PE -200~200)'!M$2:M$389)</f>
        <v>0.50278902937153314</v>
      </c>
      <c r="N107">
        <f>('data (PE -200~200)'!N107-AVERAGE('data (PE -200~200)'!N$2:N$389))/_xlfn.STDEV.S('data (PE -200~200)'!N$2:N$389)</f>
        <v>0.45181966605485629</v>
      </c>
      <c r="O107">
        <f>('data (PE -200~200)'!O107-AVERAGE('data (PE -200~200)'!O$2:O$389))/_xlfn.STDEV.S('data (PE -200~200)'!O$2:O$389)</f>
        <v>0.24304420944829286</v>
      </c>
      <c r="P107">
        <f>('data (PE -200~200)'!P107-AVERAGE('data (PE -200~200)'!P$2:P$389))/_xlfn.STDEV.S('data (PE -200~200)'!P$2:P$389)</f>
        <v>-7.1254942974841154E-2</v>
      </c>
      <c r="Q107">
        <f>('data (PE -200~200)'!Q107-AVERAGE('data (PE -200~200)'!Q$2:Q$389))/_xlfn.STDEV.S('data (PE -200~200)'!Q$2:Q$389)</f>
        <v>0.21322504866748482</v>
      </c>
      <c r="R107">
        <f>('data (PE -200~200)'!R107-AVERAGE('data (PE -200~200)'!R$2:R$389))/_xlfn.STDEV.S('data (PE -200~200)'!R$2:R$389)</f>
        <v>0.28859044249412524</v>
      </c>
      <c r="S107">
        <f>('data (PE -200~200)'!S107-AVERAGE('data (PE -200~200)'!S$2:S$389))/_xlfn.STDEV.S('data (PE -200~200)'!S$2:S$389)</f>
        <v>-0.39814205538135861</v>
      </c>
      <c r="T107">
        <f>('data (PE -200~200)'!T107-AVERAGE('data (PE -200~200)'!T$2:T$389))/_xlfn.STDEV.S('data (PE -200~200)'!T$2:T$389)</f>
        <v>-7.4409833080607599E-2</v>
      </c>
      <c r="U107">
        <f>('data (PE -200~200)'!U107-AVERAGE('data (PE -200~200)'!U$2:U$389))/_xlfn.STDEV.S('data (PE -200~200)'!U$2:U$389)</f>
        <v>-0.33645731425350228</v>
      </c>
      <c r="V107">
        <f>('data (PE -200~200)'!V107-AVERAGE('data (PE -200~200)'!V$2:V$389))/_xlfn.STDEV.S('data (PE -200~200)'!V$2:V$389)</f>
        <v>-0.30095379937807315</v>
      </c>
      <c r="W107">
        <f>('data (PE -200~200)'!W107-AVERAGE('data (PE -200~200)'!W$2:W$389))/_xlfn.STDEV.S('data (PE -200~200)'!W$2:W$389)</f>
        <v>-7.9646381840599259E-2</v>
      </c>
      <c r="X107" t="s">
        <v>241</v>
      </c>
    </row>
    <row r="108" spans="1:24" x14ac:dyDescent="0.2">
      <c r="A108" t="s">
        <v>242</v>
      </c>
      <c r="B108" s="1">
        <v>38181</v>
      </c>
      <c r="C108">
        <f>('data (PE -200~200)'!C108-AVERAGE('data (PE -200~200)'!C$2:C$389))/_xlfn.STDEV.S('data (PE -200~200)'!C$2:C$389)</f>
        <v>-0.21605818468318688</v>
      </c>
      <c r="D108">
        <f>('data (PE -200~200)'!D108-AVERAGE('data (PE -200~200)'!D$2:D$389))/_xlfn.STDEV.S('data (PE -200~200)'!D$2:D$389)</f>
        <v>-3.71827722742663E-2</v>
      </c>
      <c r="E108">
        <f>('data (PE -200~200)'!E108-AVERAGE('data (PE -200~200)'!E$2:E$389))/_xlfn.STDEV.S('data (PE -200~200)'!E$2:E$389)</f>
        <v>0.78965877339984514</v>
      </c>
      <c r="F108">
        <f>('data (PE -200~200)'!F108-AVERAGE('data (PE -200~200)'!F$2:F$389))/_xlfn.STDEV.S('data (PE -200~200)'!F$2:F$389)</f>
        <v>0.16318430011459326</v>
      </c>
      <c r="G108">
        <f>('data (PE -200~200)'!G108-AVERAGE('data (PE -200~200)'!G$2:G$389))/_xlfn.STDEV.S('data (PE -200~200)'!G$2:G$389)</f>
        <v>-0.31570476442532591</v>
      </c>
      <c r="H108">
        <f>('data (PE -200~200)'!H108-AVERAGE('data (PE -200~200)'!H$2:H$389))/_xlfn.STDEV.S('data (PE -200~200)'!H$2:H$389)</f>
        <v>0.1912107919025588</v>
      </c>
      <c r="I108">
        <f>('data (PE -200~200)'!I108-AVERAGE('data (PE -200~200)'!I$2:I$389))/_xlfn.STDEV.S('data (PE -200~200)'!I$2:I$389)</f>
        <v>1.5141445589088427E-2</v>
      </c>
      <c r="J108">
        <f>('data (PE -200~200)'!J108-AVERAGE('data (PE -200~200)'!J$2:J$389))/_xlfn.STDEV.S('data (PE -200~200)'!J$2:J$389)</f>
        <v>0.47905542523031308</v>
      </c>
      <c r="K108">
        <f>('data (PE -200~200)'!K108-AVERAGE('data (PE -200~200)'!K$2:K$389))/_xlfn.STDEV.S('data (PE -200~200)'!K$2:K$389)</f>
        <v>0.1734148503429534</v>
      </c>
      <c r="L108">
        <f>('data (PE -200~200)'!L108-AVERAGE('data (PE -200~200)'!L$2:L$389))/_xlfn.STDEV.S('data (PE -200~200)'!L$2:L$389)</f>
        <v>-6.9850333195660086E-2</v>
      </c>
      <c r="M108">
        <f>('data (PE -200~200)'!M108-AVERAGE('data (PE -200~200)'!M$2:M$389))/_xlfn.STDEV.S('data (PE -200~200)'!M$2:M$389)</f>
        <v>9.6094300856404296</v>
      </c>
      <c r="N108">
        <f>('data (PE -200~200)'!N108-AVERAGE('data (PE -200~200)'!N$2:N$389))/_xlfn.STDEV.S('data (PE -200~200)'!N$2:N$389)</f>
        <v>-0.54866399017798373</v>
      </c>
      <c r="O108">
        <f>('data (PE -200~200)'!O108-AVERAGE('data (PE -200~200)'!O$2:O$389))/_xlfn.STDEV.S('data (PE -200~200)'!O$2:O$389)</f>
        <v>-0.41739474380677127</v>
      </c>
      <c r="P108">
        <f>('data (PE -200~200)'!P108-AVERAGE('data (PE -200~200)'!P$2:P$389))/_xlfn.STDEV.S('data (PE -200~200)'!P$2:P$389)</f>
        <v>-0.1913299792357831</v>
      </c>
      <c r="Q108">
        <f>('data (PE -200~200)'!Q108-AVERAGE('data (PE -200~200)'!Q$2:Q$389))/_xlfn.STDEV.S('data (PE -200~200)'!Q$2:Q$389)</f>
        <v>-0.38928269272327859</v>
      </c>
      <c r="R108">
        <f>('data (PE -200~200)'!R108-AVERAGE('data (PE -200~200)'!R$2:R$389))/_xlfn.STDEV.S('data (PE -200~200)'!R$2:R$389)</f>
        <v>-0.64128186280339317</v>
      </c>
      <c r="S108">
        <f>('data (PE -200~200)'!S108-AVERAGE('data (PE -200~200)'!S$2:S$389))/_xlfn.STDEV.S('data (PE -200~200)'!S$2:S$389)</f>
        <v>0.63995331726352611</v>
      </c>
      <c r="T108">
        <f>('data (PE -200~200)'!T108-AVERAGE('data (PE -200~200)'!T$2:T$389))/_xlfn.STDEV.S('data (PE -200~200)'!T$2:T$389)</f>
        <v>2.3700525528976609E-3</v>
      </c>
      <c r="U108">
        <f>('data (PE -200~200)'!U108-AVERAGE('data (PE -200~200)'!U$2:U$389))/_xlfn.STDEV.S('data (PE -200~200)'!U$2:U$389)</f>
        <v>-3.3340942958333709E-3</v>
      </c>
      <c r="V108">
        <f>('data (PE -200~200)'!V108-AVERAGE('data (PE -200~200)'!V$2:V$389))/_xlfn.STDEV.S('data (PE -200~200)'!V$2:V$389)</f>
        <v>-0.37142769963425232</v>
      </c>
      <c r="W108">
        <f>('data (PE -200~200)'!W108-AVERAGE('data (PE -200~200)'!W$2:W$389))/_xlfn.STDEV.S('data (PE -200~200)'!W$2:W$389)</f>
        <v>1.6714728476023236E-2</v>
      </c>
      <c r="X108" t="s">
        <v>243</v>
      </c>
    </row>
    <row r="109" spans="1:24" x14ac:dyDescent="0.2">
      <c r="A109" t="s">
        <v>244</v>
      </c>
      <c r="B109" s="1">
        <v>18218</v>
      </c>
      <c r="C109">
        <f>('data (PE -200~200)'!C109-AVERAGE('data (PE -200~200)'!C$2:C$389))/_xlfn.STDEV.S('data (PE -200~200)'!C$2:C$389)</f>
        <v>5.352177710236785E-2</v>
      </c>
      <c r="D109">
        <f>('data (PE -200~200)'!D109-AVERAGE('data (PE -200~200)'!D$2:D$389))/_xlfn.STDEV.S('data (PE -200~200)'!D$2:D$389)</f>
        <v>-0.45130986473468326</v>
      </c>
      <c r="E109">
        <f>('data (PE -200~200)'!E109-AVERAGE('data (PE -200~200)'!E$2:E$389))/_xlfn.STDEV.S('data (PE -200~200)'!E$2:E$389)</f>
        <v>-0.43658267649372856</v>
      </c>
      <c r="F109">
        <f>('data (PE -200~200)'!F109-AVERAGE('data (PE -200~200)'!F$2:F$389))/_xlfn.STDEV.S('data (PE -200~200)'!F$2:F$389)</f>
        <v>-0.86588797297646081</v>
      </c>
      <c r="G109">
        <f>('data (PE -200~200)'!G109-AVERAGE('data (PE -200~200)'!G$2:G$389))/_xlfn.STDEV.S('data (PE -200~200)'!G$2:G$389)</f>
        <v>-0.26550903414918087</v>
      </c>
      <c r="H109">
        <f>('data (PE -200~200)'!H109-AVERAGE('data (PE -200~200)'!H$2:H$389))/_xlfn.STDEV.S('data (PE -200~200)'!H$2:H$389)</f>
        <v>-0.20526873709396734</v>
      </c>
      <c r="I109">
        <f>('data (PE -200~200)'!I109-AVERAGE('data (PE -200~200)'!I$2:I$389))/_xlfn.STDEV.S('data (PE -200~200)'!I$2:I$389)</f>
        <v>4.0036319018970874E-2</v>
      </c>
      <c r="J109">
        <f>('data (PE -200~200)'!J109-AVERAGE('data (PE -200~200)'!J$2:J$389))/_xlfn.STDEV.S('data (PE -200~200)'!J$2:J$389)</f>
        <v>0.14510180163647676</v>
      </c>
      <c r="K109">
        <f>('data (PE -200~200)'!K109-AVERAGE('data (PE -200~200)'!K$2:K$389))/_xlfn.STDEV.S('data (PE -200~200)'!K$2:K$389)</f>
        <v>0.15269424544812774</v>
      </c>
      <c r="L109">
        <f>('data (PE -200~200)'!L109-AVERAGE('data (PE -200~200)'!L$2:L$389))/_xlfn.STDEV.S('data (PE -200~200)'!L$2:L$389)</f>
        <v>-4.0333909722335547E-2</v>
      </c>
      <c r="M109">
        <f>('data (PE -200~200)'!M109-AVERAGE('data (PE -200~200)'!M$2:M$389))/_xlfn.STDEV.S('data (PE -200~200)'!M$2:M$389)</f>
        <v>0.24682849726983927</v>
      </c>
      <c r="N109">
        <f>('data (PE -200~200)'!N109-AVERAGE('data (PE -200~200)'!N$2:N$389))/_xlfn.STDEV.S('data (PE -200~200)'!N$2:N$389)</f>
        <v>9.4791148668485634E-2</v>
      </c>
      <c r="O109">
        <f>('data (PE -200~200)'!O109-AVERAGE('data (PE -200~200)'!O$2:O$389))/_xlfn.STDEV.S('data (PE -200~200)'!O$2:O$389)</f>
        <v>-0.26277077653657299</v>
      </c>
      <c r="P109">
        <f>('data (PE -200~200)'!P109-AVERAGE('data (PE -200~200)'!P$2:P$389))/_xlfn.STDEV.S('data (PE -200~200)'!P$2:P$389)</f>
        <v>-4.7852139957119157E-2</v>
      </c>
      <c r="Q109">
        <f>('data (PE -200~200)'!Q109-AVERAGE('data (PE -200~200)'!Q$2:Q$389))/_xlfn.STDEV.S('data (PE -200~200)'!Q$2:Q$389)</f>
        <v>-5.726782483602999E-2</v>
      </c>
      <c r="R109">
        <f>('data (PE -200~200)'!R109-AVERAGE('data (PE -200~200)'!R$2:R$389))/_xlfn.STDEV.S('data (PE -200~200)'!R$2:R$389)</f>
        <v>4.062586871867236E-2</v>
      </c>
      <c r="S109">
        <f>('data (PE -200~200)'!S109-AVERAGE('data (PE -200~200)'!S$2:S$389))/_xlfn.STDEV.S('data (PE -200~200)'!S$2:S$389)</f>
        <v>-0.12261776301628963</v>
      </c>
      <c r="T109">
        <f>('data (PE -200~200)'!T109-AVERAGE('data (PE -200~200)'!T$2:T$389))/_xlfn.STDEV.S('data (PE -200~200)'!T$2:T$389)</f>
        <v>5.6489823422326939E-3</v>
      </c>
      <c r="U109">
        <f>('data (PE -200~200)'!U109-AVERAGE('data (PE -200~200)'!U$2:U$389))/_xlfn.STDEV.S('data (PE -200~200)'!U$2:U$389)</f>
        <v>-0.13745093989249779</v>
      </c>
      <c r="V109">
        <f>('data (PE -200~200)'!V109-AVERAGE('data (PE -200~200)'!V$2:V$389))/_xlfn.STDEV.S('data (PE -200~200)'!V$2:V$389)</f>
        <v>-0.17733433963572767</v>
      </c>
      <c r="W109">
        <f>('data (PE -200~200)'!W109-AVERAGE('data (PE -200~200)'!W$2:W$389))/_xlfn.STDEV.S('data (PE -200~200)'!W$2:W$389)</f>
        <v>9.5801061456927093E-3</v>
      </c>
      <c r="X109" t="s">
        <v>245</v>
      </c>
    </row>
    <row r="110" spans="1:24" x14ac:dyDescent="0.2">
      <c r="A110" t="s">
        <v>246</v>
      </c>
      <c r="B110" s="1">
        <v>22474</v>
      </c>
      <c r="C110">
        <f>('data (PE -200~200)'!C110-AVERAGE('data (PE -200~200)'!C$2:C$389))/_xlfn.STDEV.S('data (PE -200~200)'!C$2:C$389)</f>
        <v>-0.10775277851421754</v>
      </c>
      <c r="D110">
        <f>('data (PE -200~200)'!D110-AVERAGE('data (PE -200~200)'!D$2:D$389))/_xlfn.STDEV.S('data (PE -200~200)'!D$2:D$389)</f>
        <v>-0.4325824394424827</v>
      </c>
      <c r="E110">
        <f>('data (PE -200~200)'!E110-AVERAGE('data (PE -200~200)'!E$2:E$389))/_xlfn.STDEV.S('data (PE -200~200)'!E$2:E$389)</f>
        <v>-4.9235953603715875E-2</v>
      </c>
      <c r="F110">
        <f>('data (PE -200~200)'!F110-AVERAGE('data (PE -200~200)'!F$2:F$389))/_xlfn.STDEV.S('data (PE -200~200)'!F$2:F$389)</f>
        <v>-0.33623975124163286</v>
      </c>
      <c r="G110">
        <f>('data (PE -200~200)'!G110-AVERAGE('data (PE -200~200)'!G$2:G$389))/_xlfn.STDEV.S('data (PE -200~200)'!G$2:G$389)</f>
        <v>-2.027648633383785E-2</v>
      </c>
      <c r="H110">
        <f>('data (PE -200~200)'!H110-AVERAGE('data (PE -200~200)'!H$2:H$389))/_xlfn.STDEV.S('data (PE -200~200)'!H$2:H$389)</f>
        <v>0.8554115967643583</v>
      </c>
      <c r="I110">
        <f>('data (PE -200~200)'!I110-AVERAGE('data (PE -200~200)'!I$2:I$389))/_xlfn.STDEV.S('data (PE -200~200)'!I$2:I$389)</f>
        <v>3.845531686206622E-2</v>
      </c>
      <c r="J110">
        <f>('data (PE -200~200)'!J110-AVERAGE('data (PE -200~200)'!J$2:J$389))/_xlfn.STDEV.S('data (PE -200~200)'!J$2:J$389)</f>
        <v>-0.17977699522926618</v>
      </c>
      <c r="K110">
        <f>('data (PE -200~200)'!K110-AVERAGE('data (PE -200~200)'!K$2:K$389))/_xlfn.STDEV.S('data (PE -200~200)'!K$2:K$389)</f>
        <v>-5.4284070726890288E-2</v>
      </c>
      <c r="L110">
        <f>('data (PE -200~200)'!L110-AVERAGE('data (PE -200~200)'!L$2:L$389))/_xlfn.STDEV.S('data (PE -200~200)'!L$2:L$389)</f>
        <v>-4.9930916209178791E-2</v>
      </c>
      <c r="M110">
        <f>('data (PE -200~200)'!M110-AVERAGE('data (PE -200~200)'!M$2:M$389))/_xlfn.STDEV.S('data (PE -200~200)'!M$2:M$389)</f>
        <v>0.14397903738820533</v>
      </c>
      <c r="N110">
        <f>('data (PE -200~200)'!N110-AVERAGE('data (PE -200~200)'!N$2:N$389))/_xlfn.STDEV.S('data (PE -200~200)'!N$2:N$389)</f>
        <v>1.9327835026359999</v>
      </c>
      <c r="O110">
        <f>('data (PE -200~200)'!O110-AVERAGE('data (PE -200~200)'!O$2:O$389))/_xlfn.STDEV.S('data (PE -200~200)'!O$2:O$389)</f>
        <v>-3.8477850265036216E-2</v>
      </c>
      <c r="P110">
        <f>('data (PE -200~200)'!P110-AVERAGE('data (PE -200~200)'!P$2:P$389))/_xlfn.STDEV.S('data (PE -200~200)'!P$2:P$389)</f>
        <v>-4.63792362706891E-2</v>
      </c>
      <c r="Q110">
        <f>('data (PE -200~200)'!Q110-AVERAGE('data (PE -200~200)'!Q$2:Q$389))/_xlfn.STDEV.S('data (PE -200~200)'!Q$2:Q$389)</f>
        <v>0.49452052407841562</v>
      </c>
      <c r="R110">
        <f>('data (PE -200~200)'!R110-AVERAGE('data (PE -200~200)'!R$2:R$389))/_xlfn.STDEV.S('data (PE -200~200)'!R$2:R$389)</f>
        <v>1.8491187135374629</v>
      </c>
      <c r="S110">
        <f>('data (PE -200~200)'!S110-AVERAGE('data (PE -200~200)'!S$2:S$389))/_xlfn.STDEV.S('data (PE -200~200)'!S$2:S$389)</f>
        <v>-0.16342798639766487</v>
      </c>
      <c r="T110">
        <f>('data (PE -200~200)'!T110-AVERAGE('data (PE -200~200)'!T$2:T$389))/_xlfn.STDEV.S('data (PE -200~200)'!T$2:T$389)</f>
        <v>-3.075165053381115E-2</v>
      </c>
      <c r="U110">
        <f>('data (PE -200~200)'!U110-AVERAGE('data (PE -200~200)'!U$2:U$389))/_xlfn.STDEV.S('data (PE -200~200)'!U$2:U$389)</f>
        <v>-0.31753207712762127</v>
      </c>
      <c r="V110">
        <f>('data (PE -200~200)'!V110-AVERAGE('data (PE -200~200)'!V$2:V$389))/_xlfn.STDEV.S('data (PE -200~200)'!V$2:V$389)</f>
        <v>-0.35612121831922111</v>
      </c>
      <c r="W110">
        <f>('data (PE -200~200)'!W110-AVERAGE('data (PE -200~200)'!W$2:W$389))/_xlfn.STDEV.S('data (PE -200~200)'!W$2:W$389)</f>
        <v>-2.5075949134150823E-2</v>
      </c>
      <c r="X110" t="s">
        <v>247</v>
      </c>
    </row>
    <row r="111" spans="1:24" x14ac:dyDescent="0.2">
      <c r="A111" t="s">
        <v>248</v>
      </c>
      <c r="B111" s="1">
        <v>35002</v>
      </c>
      <c r="C111">
        <f>('data (PE -200~200)'!C111-AVERAGE('data (PE -200~200)'!C$2:C$389))/_xlfn.STDEV.S('data (PE -200~200)'!C$2:C$389)</f>
        <v>-0.6594590961862582</v>
      </c>
      <c r="D111">
        <f>('data (PE -200~200)'!D111-AVERAGE('data (PE -200~200)'!D$2:D$389))/_xlfn.STDEV.S('data (PE -200~200)'!D$2:D$389)</f>
        <v>-0.40550544511497028</v>
      </c>
      <c r="E111">
        <f>('data (PE -200~200)'!E111-AVERAGE('data (PE -200~200)'!E$2:E$389))/_xlfn.STDEV.S('data (PE -200~200)'!E$2:E$389)</f>
        <v>1.0605767324402418</v>
      </c>
      <c r="F111">
        <f>('data (PE -200~200)'!F111-AVERAGE('data (PE -200~200)'!F$2:F$389))/_xlfn.STDEV.S('data (PE -200~200)'!F$2:F$389)</f>
        <v>0.53805515051184127</v>
      </c>
      <c r="G111">
        <f>('data (PE -200~200)'!G111-AVERAGE('data (PE -200~200)'!G$2:G$389))/_xlfn.STDEV.S('data (PE -200~200)'!G$2:G$389)</f>
        <v>-0.33278875641578087</v>
      </c>
      <c r="H111">
        <f>('data (PE -200~200)'!H111-AVERAGE('data (PE -200~200)'!H$2:H$389))/_xlfn.STDEV.S('data (PE -200~200)'!H$2:H$389)</f>
        <v>-0.2619427015147418</v>
      </c>
      <c r="I111">
        <f>('data (PE -200~200)'!I111-AVERAGE('data (PE -200~200)'!I$2:I$389))/_xlfn.STDEV.S('data (PE -200~200)'!I$2:I$389)</f>
        <v>6.8307273251839856E-2</v>
      </c>
      <c r="J111">
        <f>('data (PE -200~200)'!J111-AVERAGE('data (PE -200~200)'!J$2:J$389))/_xlfn.STDEV.S('data (PE -200~200)'!J$2:J$389)</f>
        <v>0.10698752937848457</v>
      </c>
      <c r="K111">
        <f>('data (PE -200~200)'!K111-AVERAGE('data (PE -200~200)'!K$2:K$389))/_xlfn.STDEV.S('data (PE -200~200)'!K$2:K$389)</f>
        <v>7.1221307086978852E-2</v>
      </c>
      <c r="L111">
        <f>('data (PE -200~200)'!L111-AVERAGE('data (PE -200~200)'!L$2:L$389))/_xlfn.STDEV.S('data (PE -200~200)'!L$2:L$389)</f>
        <v>-3.2565182096049622E-3</v>
      </c>
      <c r="M111">
        <f>('data (PE -200~200)'!M111-AVERAGE('data (PE -200~200)'!M$2:M$389))/_xlfn.STDEV.S('data (PE -200~200)'!M$2:M$389)</f>
        <v>0.66410479603007644</v>
      </c>
      <c r="N111">
        <f>('data (PE -200~200)'!N111-AVERAGE('data (PE -200~200)'!N$2:N$389))/_xlfn.STDEV.S('data (PE -200~200)'!N$2:N$389)</f>
        <v>-0.33698580274899437</v>
      </c>
      <c r="O111">
        <f>('data (PE -200~200)'!O111-AVERAGE('data (PE -200~200)'!O$2:O$389))/_xlfn.STDEV.S('data (PE -200~200)'!O$2:O$389)</f>
        <v>-0.27478824226617571</v>
      </c>
      <c r="P111">
        <f>('data (PE -200~200)'!P111-AVERAGE('data (PE -200~200)'!P$2:P$389))/_xlfn.STDEV.S('data (PE -200~200)'!P$2:P$389)</f>
        <v>-0.14512237209702972</v>
      </c>
      <c r="Q111">
        <f>('data (PE -200~200)'!Q111-AVERAGE('data (PE -200~200)'!Q$2:Q$389))/_xlfn.STDEV.S('data (PE -200~200)'!Q$2:Q$389)</f>
        <v>-0.24101601893590358</v>
      </c>
      <c r="R111">
        <f>('data (PE -200~200)'!R111-AVERAGE('data (PE -200~200)'!R$2:R$389))/_xlfn.STDEV.S('data (PE -200~200)'!R$2:R$389)</f>
        <v>-0.40189611196685049</v>
      </c>
      <c r="S111">
        <f>('data (PE -200~200)'!S111-AVERAGE('data (PE -200~200)'!S$2:S$389))/_xlfn.STDEV.S('data (PE -200~200)'!S$2:S$389)</f>
        <v>0.10651120736126191</v>
      </c>
      <c r="T111">
        <f>('data (PE -200~200)'!T111-AVERAGE('data (PE -200~200)'!T$2:T$389))/_xlfn.STDEV.S('data (PE -200~200)'!T$2:T$389)</f>
        <v>-3.247175776786082E-2</v>
      </c>
      <c r="U111">
        <f>('data (PE -200~200)'!U111-AVERAGE('data (PE -200~200)'!U$2:U$389))/_xlfn.STDEV.S('data (PE -200~200)'!U$2:U$389)</f>
        <v>-0.43300721238718004</v>
      </c>
      <c r="V111">
        <f>('data (PE -200~200)'!V111-AVERAGE('data (PE -200~200)'!V$2:V$389))/_xlfn.STDEV.S('data (PE -200~200)'!V$2:V$389)</f>
        <v>-0.35762580812624345</v>
      </c>
      <c r="W111">
        <f>('data (PE -200~200)'!W111-AVERAGE('data (PE -200~200)'!W$2:W$389))/_xlfn.STDEV.S('data (PE -200~200)'!W$2:W$389)</f>
        <v>1.3982907285483072E-2</v>
      </c>
      <c r="X111" t="s">
        <v>249</v>
      </c>
    </row>
    <row r="112" spans="1:24" x14ac:dyDescent="0.2">
      <c r="A112" t="s">
        <v>250</v>
      </c>
      <c r="B112" s="1">
        <v>32143</v>
      </c>
      <c r="C112">
        <f>('data (PE -200~200)'!C112-AVERAGE('data (PE -200~200)'!C$2:C$389))/_xlfn.STDEV.S('data (PE -200~200)'!C$2:C$389)</f>
        <v>2.9138267648062293</v>
      </c>
      <c r="D112">
        <f>('data (PE -200~200)'!D112-AVERAGE('data (PE -200~200)'!D$2:D$389))/_xlfn.STDEV.S('data (PE -200~200)'!D$2:D$389)</f>
        <v>2.2688836841647086</v>
      </c>
      <c r="E112">
        <f>('data (PE -200~200)'!E112-AVERAGE('data (PE -200~200)'!E$2:E$389))/_xlfn.STDEV.S('data (PE -200~200)'!E$2:E$389)</f>
        <v>2.8115226141209404</v>
      </c>
      <c r="F112">
        <f>('data (PE -200~200)'!F112-AVERAGE('data (PE -200~200)'!F$2:F$389))/_xlfn.STDEV.S('data (PE -200~200)'!F$2:F$389)</f>
        <v>3.5453534662099959</v>
      </c>
      <c r="G112">
        <f>('data (PE -200~200)'!G112-AVERAGE('data (PE -200~200)'!G$2:G$389))/_xlfn.STDEV.S('data (PE -200~200)'!G$2:G$389)</f>
        <v>-0.31359221232754625</v>
      </c>
      <c r="H112">
        <f>('data (PE -200~200)'!H112-AVERAGE('data (PE -200~200)'!H$2:H$389))/_xlfn.STDEV.S('data (PE -200~200)'!H$2:H$389)</f>
        <v>-1.3984874402803404</v>
      </c>
      <c r="I112">
        <f>('data (PE -200~200)'!I112-AVERAGE('data (PE -200~200)'!I$2:I$389))/_xlfn.STDEV.S('data (PE -200~200)'!I$2:I$389)</f>
        <v>3.9630109510534021E-2</v>
      </c>
      <c r="J112">
        <f>('data (PE -200~200)'!J112-AVERAGE('data (PE -200~200)'!J$2:J$389))/_xlfn.STDEV.S('data (PE -200~200)'!J$2:J$389)</f>
        <v>-0.71458678373823592</v>
      </c>
      <c r="K112">
        <f>('data (PE -200~200)'!K112-AVERAGE('data (PE -200~200)'!K$2:K$389))/_xlfn.STDEV.S('data (PE -200~200)'!K$2:K$389)</f>
        <v>-1.8963467691178659</v>
      </c>
      <c r="L112">
        <f>('data (PE -200~200)'!L112-AVERAGE('data (PE -200~200)'!L$2:L$389))/_xlfn.STDEV.S('data (PE -200~200)'!L$2:L$389)</f>
        <v>-0.12331974257033129</v>
      </c>
      <c r="M112">
        <f>('data (PE -200~200)'!M112-AVERAGE('data (PE -200~200)'!M$2:M$389))/_xlfn.STDEV.S('data (PE -200~200)'!M$2:M$389)</f>
        <v>0.13729897007717992</v>
      </c>
      <c r="N112">
        <f>('data (PE -200~200)'!N112-AVERAGE('data (PE -200~200)'!N$2:N$389))/_xlfn.STDEV.S('data (PE -200~200)'!N$2:N$389)</f>
        <v>-0.50218403138608736</v>
      </c>
      <c r="O112">
        <f>('data (PE -200~200)'!O112-AVERAGE('data (PE -200~200)'!O$2:O$389))/_xlfn.STDEV.S('data (PE -200~200)'!O$2:O$389)</f>
        <v>-0.403762027513352</v>
      </c>
      <c r="P112">
        <f>('data (PE -200~200)'!P112-AVERAGE('data (PE -200~200)'!P$2:P$389))/_xlfn.STDEV.S('data (PE -200~200)'!P$2:P$389)</f>
        <v>-0.71033148692032644</v>
      </c>
      <c r="Q112">
        <f>('data (PE -200~200)'!Q112-AVERAGE('data (PE -200~200)'!Q$2:Q$389))/_xlfn.STDEV.S('data (PE -200~200)'!Q$2:Q$389)</f>
        <v>-0.3078667977971748</v>
      </c>
      <c r="R112">
        <f>('data (PE -200~200)'!R112-AVERAGE('data (PE -200~200)'!R$2:R$389))/_xlfn.STDEV.S('data (PE -200~200)'!R$2:R$389)</f>
        <v>-0.51174494593174169</v>
      </c>
      <c r="S112">
        <f>('data (PE -200~200)'!S112-AVERAGE('data (PE -200~200)'!S$2:S$389))/_xlfn.STDEV.S('data (PE -200~200)'!S$2:S$389)</f>
        <v>-0.92116424901611005</v>
      </c>
      <c r="T112">
        <f>('data (PE -200~200)'!T112-AVERAGE('data (PE -200~200)'!T$2:T$389))/_xlfn.STDEV.S('data (PE -200~200)'!T$2:T$389)</f>
        <v>-0.28535118691022182</v>
      </c>
      <c r="U112">
        <f>('data (PE -200~200)'!U112-AVERAGE('data (PE -200~200)'!U$2:U$389))/_xlfn.STDEV.S('data (PE -200~200)'!U$2:U$389)</f>
        <v>-1.1617272185164724</v>
      </c>
      <c r="V112">
        <f>('data (PE -200~200)'!V112-AVERAGE('data (PE -200~200)'!V$2:V$389))/_xlfn.STDEV.S('data (PE -200~200)'!V$2:V$389)</f>
        <v>-0.68527728196481674</v>
      </c>
      <c r="W112">
        <f>('data (PE -200~200)'!W112-AVERAGE('data (PE -200~200)'!W$2:W$389))/_xlfn.STDEV.S('data (PE -200~200)'!W$2:W$389)</f>
        <v>0.31443447866821844</v>
      </c>
      <c r="X112" t="s">
        <v>251</v>
      </c>
    </row>
    <row r="113" spans="1:24" x14ac:dyDescent="0.2">
      <c r="A113" t="s">
        <v>252</v>
      </c>
      <c r="B113" s="1">
        <v>38456</v>
      </c>
      <c r="C113">
        <f>('data (PE -200~200)'!C113-AVERAGE('data (PE -200~200)'!C$2:C$389))/_xlfn.STDEV.S('data (PE -200~200)'!C$2:C$389)</f>
        <v>-1.3666647114270463</v>
      </c>
      <c r="D113">
        <f>('data (PE -200~200)'!D113-AVERAGE('data (PE -200~200)'!D$2:D$389))/_xlfn.STDEV.S('data (PE -200~200)'!D$2:D$389)</f>
        <v>-0.22908619008910253</v>
      </c>
      <c r="E113">
        <f>('data (PE -200~200)'!E113-AVERAGE('data (PE -200~200)'!E$2:E$389))/_xlfn.STDEV.S('data (PE -200~200)'!E$2:E$389)</f>
        <v>-1.9255541679659198</v>
      </c>
      <c r="F113">
        <f>('data (PE -200~200)'!F113-AVERAGE('data (PE -200~200)'!F$2:F$389))/_xlfn.STDEV.S('data (PE -200~200)'!F$2:F$389)</f>
        <v>2.3175151733549875</v>
      </c>
      <c r="G113">
        <f>('data (PE -200~200)'!G113-AVERAGE('data (PE -200~200)'!G$2:G$389))/_xlfn.STDEV.S('data (PE -200~200)'!G$2:G$389)</f>
        <v>-0.23642849056362919</v>
      </c>
      <c r="H113">
        <f>('data (PE -200~200)'!H113-AVERAGE('data (PE -200~200)'!H$2:H$389))/_xlfn.STDEV.S('data (PE -200~200)'!H$2:H$389)</f>
        <v>0.99643367681394435</v>
      </c>
      <c r="I113">
        <f>('data (PE -200~200)'!I113-AVERAGE('data (PE -200~200)'!I$2:I$389))/_xlfn.STDEV.S('data (PE -200~200)'!I$2:I$389)</f>
        <v>9.2217056454077725E-2</v>
      </c>
      <c r="J113">
        <f>('data (PE -200~200)'!J113-AVERAGE('data (PE -200~200)'!J$2:J$389))/_xlfn.STDEV.S('data (PE -200~200)'!J$2:J$389)</f>
        <v>3.2573950208118908E-2</v>
      </c>
      <c r="K113">
        <f>('data (PE -200~200)'!K113-AVERAGE('data (PE -200~200)'!K$2:K$389))/_xlfn.STDEV.S('data (PE -200~200)'!K$2:K$389)</f>
        <v>0.59461892432781993</v>
      </c>
      <c r="L113">
        <f>('data (PE -200~200)'!L113-AVERAGE('data (PE -200~200)'!L$2:L$389))/_xlfn.STDEV.S('data (PE -200~200)'!L$2:L$389)</f>
        <v>-1.183800451568005E-2</v>
      </c>
      <c r="M113">
        <f>('data (PE -200~200)'!M113-AVERAGE('data (PE -200~200)'!M$2:M$389))/_xlfn.STDEV.S('data (PE -200~200)'!M$2:M$389)</f>
        <v>-0.33866761418745434</v>
      </c>
      <c r="N113">
        <f>('data (PE -200~200)'!N113-AVERAGE('data (PE -200~200)'!N$2:N$389))/_xlfn.STDEV.S('data (PE -200~200)'!N$2:N$389)</f>
        <v>-0.60382172925883681</v>
      </c>
      <c r="O113">
        <f>('data (PE -200~200)'!O113-AVERAGE('data (PE -200~200)'!O$2:O$389))/_xlfn.STDEV.S('data (PE -200~200)'!O$2:O$389)</f>
        <v>-0.45942373882903154</v>
      </c>
      <c r="P113">
        <f>('data (PE -200~200)'!P113-AVERAGE('data (PE -200~200)'!P$2:P$389))/_xlfn.STDEV.S('data (PE -200~200)'!P$2:P$389)</f>
        <v>-0.19095291589205701</v>
      </c>
      <c r="Q113">
        <f>('data (PE -200~200)'!Q113-AVERAGE('data (PE -200~200)'!Q$2:Q$389))/_xlfn.STDEV.S('data (PE -200~200)'!Q$2:Q$389)</f>
        <v>-0.40181734745533509</v>
      </c>
      <c r="R113">
        <f>('data (PE -200~200)'!R113-AVERAGE('data (PE -200~200)'!R$2:R$389))/_xlfn.STDEV.S('data (PE -200~200)'!R$2:R$389)</f>
        <v>-0.59900755088220548</v>
      </c>
      <c r="S113">
        <f>('data (PE -200~200)'!S113-AVERAGE('data (PE -200~200)'!S$2:S$389))/_xlfn.STDEV.S('data (PE -200~200)'!S$2:S$389)</f>
        <v>1.3633825540991751</v>
      </c>
      <c r="T113">
        <f>('data (PE -200~200)'!T113-AVERAGE('data (PE -200~200)'!T$2:T$389))/_xlfn.STDEV.S('data (PE -200~200)'!T$2:T$389)</f>
        <v>0.173612992448096</v>
      </c>
      <c r="U113">
        <f>('data (PE -200~200)'!U113-AVERAGE('data (PE -200~200)'!U$2:U$389))/_xlfn.STDEV.S('data (PE -200~200)'!U$2:U$389)</f>
        <v>1.8485333920040103</v>
      </c>
      <c r="V113">
        <f>('data (PE -200~200)'!V113-AVERAGE('data (PE -200~200)'!V$2:V$389))/_xlfn.STDEV.S('data (PE -200~200)'!V$2:V$389)</f>
        <v>1.1071271158481204</v>
      </c>
      <c r="W113">
        <f>('data (PE -200~200)'!W113-AVERAGE('data (PE -200~200)'!W$2:W$389))/_xlfn.STDEV.S('data (PE -200~200)'!W$2:W$389)</f>
        <v>0.16869079158767566</v>
      </c>
      <c r="X113" t="s">
        <v>253</v>
      </c>
    </row>
    <row r="114" spans="1:24" x14ac:dyDescent="0.2">
      <c r="A114" t="s">
        <v>254</v>
      </c>
      <c r="B114" s="1">
        <v>32771</v>
      </c>
      <c r="C114">
        <f>('data (PE -200~200)'!C114-AVERAGE('data (PE -200~200)'!C$2:C$389))/_xlfn.STDEV.S('data (PE -200~200)'!C$2:C$389)</f>
        <v>-1.0189205698872903</v>
      </c>
      <c r="D114">
        <f>('data (PE -200~200)'!D114-AVERAGE('data (PE -200~200)'!D$2:D$389))/_xlfn.STDEV.S('data (PE -200~200)'!D$2:D$389)</f>
        <v>-0.94020747925084358</v>
      </c>
      <c r="E114">
        <f>('data (PE -200~200)'!E114-AVERAGE('data (PE -200~200)'!E$2:E$389))/_xlfn.STDEV.S('data (PE -200~200)'!E$2:E$389)</f>
        <v>-0.21080316800880899</v>
      </c>
      <c r="F114">
        <f>('data (PE -200~200)'!F114-AVERAGE('data (PE -200~200)'!F$2:F$389))/_xlfn.STDEV.S('data (PE -200~200)'!F$2:F$389)</f>
        <v>-0.77318681079449258</v>
      </c>
      <c r="G114">
        <f>('data (PE -200~200)'!G114-AVERAGE('data (PE -200~200)'!G$2:G$389))/_xlfn.STDEV.S('data (PE -200~200)'!G$2:G$389)</f>
        <v>-0.20073480994258039</v>
      </c>
      <c r="H114">
        <f>('data (PE -200~200)'!H114-AVERAGE('data (PE -200~200)'!H$2:H$389))/_xlfn.STDEV.S('data (PE -200~200)'!H$2:H$389)</f>
        <v>0.57432613796018206</v>
      </c>
      <c r="I114">
        <f>('data (PE -200~200)'!I114-AVERAGE('data (PE -200~200)'!I$2:I$389))/_xlfn.STDEV.S('data (PE -200~200)'!I$2:I$389)</f>
        <v>5.0372384402643099E-2</v>
      </c>
      <c r="J114">
        <f>('data (PE -200~200)'!J114-AVERAGE('data (PE -200~200)'!J$2:J$389))/_xlfn.STDEV.S('data (PE -200~200)'!J$2:J$389)</f>
        <v>-0.10838835830159826</v>
      </c>
      <c r="K114">
        <f>('data (PE -200~200)'!K114-AVERAGE('data (PE -200~200)'!K$2:K$389))/_xlfn.STDEV.S('data (PE -200~200)'!K$2:K$389)</f>
        <v>0.26380629649932053</v>
      </c>
      <c r="L114">
        <f>('data (PE -200~200)'!L114-AVERAGE('data (PE -200~200)'!L$2:L$389))/_xlfn.STDEV.S('data (PE -200~200)'!L$2:L$389)</f>
        <v>-4.0803729797017553E-2</v>
      </c>
      <c r="M114">
        <f>('data (PE -200~200)'!M114-AVERAGE('data (PE -200~200)'!M$2:M$389))/_xlfn.STDEV.S('data (PE -200~200)'!M$2:M$389)</f>
        <v>-0.98426861363853813</v>
      </c>
      <c r="N114">
        <f>('data (PE -200~200)'!N114-AVERAGE('data (PE -200~200)'!N$2:N$389))/_xlfn.STDEV.S('data (PE -200~200)'!N$2:N$389)</f>
        <v>-0.53534421956087241</v>
      </c>
      <c r="O114">
        <f>('data (PE -200~200)'!O114-AVERAGE('data (PE -200~200)'!O$2:O$389))/_xlfn.STDEV.S('data (PE -200~200)'!O$2:O$389)</f>
        <v>-0.38839476774571013</v>
      </c>
      <c r="P114">
        <f>('data (PE -200~200)'!P114-AVERAGE('data (PE -200~200)'!P$2:P$389))/_xlfn.STDEV.S('data (PE -200~200)'!P$2:P$389)</f>
        <v>-0.13475345745649245</v>
      </c>
      <c r="Q114">
        <f>('data (PE -200~200)'!Q114-AVERAGE('data (PE -200~200)'!Q$2:Q$389))/_xlfn.STDEV.S('data (PE -200~200)'!Q$2:Q$389)</f>
        <v>-0.24583205417042958</v>
      </c>
      <c r="R114">
        <f>('data (PE -200~200)'!R114-AVERAGE('data (PE -200~200)'!R$2:R$389))/_xlfn.STDEV.S('data (PE -200~200)'!R$2:R$389)</f>
        <v>-0.45933926162812783</v>
      </c>
      <c r="S114">
        <f>('data (PE -200~200)'!S114-AVERAGE('data (PE -200~200)'!S$2:S$389))/_xlfn.STDEV.S('data (PE -200~200)'!S$2:S$389)</f>
        <v>0.11678502219494416</v>
      </c>
      <c r="T114">
        <f>('data (PE -200~200)'!T114-AVERAGE('data (PE -200~200)'!T$2:T$389))/_xlfn.STDEV.S('data (PE -200~200)'!T$2:T$389)</f>
        <v>-7.5265687531576655E-2</v>
      </c>
      <c r="U114">
        <f>('data (PE -200~200)'!U114-AVERAGE('data (PE -200~200)'!U$2:U$389))/_xlfn.STDEV.S('data (PE -200~200)'!U$2:U$389)</f>
        <v>0.17104118953259884</v>
      </c>
      <c r="V114">
        <f>('data (PE -200~200)'!V114-AVERAGE('data (PE -200~200)'!V$2:V$389))/_xlfn.STDEV.S('data (PE -200~200)'!V$2:V$389)</f>
        <v>0.77756808990980619</v>
      </c>
      <c r="W114">
        <f>('data (PE -200~200)'!W114-AVERAGE('data (PE -200~200)'!W$2:W$389))/_xlfn.STDEV.S('data (PE -200~200)'!W$2:W$389)</f>
        <v>-2.7747155485335968E-2</v>
      </c>
      <c r="X114" t="s">
        <v>255</v>
      </c>
    </row>
    <row r="115" spans="1:24" x14ac:dyDescent="0.2">
      <c r="A115" t="s">
        <v>256</v>
      </c>
      <c r="B115" s="1">
        <v>36061</v>
      </c>
      <c r="C115">
        <f>('data (PE -200~200)'!C115-AVERAGE('data (PE -200~200)'!C$2:C$389))/_xlfn.STDEV.S('data (PE -200~200)'!C$2:C$389)</f>
        <v>0.18110148273057947</v>
      </c>
      <c r="D115">
        <f>('data (PE -200~200)'!D115-AVERAGE('data (PE -200~200)'!D$2:D$389))/_xlfn.STDEV.S('data (PE -200~200)'!D$2:D$389)</f>
        <v>-0.24445001773616964</v>
      </c>
      <c r="E115">
        <f>('data (PE -200~200)'!E115-AVERAGE('data (PE -200~200)'!E$2:E$389))/_xlfn.STDEV.S('data (PE -200~200)'!E$2:E$389)</f>
        <v>-0.83614731629564332</v>
      </c>
      <c r="F115">
        <f>('data (PE -200~200)'!F115-AVERAGE('data (PE -200~200)'!F$2:F$389))/_xlfn.STDEV.S('data (PE -200~200)'!F$2:F$389)</f>
        <v>-3.4471685962936489E-2</v>
      </c>
      <c r="G115">
        <f>('data (PE -200~200)'!G115-AVERAGE('data (PE -200~200)'!G$2:G$389))/_xlfn.STDEV.S('data (PE -200~200)'!G$2:G$389)</f>
        <v>-0.20203831651373744</v>
      </c>
      <c r="H115">
        <f>('data (PE -200~200)'!H115-AVERAGE('data (PE -200~200)'!H$2:H$389))/_xlfn.STDEV.S('data (PE -200~200)'!H$2:H$389)</f>
        <v>-0.33956704472467336</v>
      </c>
      <c r="I115">
        <f>('data (PE -200~200)'!I115-AVERAGE('data (PE -200~200)'!I$2:I$389))/_xlfn.STDEV.S('data (PE -200~200)'!I$2:I$389)</f>
        <v>6.9245276592127952E-2</v>
      </c>
      <c r="J115">
        <f>('data (PE -200~200)'!J115-AVERAGE('data (PE -200~200)'!J$2:J$389))/_xlfn.STDEV.S('data (PE -200~200)'!J$2:J$389)</f>
        <v>0.19894577355649751</v>
      </c>
      <c r="K115">
        <f>('data (PE -200~200)'!K115-AVERAGE('data (PE -200~200)'!K$2:K$389))/_xlfn.STDEV.S('data (PE -200~200)'!K$2:K$389)</f>
        <v>1.5041928530534672</v>
      </c>
      <c r="L115">
        <f>('data (PE -200~200)'!L115-AVERAGE('data (PE -200~200)'!L$2:L$389))/_xlfn.STDEV.S('data (PE -200~200)'!L$2:L$389)</f>
        <v>0.14696481569840109</v>
      </c>
      <c r="M115">
        <f>('data (PE -200~200)'!M115-AVERAGE('data (PE -200~200)'!M$2:M$389))/_xlfn.STDEV.S('data (PE -200~200)'!M$2:M$389)</f>
        <v>0.6094932810367647</v>
      </c>
      <c r="N115">
        <f>('data (PE -200~200)'!N115-AVERAGE('data (PE -200~200)'!N$2:N$389))/_xlfn.STDEV.S('data (PE -200~200)'!N$2:N$389)</f>
        <v>-0.29895453209480966</v>
      </c>
      <c r="O115">
        <f>('data (PE -200~200)'!O115-AVERAGE('data (PE -200~200)'!O$2:O$389))/_xlfn.STDEV.S('data (PE -200~200)'!O$2:O$389)</f>
        <v>-0.29933756444809029</v>
      </c>
      <c r="P115">
        <f>('data (PE -200~200)'!P115-AVERAGE('data (PE -200~200)'!P$2:P$389))/_xlfn.STDEV.S('data (PE -200~200)'!P$2:P$389)</f>
        <v>0.6557048542609708</v>
      </c>
      <c r="Q115">
        <f>('data (PE -200~200)'!Q115-AVERAGE('data (PE -200~200)'!Q$2:Q$389))/_xlfn.STDEV.S('data (PE -200~200)'!Q$2:Q$389)</f>
        <v>-0.19395817372392715</v>
      </c>
      <c r="R115">
        <f>('data (PE -200~200)'!R115-AVERAGE('data (PE -200~200)'!R$2:R$389))/_xlfn.STDEV.S('data (PE -200~200)'!R$2:R$389)</f>
        <v>-0.36585969087091125</v>
      </c>
      <c r="S115">
        <f>('data (PE -200~200)'!S115-AVERAGE('data (PE -200~200)'!S$2:S$389))/_xlfn.STDEV.S('data (PE -200~200)'!S$2:S$389)</f>
        <v>-0.16642457688758083</v>
      </c>
      <c r="T115">
        <f>('data (PE -200~200)'!T115-AVERAGE('data (PE -200~200)'!T$2:T$389))/_xlfn.STDEV.S('data (PE -200~200)'!T$2:T$389)</f>
        <v>5.092697189299087E-3</v>
      </c>
      <c r="U115">
        <f>('data (PE -200~200)'!U115-AVERAGE('data (PE -200~200)'!U$2:U$389))/_xlfn.STDEV.S('data (PE -200~200)'!U$2:U$389)</f>
        <v>-0.20443381281391629</v>
      </c>
      <c r="V115">
        <f>('data (PE -200~200)'!V115-AVERAGE('data (PE -200~200)'!V$2:V$389))/_xlfn.STDEV.S('data (PE -200~200)'!V$2:V$389)</f>
        <v>-0.33643923329817443</v>
      </c>
      <c r="W115">
        <f>('data (PE -200~200)'!W115-AVERAGE('data (PE -200~200)'!W$2:W$389))/_xlfn.STDEV.S('data (PE -200~200)'!W$2:W$389)</f>
        <v>0.12828185707484846</v>
      </c>
      <c r="X115" t="s">
        <v>257</v>
      </c>
    </row>
    <row r="116" spans="1:24" x14ac:dyDescent="0.2">
      <c r="A116" t="s">
        <v>258</v>
      </c>
      <c r="B116" s="1">
        <v>20830</v>
      </c>
      <c r="C116">
        <f>('data (PE -200~200)'!C116-AVERAGE('data (PE -200~200)'!C$2:C$389))/_xlfn.STDEV.S('data (PE -200~200)'!C$2:C$389)</f>
        <v>-0.9934258873802293</v>
      </c>
      <c r="D116">
        <f>('data (PE -200~200)'!D116-AVERAGE('data (PE -200~200)'!D$2:D$389))/_xlfn.STDEV.S('data (PE -200~200)'!D$2:D$389)</f>
        <v>-1.064312593131691</v>
      </c>
      <c r="E116">
        <f>('data (PE -200~200)'!E116-AVERAGE('data (PE -200~200)'!E$2:E$389))/_xlfn.STDEV.S('data (PE -200~200)'!E$2:E$389)</f>
        <v>-0.72031437620945493</v>
      </c>
      <c r="F116">
        <f>('data (PE -200~200)'!F116-AVERAGE('data (PE -200~200)'!F$2:F$389))/_xlfn.STDEV.S('data (PE -200~200)'!F$2:F$389)</f>
        <v>-0.69471592147259098</v>
      </c>
      <c r="G116">
        <f>('data (PE -200~200)'!G116-AVERAGE('data (PE -200~200)'!G$2:G$389))/_xlfn.STDEV.S('data (PE -200~200)'!G$2:G$389)</f>
        <v>-0.10304809493738371</v>
      </c>
      <c r="H116">
        <f>('data (PE -200~200)'!H116-AVERAGE('data (PE -200~200)'!H$2:H$389))/_xlfn.STDEV.S('data (PE -200~200)'!H$2:H$389)</f>
        <v>-1.9527325063621872</v>
      </c>
      <c r="I116">
        <f>('data (PE -200~200)'!I116-AVERAGE('data (PE -200~200)'!I$2:I$389))/_xlfn.STDEV.S('data (PE -200~200)'!I$2:I$389)</f>
        <v>6.5822194006772222E-2</v>
      </c>
      <c r="J116">
        <f>('data (PE -200~200)'!J116-AVERAGE('data (PE -200~200)'!J$2:J$389))/_xlfn.STDEV.S('data (PE -200~200)'!J$2:J$389)</f>
        <v>-0.53793015676468481</v>
      </c>
      <c r="K116">
        <f>('data (PE -200~200)'!K116-AVERAGE('data (PE -200~200)'!K$2:K$389))/_xlfn.STDEV.S('data (PE -200~200)'!K$2:K$389)</f>
        <v>-0.50380702281099732</v>
      </c>
      <c r="L116">
        <f>('data (PE -200~200)'!L116-AVERAGE('data (PE -200~200)'!L$2:L$389))/_xlfn.STDEV.S('data (PE -200~200)'!L$2:L$389)</f>
        <v>-7.166554712056783E-2</v>
      </c>
      <c r="M116">
        <f>('data (PE -200~200)'!M116-AVERAGE('data (PE -200~200)'!M$2:M$389))/_xlfn.STDEV.S('data (PE -200~200)'!M$2:M$389)</f>
        <v>-1.0263716823370201E-2</v>
      </c>
      <c r="N116">
        <f>('data (PE -200~200)'!N116-AVERAGE('data (PE -200~200)'!N$2:N$389))/_xlfn.STDEV.S('data (PE -200~200)'!N$2:N$389)</f>
        <v>-0.38672002667921473</v>
      </c>
      <c r="O116">
        <f>('data (PE -200~200)'!O116-AVERAGE('data (PE -200~200)'!O$2:O$389))/_xlfn.STDEV.S('data (PE -200~200)'!O$2:O$389)</f>
        <v>-0.27019157064159655</v>
      </c>
      <c r="P116">
        <f>('data (PE -200~200)'!P116-AVERAGE('data (PE -200~200)'!P$2:P$389))/_xlfn.STDEV.S('data (PE -200~200)'!P$2:P$389)</f>
        <v>-0.46895530390747209</v>
      </c>
      <c r="Q116">
        <f>('data (PE -200~200)'!Q116-AVERAGE('data (PE -200~200)'!Q$2:Q$389))/_xlfn.STDEV.S('data (PE -200~200)'!Q$2:Q$389)</f>
        <v>-0.25372544051466028</v>
      </c>
      <c r="R116">
        <f>('data (PE -200~200)'!R116-AVERAGE('data (PE -200~200)'!R$2:R$389))/_xlfn.STDEV.S('data (PE -200~200)'!R$2:R$389)</f>
        <v>-0.38423893560298439</v>
      </c>
      <c r="S116">
        <f>('data (PE -200~200)'!S116-AVERAGE('data (PE -200~200)'!S$2:S$389))/_xlfn.STDEV.S('data (PE -200~200)'!S$2:S$389)</f>
        <v>-0.85748936711116963</v>
      </c>
      <c r="T116">
        <f>('data (PE -200~200)'!T116-AVERAGE('data (PE -200~200)'!T$2:T$389))/_xlfn.STDEV.S('data (PE -200~200)'!T$2:T$389)</f>
        <v>-7.769569311315036E-2</v>
      </c>
      <c r="U116">
        <f>('data (PE -200~200)'!U116-AVERAGE('data (PE -200~200)'!U$2:U$389))/_xlfn.STDEV.S('data (PE -200~200)'!U$2:U$389)</f>
        <v>-0.75067426531737058</v>
      </c>
      <c r="V116">
        <f>('data (PE -200~200)'!V116-AVERAGE('data (PE -200~200)'!V$2:V$389))/_xlfn.STDEV.S('data (PE -200~200)'!V$2:V$389)</f>
        <v>-0.44972556791617585</v>
      </c>
      <c r="W116">
        <f>('data (PE -200~200)'!W116-AVERAGE('data (PE -200~200)'!W$2:W$389))/_xlfn.STDEV.S('data (PE -200~200)'!W$2:W$389)</f>
        <v>-7.4550930729768455E-2</v>
      </c>
      <c r="X116" t="s">
        <v>259</v>
      </c>
    </row>
    <row r="117" spans="1:24" x14ac:dyDescent="0.2">
      <c r="A117" t="s">
        <v>260</v>
      </c>
      <c r="B117" s="1">
        <v>17705</v>
      </c>
      <c r="C117">
        <f>('data (PE -200~200)'!C117-AVERAGE('data (PE -200~200)'!C$2:C$389))/_xlfn.STDEV.S('data (PE -200~200)'!C$2:C$389)</f>
        <v>-0.2981481952236914</v>
      </c>
      <c r="D117">
        <f>('data (PE -200~200)'!D117-AVERAGE('data (PE -200~200)'!D$2:D$389))/_xlfn.STDEV.S('data (PE -200~200)'!D$2:D$389)</f>
        <v>-0.69415744650882716</v>
      </c>
      <c r="E117">
        <f>('data (PE -200~200)'!E117-AVERAGE('data (PE -200~200)'!E$2:E$389))/_xlfn.STDEV.S('data (PE -200~200)'!E$2:E$389)</f>
        <v>-0.33278269380994213</v>
      </c>
      <c r="F117">
        <f>('data (PE -200~200)'!F117-AVERAGE('data (PE -200~200)'!F$2:F$389))/_xlfn.STDEV.S('data (PE -200~200)'!F$2:F$389)</f>
        <v>-1.0918692010349309</v>
      </c>
      <c r="G117">
        <f>('data (PE -200~200)'!G117-AVERAGE('data (PE -200~200)'!G$2:G$389))/_xlfn.STDEV.S('data (PE -200~200)'!G$2:G$389)</f>
        <v>-0.26697708510888324</v>
      </c>
      <c r="H117">
        <f>('data (PE -200~200)'!H117-AVERAGE('data (PE -200~200)'!H$2:H$389))/_xlfn.STDEV.S('data (PE -200~200)'!H$2:H$389)</f>
        <v>-8.9952031163068352E-2</v>
      </c>
      <c r="I117">
        <f>('data (PE -200~200)'!I117-AVERAGE('data (PE -200~200)'!I$2:I$389))/_xlfn.STDEV.S('data (PE -200~200)'!I$2:I$389)</f>
        <v>3.7470059828646603E-2</v>
      </c>
      <c r="J117">
        <f>('data (PE -200~200)'!J117-AVERAGE('data (PE -200~200)'!J$2:J$389))/_xlfn.STDEV.S('data (PE -200~200)'!J$2:J$389)</f>
        <v>-8.4793808808555485E-2</v>
      </c>
      <c r="K117">
        <f>('data (PE -200~200)'!K117-AVERAGE('data (PE -200~200)'!K$2:K$389))/_xlfn.STDEV.S('data (PE -200~200)'!K$2:K$389)</f>
        <v>9.3696069829725309E-2</v>
      </c>
      <c r="L117">
        <f>('data (PE -200~200)'!L117-AVERAGE('data (PE -200~200)'!L$2:L$389))/_xlfn.STDEV.S('data (PE -200~200)'!L$2:L$389)</f>
        <v>-4.6447023150547995E-2</v>
      </c>
      <c r="M117">
        <f>('data (PE -200~200)'!M117-AVERAGE('data (PE -200~200)'!M$2:M$389))/_xlfn.STDEV.S('data (PE -200~200)'!M$2:M$389)</f>
        <v>0.14302025125650522</v>
      </c>
      <c r="N117">
        <f>('data (PE -200~200)'!N117-AVERAGE('data (PE -200~200)'!N$2:N$389))/_xlfn.STDEV.S('data (PE -200~200)'!N$2:N$389)</f>
        <v>0.34545463339732785</v>
      </c>
      <c r="O117">
        <f>('data (PE -200~200)'!O117-AVERAGE('data (PE -200~200)'!O$2:O$389))/_xlfn.STDEV.S('data (PE -200~200)'!O$2:O$389)</f>
        <v>-0.26144700509591468</v>
      </c>
      <c r="P117">
        <f>('data (PE -200~200)'!P117-AVERAGE('data (PE -200~200)'!P$2:P$389))/_xlfn.STDEV.S('data (PE -200~200)'!P$2:P$389)</f>
        <v>-9.1548282654544136E-2</v>
      </c>
      <c r="Q117">
        <f>('data (PE -200~200)'!Q117-AVERAGE('data (PE -200~200)'!Q$2:Q$389))/_xlfn.STDEV.S('data (PE -200~200)'!Q$2:Q$389)</f>
        <v>-0.21759555017480764</v>
      </c>
      <c r="R117">
        <f>('data (PE -200~200)'!R117-AVERAGE('data (PE -200~200)'!R$2:R$389))/_xlfn.STDEV.S('data (PE -200~200)'!R$2:R$389)</f>
        <v>0.31071073281777745</v>
      </c>
      <c r="S117">
        <f>('data (PE -200~200)'!S117-AVERAGE('data (PE -200~200)'!S$2:S$389))/_xlfn.STDEV.S('data (PE -200~200)'!S$2:S$389)</f>
        <v>-6.7573357033715989E-2</v>
      </c>
      <c r="T117">
        <f>('data (PE -200~200)'!T117-AVERAGE('data (PE -200~200)'!T$2:T$389))/_xlfn.STDEV.S('data (PE -200~200)'!T$2:T$389)</f>
        <v>-2.6617348459960763E-2</v>
      </c>
      <c r="U117">
        <f>('data (PE -200~200)'!U117-AVERAGE('data (PE -200~200)'!U$2:U$389))/_xlfn.STDEV.S('data (PE -200~200)'!U$2:U$389)</f>
        <v>-0.14693800479026067</v>
      </c>
      <c r="V117">
        <f>('data (PE -200~200)'!V117-AVERAGE('data (PE -200~200)'!V$2:V$389))/_xlfn.STDEV.S('data (PE -200~200)'!V$2:V$389)</f>
        <v>-0.16720149292883668</v>
      </c>
      <c r="W117">
        <f>('data (PE -200~200)'!W117-AVERAGE('data (PE -200~200)'!W$2:W$389))/_xlfn.STDEV.S('data (PE -200~200)'!W$2:W$389)</f>
        <v>-4.4892407383729412E-3</v>
      </c>
      <c r="X117" t="s">
        <v>261</v>
      </c>
    </row>
    <row r="118" spans="1:24" x14ac:dyDescent="0.2">
      <c r="A118" t="s">
        <v>262</v>
      </c>
      <c r="B118" s="1">
        <v>26064</v>
      </c>
      <c r="C118">
        <f>('data (PE -200~200)'!C118-AVERAGE('data (PE -200~200)'!C$2:C$389))/_xlfn.STDEV.S('data (PE -200~200)'!C$2:C$389)</f>
        <v>0.33403094222893914</v>
      </c>
      <c r="D118">
        <f>('data (PE -200~200)'!D118-AVERAGE('data (PE -200~200)'!D$2:D$389))/_xlfn.STDEV.S('data (PE -200~200)'!D$2:D$389)</f>
        <v>0.37652386407970306</v>
      </c>
      <c r="E118">
        <f>('data (PE -200~200)'!E118-AVERAGE('data (PE -200~200)'!E$2:E$389))/_xlfn.STDEV.S('data (PE -200~200)'!E$2:E$389)</f>
        <v>2.7139218811956436</v>
      </c>
      <c r="F118">
        <f>('data (PE -200~200)'!F118-AVERAGE('data (PE -200~200)'!F$2:F$389))/_xlfn.STDEV.S('data (PE -200~200)'!F$2:F$389)</f>
        <v>1.9899083174184942</v>
      </c>
      <c r="G118">
        <f>('data (PE -200~200)'!G118-AVERAGE('data (PE -200~200)'!G$2:G$389))/_xlfn.STDEV.S('data (PE -200~200)'!G$2:G$389)</f>
        <v>-0.2597787150352418</v>
      </c>
      <c r="H118">
        <f>('data (PE -200~200)'!H118-AVERAGE('data (PE -200~200)'!H$2:H$389))/_xlfn.STDEV.S('data (PE -200~200)'!H$2:H$389)</f>
        <v>0.52742253531708094</v>
      </c>
      <c r="I118">
        <f>('data (PE -200~200)'!I118-AVERAGE('data (PE -200~200)'!I$2:I$389))/_xlfn.STDEV.S('data (PE -200~200)'!I$2:I$389)</f>
        <v>6.1793837943556751E-2</v>
      </c>
      <c r="J118">
        <f>('data (PE -200~200)'!J118-AVERAGE('data (PE -200~200)'!J$2:J$389))/_xlfn.STDEV.S('data (PE -200~200)'!J$2:J$389)</f>
        <v>-2.4899952403139167E-2</v>
      </c>
      <c r="K118">
        <f>('data (PE -200~200)'!K118-AVERAGE('data (PE -200~200)'!K$2:K$389))/_xlfn.STDEV.S('data (PE -200~200)'!K$2:K$389)</f>
        <v>0.19853931467703281</v>
      </c>
      <c r="L118">
        <f>('data (PE -200~200)'!L118-AVERAGE('data (PE -200~200)'!L$2:L$389))/_xlfn.STDEV.S('data (PE -200~200)'!L$2:L$389)</f>
        <v>-3.2671162479129913E-2</v>
      </c>
      <c r="M118">
        <f>('data (PE -200~200)'!M118-AVERAGE('data (PE -200~200)'!M$2:M$389))/_xlfn.STDEV.S('data (PE -200~200)'!M$2:M$389)</f>
        <v>2.1710228888284541E-2</v>
      </c>
      <c r="N118">
        <f>('data (PE -200~200)'!N118-AVERAGE('data (PE -200~200)'!N$2:N$389))/_xlfn.STDEV.S('data (PE -200~200)'!N$2:N$389)</f>
        <v>-0.5134630850109364</v>
      </c>
      <c r="O118">
        <f>('data (PE -200~200)'!O118-AVERAGE('data (PE -200~200)'!O$2:O$389))/_xlfn.STDEV.S('data (PE -200~200)'!O$2:O$389)</f>
        <v>-0.41720118540003504</v>
      </c>
      <c r="P118">
        <f>('data (PE -200~200)'!P118-AVERAGE('data (PE -200~200)'!P$2:P$389))/_xlfn.STDEV.S('data (PE -200~200)'!P$2:P$389)</f>
        <v>-0.18661603281534631</v>
      </c>
      <c r="Q118">
        <f>('data (PE -200~200)'!Q118-AVERAGE('data (PE -200~200)'!Q$2:Q$389))/_xlfn.STDEV.S('data (PE -200~200)'!Q$2:Q$389)</f>
        <v>-0.35148363995404835</v>
      </c>
      <c r="R118">
        <f>('data (PE -200~200)'!R118-AVERAGE('data (PE -200~200)'!R$2:R$389))/_xlfn.STDEV.S('data (PE -200~200)'!R$2:R$389)</f>
        <v>-0.51640495375992446</v>
      </c>
      <c r="S118">
        <f>('data (PE -200~200)'!S118-AVERAGE('data (PE -200~200)'!S$2:S$389))/_xlfn.STDEV.S('data (PE -200~200)'!S$2:S$389)</f>
        <v>0.80806857600163562</v>
      </c>
      <c r="T118">
        <f>('data (PE -200~200)'!T118-AVERAGE('data (PE -200~200)'!T$2:T$389))/_xlfn.STDEV.S('data (PE -200~200)'!T$2:T$389)</f>
        <v>0.51771151752373723</v>
      </c>
      <c r="U118">
        <f>('data (PE -200~200)'!U118-AVERAGE('data (PE -200~200)'!U$2:U$389))/_xlfn.STDEV.S('data (PE -200~200)'!U$2:U$389)</f>
        <v>0.22588969607242296</v>
      </c>
      <c r="V118">
        <f>('data (PE -200~200)'!V118-AVERAGE('data (PE -200~200)'!V$2:V$389))/_xlfn.STDEV.S('data (PE -200~200)'!V$2:V$389)</f>
        <v>0.1011829402190671</v>
      </c>
      <c r="W118">
        <f>('data (PE -200~200)'!W118-AVERAGE('data (PE -200~200)'!W$2:W$389))/_xlfn.STDEV.S('data (PE -200~200)'!W$2:W$389)</f>
        <v>-9.7626302886335434E-2</v>
      </c>
      <c r="X118" t="s">
        <v>263</v>
      </c>
    </row>
    <row r="119" spans="1:24" x14ac:dyDescent="0.2">
      <c r="A119" t="s">
        <v>264</v>
      </c>
      <c r="B119" s="1">
        <v>9644</v>
      </c>
      <c r="C119">
        <f>('data (PE -200~200)'!C119-AVERAGE('data (PE -200~200)'!C$2:C$389))/_xlfn.STDEV.S('data (PE -200~200)'!C$2:C$389)</f>
        <v>-1.3840730773594732</v>
      </c>
      <c r="D119">
        <f>('data (PE -200~200)'!D119-AVERAGE('data (PE -200~200)'!D$2:D$389))/_xlfn.STDEV.S('data (PE -200~200)'!D$2:D$389)</f>
        <v>-0.97114902385890201</v>
      </c>
      <c r="E119">
        <f>('data (PE -200~200)'!E119-AVERAGE('data (PE -200~200)'!E$2:E$389))/_xlfn.STDEV.S('data (PE -200~200)'!E$2:E$389)</f>
        <v>-1.1873190653176708</v>
      </c>
      <c r="F119">
        <f>('data (PE -200~200)'!F119-AVERAGE('data (PE -200~200)'!F$2:F$389))/_xlfn.STDEV.S('data (PE -200~200)'!F$2:F$389)</f>
        <v>-0.71987125478113023</v>
      </c>
      <c r="G119">
        <f>('data (PE -200~200)'!G119-AVERAGE('data (PE -200~200)'!G$2:G$389))/_xlfn.STDEV.S('data (PE -200~200)'!G$2:G$389)</f>
        <v>-0.29078471345562779</v>
      </c>
      <c r="H119">
        <f>('data (PE -200~200)'!H119-AVERAGE('data (PE -200~200)'!H$2:H$389))/_xlfn.STDEV.S('data (PE -200~200)'!H$2:H$389)</f>
        <v>-1.1710827718777865E-3</v>
      </c>
      <c r="I119">
        <f>('data (PE -200~200)'!I119-AVERAGE('data (PE -200~200)'!I$2:I$389))/_xlfn.STDEV.S('data (PE -200~200)'!I$2:I$389)</f>
        <v>3.7951372786249056E-2</v>
      </c>
      <c r="J119">
        <f>('data (PE -200~200)'!J119-AVERAGE('data (PE -200~200)'!J$2:J$389))/_xlfn.STDEV.S('data (PE -200~200)'!J$2:J$389)</f>
        <v>-0.16404729556723766</v>
      </c>
      <c r="K119">
        <f>('data (PE -200~200)'!K119-AVERAGE('data (PE -200~200)'!K$2:K$389))/_xlfn.STDEV.S('data (PE -200~200)'!K$2:K$389)</f>
        <v>3.6185256040387483E-3</v>
      </c>
      <c r="L119">
        <f>('data (PE -200~200)'!L119-AVERAGE('data (PE -200~200)'!L$2:L$389))/_xlfn.STDEV.S('data (PE -200~200)'!L$2:L$389)</f>
        <v>-4.5996513862301171E-2</v>
      </c>
      <c r="M119">
        <f>('data (PE -200~200)'!M119-AVERAGE('data (PE -200~200)'!M$2:M$389))/_xlfn.STDEV.S('data (PE -200~200)'!M$2:M$389)</f>
        <v>0.43073075034236691</v>
      </c>
      <c r="N119">
        <f>('data (PE -200~200)'!N119-AVERAGE('data (PE -200~200)'!N$2:N$389))/_xlfn.STDEV.S('data (PE -200~200)'!N$2:N$389)</f>
        <v>0.56559697606910142</v>
      </c>
      <c r="O119">
        <f>('data (PE -200~200)'!O119-AVERAGE('data (PE -200~200)'!O$2:O$389))/_xlfn.STDEV.S('data (PE -200~200)'!O$2:O$389)</f>
        <v>-0.23589246076320688</v>
      </c>
      <c r="P119">
        <f>('data (PE -200~200)'!P119-AVERAGE('data (PE -200~200)'!P$2:P$389))/_xlfn.STDEV.S('data (PE -200~200)'!P$2:P$389)</f>
        <v>-0.12918915464109001</v>
      </c>
      <c r="Q119">
        <f>('data (PE -200~200)'!Q119-AVERAGE('data (PE -200~200)'!Q$2:Q$389))/_xlfn.STDEV.S('data (PE -200~200)'!Q$2:Q$389)</f>
        <v>-0.31759983515930207</v>
      </c>
      <c r="R119">
        <f>('data (PE -200~200)'!R119-AVERAGE('data (PE -200~200)'!R$2:R$389))/_xlfn.STDEV.S('data (PE -200~200)'!R$2:R$389)</f>
        <v>0.41125327346780927</v>
      </c>
      <c r="S119">
        <f>('data (PE -200~200)'!S119-AVERAGE('data (PE -200~200)'!S$2:S$389))/_xlfn.STDEV.S('data (PE -200~200)'!S$2:S$389)</f>
        <v>0.47549698415020103</v>
      </c>
      <c r="T119">
        <f>('data (PE -200~200)'!T119-AVERAGE('data (PE -200~200)'!T$2:T$389))/_xlfn.STDEV.S('data (PE -200~200)'!T$2:T$389)</f>
        <v>-4.4875094593211998E-3</v>
      </c>
      <c r="U119">
        <f>('data (PE -200~200)'!U119-AVERAGE('data (PE -200~200)'!U$2:U$389))/_xlfn.STDEV.S('data (PE -200~200)'!U$2:U$389)</f>
        <v>-0.1621899266332551</v>
      </c>
      <c r="V119">
        <f>('data (PE -200~200)'!V119-AVERAGE('data (PE -200~200)'!V$2:V$389))/_xlfn.STDEV.S('data (PE -200~200)'!V$2:V$389)</f>
        <v>-0.18313846879105272</v>
      </c>
      <c r="W119">
        <f>('data (PE -200~200)'!W119-AVERAGE('data (PE -200~200)'!W$2:W$389))/_xlfn.STDEV.S('data (PE -200~200)'!W$2:W$389)</f>
        <v>-1.6925630232589892E-2</v>
      </c>
      <c r="X119" t="s">
        <v>265</v>
      </c>
    </row>
    <row r="120" spans="1:24" x14ac:dyDescent="0.2">
      <c r="A120" t="s">
        <v>266</v>
      </c>
      <c r="B120" s="1">
        <v>35019</v>
      </c>
      <c r="C120">
        <f>('data (PE -200~200)'!C120-AVERAGE('data (PE -200~200)'!C$2:C$389))/_xlfn.STDEV.S('data (PE -200~200)'!C$2:C$389)</f>
        <v>-0.21689510674916584</v>
      </c>
      <c r="D120">
        <f>('data (PE -200~200)'!D120-AVERAGE('data (PE -200~200)'!D$2:D$389))/_xlfn.STDEV.S('data (PE -200~200)'!D$2:D$389)</f>
        <v>-8.6850001155451065E-2</v>
      </c>
      <c r="E120">
        <f>('data (PE -200~200)'!E120-AVERAGE('data (PE -200~200)'!E$2:E$389))/_xlfn.STDEV.S('data (PE -200~200)'!E$2:E$389)</f>
        <v>-0.82893686042490988</v>
      </c>
      <c r="F120">
        <f>('data (PE -200~200)'!F120-AVERAGE('data (PE -200~200)'!F$2:F$389))/_xlfn.STDEV.S('data (PE -200~200)'!F$2:F$389)</f>
        <v>-0.41952682014959625</v>
      </c>
      <c r="G120">
        <f>('data (PE -200~200)'!G120-AVERAGE('data (PE -200~200)'!G$2:G$389))/_xlfn.STDEV.S('data (PE -200~200)'!G$2:G$389)</f>
        <v>0.1194603352490461</v>
      </c>
      <c r="H120">
        <f>('data (PE -200~200)'!H120-AVERAGE('data (PE -200~200)'!H$2:H$389))/_xlfn.STDEV.S('data (PE -200~200)'!H$2:H$389)</f>
        <v>1.3366329021080283</v>
      </c>
      <c r="I120">
        <f>('data (PE -200~200)'!I120-AVERAGE('data (PE -200~200)'!I$2:I$389))/_xlfn.STDEV.S('data (PE -200~200)'!I$2:I$389)</f>
        <v>9.9180145664699029E-2</v>
      </c>
      <c r="J120">
        <f>('data (PE -200~200)'!J120-AVERAGE('data (PE -200~200)'!J$2:J$389))/_xlfn.STDEV.S('data (PE -200~200)'!J$2:J$389)</f>
        <v>-0.16888720315555414</v>
      </c>
      <c r="K120">
        <f>('data (PE -200~200)'!K120-AVERAGE('data (PE -200~200)'!K$2:K$389))/_xlfn.STDEV.S('data (PE -200~200)'!K$2:K$389)</f>
        <v>-4.3946849303792175E-2</v>
      </c>
      <c r="L120">
        <f>('data (PE -200~200)'!L120-AVERAGE('data (PE -200~200)'!L$2:L$389))/_xlfn.STDEV.S('data (PE -200~200)'!L$2:L$389)</f>
        <v>-3.4556349606649862E-2</v>
      </c>
      <c r="M120">
        <f>('data (PE -200~200)'!M120-AVERAGE('data (PE -200~200)'!M$2:M$389))/_xlfn.STDEV.S('data (PE -200~200)'!M$2:M$389)</f>
        <v>0.45856305432118583</v>
      </c>
      <c r="N120">
        <f>('data (PE -200~200)'!N120-AVERAGE('data (PE -200~200)'!N$2:N$389))/_xlfn.STDEV.S('data (PE -200~200)'!N$2:N$389)</f>
        <v>-0.34324461041822496</v>
      </c>
      <c r="O120">
        <f>('data (PE -200~200)'!O120-AVERAGE('data (PE -200~200)'!O$2:O$389))/_xlfn.STDEV.S('data (PE -200~200)'!O$2:O$389)</f>
        <v>-0.22215593392970928</v>
      </c>
      <c r="P120">
        <f>('data (PE -200~200)'!P120-AVERAGE('data (PE -200~200)'!P$2:P$389))/_xlfn.STDEV.S('data (PE -200~200)'!P$2:P$389)</f>
        <v>-0.1597928201258034</v>
      </c>
      <c r="Q120">
        <f>('data (PE -200~200)'!Q120-AVERAGE('data (PE -200~200)'!Q$2:Q$389))/_xlfn.STDEV.S('data (PE -200~200)'!Q$2:Q$389)</f>
        <v>-0.20882512090344021</v>
      </c>
      <c r="R120">
        <f>('data (PE -200~200)'!R120-AVERAGE('data (PE -200~200)'!R$2:R$389))/_xlfn.STDEV.S('data (PE -200~200)'!R$2:R$389)</f>
        <v>-0.38959437431292127</v>
      </c>
      <c r="S120">
        <f>('data (PE -200~200)'!S120-AVERAGE('data (PE -200~200)'!S$2:S$389))/_xlfn.STDEV.S('data (PE -200~200)'!S$2:S$389)</f>
        <v>0.23783873813423623</v>
      </c>
      <c r="T120">
        <f>('data (PE -200~200)'!T120-AVERAGE('data (PE -200~200)'!T$2:T$389))/_xlfn.STDEV.S('data (PE -200~200)'!T$2:T$389)</f>
        <v>-3.9165615273404064E-2</v>
      </c>
      <c r="U120">
        <f>('data (PE -200~200)'!U120-AVERAGE('data (PE -200~200)'!U$2:U$389))/_xlfn.STDEV.S('data (PE -200~200)'!U$2:U$389)</f>
        <v>0.7880346580043206</v>
      </c>
      <c r="V120">
        <f>('data (PE -200~200)'!V120-AVERAGE('data (PE -200~200)'!V$2:V$389))/_xlfn.STDEV.S('data (PE -200~200)'!V$2:V$389)</f>
        <v>1.4189109631732062</v>
      </c>
      <c r="W120">
        <f>('data (PE -200~200)'!W120-AVERAGE('data (PE -200~200)'!W$2:W$389))/_xlfn.STDEV.S('data (PE -200~200)'!W$2:W$389)</f>
        <v>-1.2164567735250428E-2</v>
      </c>
      <c r="X120" t="s">
        <v>267</v>
      </c>
    </row>
    <row r="121" spans="1:24" x14ac:dyDescent="0.2">
      <c r="A121" t="s">
        <v>268</v>
      </c>
      <c r="B121" s="1">
        <v>34317</v>
      </c>
      <c r="C121">
        <f>('data (PE -200~200)'!C121-AVERAGE('data (PE -200~200)'!C$2:C$389))/_xlfn.STDEV.S('data (PE -200~200)'!C$2:C$389)</f>
        <v>0.45039944736863208</v>
      </c>
      <c r="D121">
        <f>('data (PE -200~200)'!D121-AVERAGE('data (PE -200~200)'!D$2:D$389))/_xlfn.STDEV.S('data (PE -200~200)'!D$2:D$389)</f>
        <v>6.6472805087297599E-3</v>
      </c>
      <c r="E121">
        <f>('data (PE -200~200)'!E121-AVERAGE('data (PE -200~200)'!E$2:E$389))/_xlfn.STDEV.S('data (PE -200~200)'!E$2:E$389)</f>
        <v>1.0457840662037257</v>
      </c>
      <c r="F121">
        <f>('data (PE -200~200)'!F121-AVERAGE('data (PE -200~200)'!F$2:F$389))/_xlfn.STDEV.S('data (PE -200~200)'!F$2:F$389)</f>
        <v>0.68212497309762232</v>
      </c>
      <c r="G121">
        <f>('data (PE -200~200)'!G121-AVERAGE('data (PE -200~200)'!G$2:G$389))/_xlfn.STDEV.S('data (PE -200~200)'!G$2:G$389)</f>
        <v>-0.31529755119017655</v>
      </c>
      <c r="H121">
        <f>('data (PE -200~200)'!H121-AVERAGE('data (PE -200~200)'!H$2:H$389))/_xlfn.STDEV.S('data (PE -200~200)'!H$2:H$389)</f>
        <v>0.18385445287534424</v>
      </c>
      <c r="I121">
        <f>('data (PE -200~200)'!I121-AVERAGE('data (PE -200~200)'!I$2:I$389))/_xlfn.STDEV.S('data (PE -200~200)'!I$2:I$389)</f>
        <v>4.1804718953643495E-2</v>
      </c>
      <c r="J121">
        <f>('data (PE -200~200)'!J121-AVERAGE('data (PE -200~200)'!J$2:J$389))/_xlfn.STDEV.S('data (PE -200~200)'!J$2:J$389)</f>
        <v>-7.027408604360609E-2</v>
      </c>
      <c r="K121">
        <f>('data (PE -200~200)'!K121-AVERAGE('data (PE -200~200)'!K$2:K$389))/_xlfn.STDEV.S('data (PE -200~200)'!K$2:K$389)</f>
        <v>-1.6184993258014299E-2</v>
      </c>
      <c r="L121">
        <f>('data (PE -200~200)'!L121-AVERAGE('data (PE -200~200)'!L$2:L$389))/_xlfn.STDEV.S('data (PE -200~200)'!L$2:L$389)</f>
        <v>-4.4167441608304651E-2</v>
      </c>
      <c r="M121">
        <f>('data (PE -200~200)'!M121-AVERAGE('data (PE -200~200)'!M$2:M$389))/_xlfn.STDEV.S('data (PE -200~200)'!M$2:M$389)</f>
        <v>-0.15819577215170613</v>
      </c>
      <c r="N121">
        <f>('data (PE -200~200)'!N121-AVERAGE('data (PE -200~200)'!N$2:N$389))/_xlfn.STDEV.S('data (PE -200~200)'!N$2:N$389)</f>
        <v>-0.43145759543128631</v>
      </c>
      <c r="O121">
        <f>('data (PE -200~200)'!O121-AVERAGE('data (PE -200~200)'!O$2:O$389))/_xlfn.STDEV.S('data (PE -200~200)'!O$2:O$389)</f>
        <v>-0.33383236227857727</v>
      </c>
      <c r="P121">
        <f>('data (PE -200~200)'!P121-AVERAGE('data (PE -200~200)'!P$2:P$389))/_xlfn.STDEV.S('data (PE -200~200)'!P$2:P$389)</f>
        <v>-0.19350594894853579</v>
      </c>
      <c r="Q121">
        <f>('data (PE -200~200)'!Q121-AVERAGE('data (PE -200~200)'!Q$2:Q$389))/_xlfn.STDEV.S('data (PE -200~200)'!Q$2:Q$389)</f>
        <v>-0.2970641958897588</v>
      </c>
      <c r="R121">
        <f>('data (PE -200~200)'!R121-AVERAGE('data (PE -200~200)'!R$2:R$389))/_xlfn.STDEV.S('data (PE -200~200)'!R$2:R$389)</f>
        <v>-0.4159524465722626</v>
      </c>
      <c r="S121">
        <f>('data (PE -200~200)'!S121-AVERAGE('data (PE -200~200)'!S$2:S$389))/_xlfn.STDEV.S('data (PE -200~200)'!S$2:S$389)</f>
        <v>-0.32742321924109941</v>
      </c>
      <c r="T121">
        <f>('data (PE -200~200)'!T121-AVERAGE('data (PE -200~200)'!T$2:T$389))/_xlfn.STDEV.S('data (PE -200~200)'!T$2:T$389)</f>
        <v>-6.4462670773789477E-2</v>
      </c>
      <c r="U121">
        <f>('data (PE -200~200)'!U121-AVERAGE('data (PE -200~200)'!U$2:U$389))/_xlfn.STDEV.S('data (PE -200~200)'!U$2:U$389)</f>
        <v>-0.36728279059349084</v>
      </c>
      <c r="V121">
        <f>('data (PE -200~200)'!V121-AVERAGE('data (PE -200~200)'!V$2:V$389))/_xlfn.STDEV.S('data (PE -200~200)'!V$2:V$389)</f>
        <v>-0.40662474321723568</v>
      </c>
      <c r="W121">
        <f>('data (PE -200~200)'!W121-AVERAGE('data (PE -200~200)'!W$2:W$389))/_xlfn.STDEV.S('data (PE -200~200)'!W$2:W$389)</f>
        <v>-1.1798312009044944E-2</v>
      </c>
      <c r="X121" t="s">
        <v>269</v>
      </c>
    </row>
    <row r="122" spans="1:24" x14ac:dyDescent="0.2">
      <c r="A122" t="s">
        <v>270</v>
      </c>
      <c r="B122" s="1">
        <v>16320</v>
      </c>
      <c r="C122">
        <f>('data (PE -200~200)'!C122-AVERAGE('data (PE -200~200)'!C$2:C$389))/_xlfn.STDEV.S('data (PE -200~200)'!C$2:C$389)</f>
        <v>0.11274903820415823</v>
      </c>
      <c r="D122">
        <f>('data (PE -200~200)'!D122-AVERAGE('data (PE -200~200)'!D$2:D$389))/_xlfn.STDEV.S('data (PE -200~200)'!D$2:D$389)</f>
        <v>-0.50303211060087982</v>
      </c>
      <c r="E122">
        <f>('data (PE -200~200)'!E122-AVERAGE('data (PE -200~200)'!E$2:E$389))/_xlfn.STDEV.S('data (PE -200~200)'!E$2:E$389)</f>
        <v>0.17868724971535646</v>
      </c>
      <c r="F122">
        <f>('data (PE -200~200)'!F122-AVERAGE('data (PE -200~200)'!F$2:F$389))/_xlfn.STDEV.S('data (PE -200~200)'!F$2:F$389)</f>
        <v>-0.6609219648155672</v>
      </c>
      <c r="G122">
        <f>('data (PE -200~200)'!G122-AVERAGE('data (PE -200~200)'!G$2:G$389))/_xlfn.STDEV.S('data (PE -200~200)'!G$2:G$389)</f>
        <v>-0.12809504012561015</v>
      </c>
      <c r="H122">
        <f>('data (PE -200~200)'!H122-AVERAGE('data (PE -200~200)'!H$2:H$389))/_xlfn.STDEV.S('data (PE -200~200)'!H$2:H$389)</f>
        <v>-1.4883575872587228E-2</v>
      </c>
      <c r="I122">
        <f>('data (PE -200~200)'!I122-AVERAGE('data (PE -200~200)'!I$2:I$389))/_xlfn.STDEV.S('data (PE -200~200)'!I$2:I$389)</f>
        <v>5.3555249650931912E-2</v>
      </c>
      <c r="J122">
        <f>('data (PE -200~200)'!J122-AVERAGE('data (PE -200~200)'!J$2:J$389))/_xlfn.STDEV.S('data (PE -200~200)'!J$2:J$389)</f>
        <v>-8.6608774154174173E-2</v>
      </c>
      <c r="K122">
        <f>('data (PE -200~200)'!K122-AVERAGE('data (PE -200~200)'!K$2:K$389))/_xlfn.STDEV.S('data (PE -200~200)'!K$2:K$389)</f>
        <v>0.17106366333275783</v>
      </c>
      <c r="L122">
        <f>('data (PE -200~200)'!L122-AVERAGE('data (PE -200~200)'!L$2:L$389))/_xlfn.STDEV.S('data (PE -200~200)'!L$2:L$389)</f>
        <v>-2.6400041380733076E-2</v>
      </c>
      <c r="M122">
        <f>('data (PE -200~200)'!M122-AVERAGE('data (PE -200~200)'!M$2:M$389))/_xlfn.STDEV.S('data (PE -200~200)'!M$2:M$389)</f>
        <v>-0.11644535145779772</v>
      </c>
      <c r="N122">
        <f>('data (PE -200~200)'!N122-AVERAGE('data (PE -200~200)'!N$2:N$389))/_xlfn.STDEV.S('data (PE -200~200)'!N$2:N$389)</f>
        <v>-0.32910850251810897</v>
      </c>
      <c r="O122">
        <f>('data (PE -200~200)'!O122-AVERAGE('data (PE -200~200)'!O$2:O$389))/_xlfn.STDEV.S('data (PE -200~200)'!O$2:O$389)</f>
        <v>-0.17436586641261081</v>
      </c>
      <c r="P122">
        <f>('data (PE -200~200)'!P122-AVERAGE('data (PE -200~200)'!P$2:P$389))/_xlfn.STDEV.S('data (PE -200~200)'!P$2:P$389)</f>
        <v>4.9850471242741209E-2</v>
      </c>
      <c r="Q122">
        <f>('data (PE -200~200)'!Q122-AVERAGE('data (PE -200~200)'!Q$2:Q$389))/_xlfn.STDEV.S('data (PE -200~200)'!Q$2:Q$389)</f>
        <v>-0.1229390879167568</v>
      </c>
      <c r="R122">
        <f>('data (PE -200~200)'!R122-AVERAGE('data (PE -200~200)'!R$2:R$389))/_xlfn.STDEV.S('data (PE -200~200)'!R$2:R$389)</f>
        <v>-0.31041149645962307</v>
      </c>
      <c r="S122">
        <f>('data (PE -200~200)'!S122-AVERAGE('data (PE -200~200)'!S$2:S$389))/_xlfn.STDEV.S('data (PE -200~200)'!S$2:S$389)</f>
        <v>-0.32789589019191989</v>
      </c>
      <c r="T122">
        <f>('data (PE -200~200)'!T122-AVERAGE('data (PE -200~200)'!T$2:T$389))/_xlfn.STDEV.S('data (PE -200~200)'!T$2:T$389)</f>
        <v>-4.526311023824231E-2</v>
      </c>
      <c r="U122">
        <f>('data (PE -200~200)'!U122-AVERAGE('data (PE -200~200)'!U$2:U$389))/_xlfn.STDEV.S('data (PE -200~200)'!U$2:U$389)</f>
        <v>-5.276624498154614E-2</v>
      </c>
      <c r="V122">
        <f>('data (PE -200~200)'!V122-AVERAGE('data (PE -200~200)'!V$2:V$389))/_xlfn.STDEV.S('data (PE -200~200)'!V$2:V$389)</f>
        <v>2.8700410525873875E-2</v>
      </c>
      <c r="W122">
        <f>('data (PE -200~200)'!W122-AVERAGE('data (PE -200~200)'!W$2:W$389))/_xlfn.STDEV.S('data (PE -200~200)'!W$2:W$389)</f>
        <v>-1.5082826299438175E-3</v>
      </c>
      <c r="X122" t="s">
        <v>271</v>
      </c>
    </row>
    <row r="123" spans="1:24" x14ac:dyDescent="0.2">
      <c r="A123" t="s">
        <v>272</v>
      </c>
      <c r="B123" s="1">
        <v>40998</v>
      </c>
      <c r="C123">
        <f>('data (PE -200~200)'!C123-AVERAGE('data (PE -200~200)'!C$2:C$389))/_xlfn.STDEV.S('data (PE -200~200)'!C$2:C$389)</f>
        <v>-2.1104499639421483</v>
      </c>
      <c r="D123">
        <f>('data (PE -200~200)'!D123-AVERAGE('data (PE -200~200)'!D$2:D$389))/_xlfn.STDEV.S('data (PE -200~200)'!D$2:D$389)</f>
        <v>1.7471836828887075</v>
      </c>
      <c r="E123">
        <f>('data (PE -200~200)'!E123-AVERAGE('data (PE -200~200)'!E$2:E$389))/_xlfn.STDEV.S('data (PE -200~200)'!E$2:E$389)</f>
        <v>-0.80355448572195398</v>
      </c>
      <c r="F123">
        <f>('data (PE -200~200)'!F123-AVERAGE('data (PE -200~200)'!F$2:F$389))/_xlfn.STDEV.S('data (PE -200~200)'!F$2:F$389)</f>
        <v>4.8927844262813887</v>
      </c>
      <c r="G123">
        <f>('data (PE -200~200)'!G123-AVERAGE('data (PE -200~200)'!G$2:G$389))/_xlfn.STDEV.S('data (PE -200~200)'!G$2:G$389)</f>
        <v>-0.30336718481593711</v>
      </c>
      <c r="H123">
        <f>('data (PE -200~200)'!H123-AVERAGE('data (PE -200~200)'!H$2:H$389))/_xlfn.STDEV.S('data (PE -200~200)'!H$2:H$389)</f>
        <v>4.5245321223246719</v>
      </c>
      <c r="I123">
        <f>('data (PE -200~200)'!I123-AVERAGE('data (PE -200~200)'!I$2:I$389))/_xlfn.STDEV.S('data (PE -200~200)'!I$2:I$389)</f>
        <v>0.12205794579130684</v>
      </c>
      <c r="J123">
        <f>('data (PE -200~200)'!J123-AVERAGE('data (PE -200~200)'!J$2:J$389))/_xlfn.STDEV.S('data (PE -200~200)'!J$2:J$389)</f>
        <v>-0.21910124438433745</v>
      </c>
      <c r="K123">
        <f>('data (PE -200~200)'!K123-AVERAGE('data (PE -200~200)'!K$2:K$389))/_xlfn.STDEV.S('data (PE -200~200)'!K$2:K$389)</f>
        <v>0.33868421684626893</v>
      </c>
      <c r="L123">
        <f>('data (PE -200~200)'!L123-AVERAGE('data (PE -200~200)'!L$2:L$389))/_xlfn.STDEV.S('data (PE -200~200)'!L$2:L$389)</f>
        <v>-1.2975409836712665E-2</v>
      </c>
      <c r="M123">
        <f>('data (PE -200~200)'!M123-AVERAGE('data (PE -200~200)'!M$2:M$389))/_xlfn.STDEV.S('data (PE -200~200)'!M$2:M$389)</f>
        <v>-0.25058896196590563</v>
      </c>
      <c r="N123">
        <f>('data (PE -200~200)'!N123-AVERAGE('data (PE -200~200)'!N$2:N$389))/_xlfn.STDEV.S('data (PE -200~200)'!N$2:N$389)</f>
        <v>-0.64393272889137187</v>
      </c>
      <c r="O123">
        <f>('data (PE -200~200)'!O123-AVERAGE('data (PE -200~200)'!O$2:O$389))/_xlfn.STDEV.S('data (PE -200~200)'!O$2:O$389)</f>
        <v>-0.48153024226069135</v>
      </c>
      <c r="P123">
        <f>('data (PE -200~200)'!P123-AVERAGE('data (PE -200~200)'!P$2:P$389))/_xlfn.STDEV.S('data (PE -200~200)'!P$2:P$389)</f>
        <v>-0.24980441924302149</v>
      </c>
      <c r="Q123">
        <f>('data (PE -200~200)'!Q123-AVERAGE('data (PE -200~200)'!Q$2:Q$389))/_xlfn.STDEV.S('data (PE -200~200)'!Q$2:Q$389)</f>
        <v>-0.42954751959521736</v>
      </c>
      <c r="R123">
        <f>('data (PE -200~200)'!R123-AVERAGE('data (PE -200~200)'!R$2:R$389))/_xlfn.STDEV.S('data (PE -200~200)'!R$2:R$389)</f>
        <v>-0.64697983226861544</v>
      </c>
      <c r="S123">
        <f>('data (PE -200~200)'!S123-AVERAGE('data (PE -200~200)'!S$2:S$389))/_xlfn.STDEV.S('data (PE -200~200)'!S$2:S$389)</f>
        <v>1.0829725417114808</v>
      </c>
      <c r="T123">
        <f>('data (PE -200~200)'!T123-AVERAGE('data (PE -200~200)'!T$2:T$389))/_xlfn.STDEV.S('data (PE -200~200)'!T$2:T$389)</f>
        <v>0.1134090719374017</v>
      </c>
      <c r="U123">
        <f>('data (PE -200~200)'!U123-AVERAGE('data (PE -200~200)'!U$2:U$389))/_xlfn.STDEV.S('data (PE -200~200)'!U$2:U$389)</f>
        <v>1.5421254534424242</v>
      </c>
      <c r="V123">
        <f>('data (PE -200~200)'!V123-AVERAGE('data (PE -200~200)'!V$2:V$389))/_xlfn.STDEV.S('data (PE -200~200)'!V$2:V$389)</f>
        <v>1.0941155375043463</v>
      </c>
      <c r="W123">
        <f>('data (PE -200~200)'!W123-AVERAGE('data (PE -200~200)'!W$2:W$389))/_xlfn.STDEV.S('data (PE -200~200)'!W$2:W$389)</f>
        <v>-5.7762937589821142E-3</v>
      </c>
      <c r="X123" t="s">
        <v>273</v>
      </c>
    </row>
    <row r="124" spans="1:24" x14ac:dyDescent="0.2">
      <c r="A124" t="s">
        <v>276</v>
      </c>
      <c r="B124" s="1">
        <v>37621</v>
      </c>
      <c r="C124">
        <f>('data (PE -200~200)'!C124-AVERAGE('data (PE -200~200)'!C$2:C$389))/_xlfn.STDEV.S('data (PE -200~200)'!C$2:C$389)</f>
        <v>-0.78136584633386452</v>
      </c>
      <c r="D124">
        <f>('data (PE -200~200)'!D124-AVERAGE('data (PE -200~200)'!D$2:D$389))/_xlfn.STDEV.S('data (PE -200~200)'!D$2:D$389)</f>
        <v>-0.4610011449989716</v>
      </c>
      <c r="E124">
        <f>('data (PE -200~200)'!E124-AVERAGE('data (PE -200~200)'!E$2:E$389))/_xlfn.STDEV.S('data (PE -200~200)'!E$2:E$389)</f>
        <v>-0.21203787862757112</v>
      </c>
      <c r="F124">
        <f>('data (PE -200~200)'!F124-AVERAGE('data (PE -200~200)'!F$2:F$389))/_xlfn.STDEV.S('data (PE -200~200)'!F$2:F$389)</f>
        <v>-1.0066675163392547</v>
      </c>
      <c r="G124">
        <f>('data (PE -200~200)'!G124-AVERAGE('data (PE -200~200)'!G$2:G$389))/_xlfn.STDEV.S('data (PE -200~200)'!G$2:G$389)</f>
        <v>-8.4319092406979157E-2</v>
      </c>
      <c r="H124">
        <f>('data (PE -200~200)'!H124-AVERAGE('data (PE -200~200)'!H$2:H$389))/_xlfn.STDEV.S('data (PE -200~200)'!H$2:H$389)</f>
        <v>3.5044823358805375</v>
      </c>
      <c r="I124">
        <f>('data (PE -200~200)'!I124-AVERAGE('data (PE -200~200)'!I$2:I$389))/_xlfn.STDEV.S('data (PE -200~200)'!I$2:I$389)</f>
        <v>5.3654676105459133E-2</v>
      </c>
      <c r="J124">
        <f>('data (PE -200~200)'!J124-AVERAGE('data (PE -200~200)'!J$2:J$389))/_xlfn.STDEV.S('data (PE -200~200)'!J$2:J$389)</f>
        <v>-2.8529883094376551E-2</v>
      </c>
      <c r="K124">
        <f>('data (PE -200~200)'!K124-AVERAGE('data (PE -200~200)'!K$2:K$389))/_xlfn.STDEV.S('data (PE -200~200)'!K$2:K$389)</f>
        <v>-3.9335855517464964E-3</v>
      </c>
      <c r="L124">
        <f>('data (PE -200~200)'!L124-AVERAGE('data (PE -200~200)'!L$2:L$389))/_xlfn.STDEV.S('data (PE -200~200)'!L$2:L$389)</f>
        <v>-4.8917667885638311E-2</v>
      </c>
      <c r="M124">
        <f>('data (PE -200~200)'!M124-AVERAGE('data (PE -200~200)'!M$2:M$389))/_xlfn.STDEV.S('data (PE -200~200)'!M$2:M$389)</f>
        <v>-0.21311378435105321</v>
      </c>
      <c r="N124">
        <f>('data (PE -200~200)'!N124-AVERAGE('data (PE -200~200)'!N$2:N$389))/_xlfn.STDEV.S('data (PE -200~200)'!N$2:N$389)</f>
        <v>-0.2846411950367187</v>
      </c>
      <c r="O124">
        <f>('data (PE -200~200)'!O124-AVERAGE('data (PE -200~200)'!O$2:O$389))/_xlfn.STDEV.S('data (PE -200~200)'!O$2:O$389)</f>
        <v>-0.38130501242631787</v>
      </c>
      <c r="P124">
        <f>('data (PE -200~200)'!P124-AVERAGE('data (PE -200~200)'!P$2:P$389))/_xlfn.STDEV.S('data (PE -200~200)'!P$2:P$389)</f>
        <v>-0.21121728846592688</v>
      </c>
      <c r="Q124">
        <f>('data (PE -200~200)'!Q124-AVERAGE('data (PE -200~200)'!Q$2:Q$389))/_xlfn.STDEV.S('data (PE -200~200)'!Q$2:Q$389)</f>
        <v>-0.2056350376906621</v>
      </c>
      <c r="R124">
        <f>('data (PE -200~200)'!R124-AVERAGE('data (PE -200~200)'!R$2:R$389))/_xlfn.STDEV.S('data (PE -200~200)'!R$2:R$389)</f>
        <v>-0.24638154526039227</v>
      </c>
      <c r="S124">
        <f>('data (PE -200~200)'!S124-AVERAGE('data (PE -200~200)'!S$2:S$389))/_xlfn.STDEV.S('data (PE -200~200)'!S$2:S$389)</f>
        <v>0.38379320704728487</v>
      </c>
      <c r="T124">
        <f>('data (PE -200~200)'!T124-AVERAGE('data (PE -200~200)'!T$2:T$389))/_xlfn.STDEV.S('data (PE -200~200)'!T$2:T$389)</f>
        <v>-3.8094808138767637E-2</v>
      </c>
      <c r="U124">
        <f>('data (PE -200~200)'!U124-AVERAGE('data (PE -200~200)'!U$2:U$389))/_xlfn.STDEV.S('data (PE -200~200)'!U$2:U$389)</f>
        <v>-2.3078396294185406E-2</v>
      </c>
      <c r="V124">
        <f>('data (PE -200~200)'!V124-AVERAGE('data (PE -200~200)'!V$2:V$389))/_xlfn.STDEV.S('data (PE -200~200)'!V$2:V$389)</f>
        <v>-0.20798768990245883</v>
      </c>
      <c r="W124">
        <f>('data (PE -200~200)'!W124-AVERAGE('data (PE -200~200)'!W$2:W$389))/_xlfn.STDEV.S('data (PE -200~200)'!W$2:W$389)</f>
        <v>-9.1238568513924718E-3</v>
      </c>
      <c r="X124" t="s">
        <v>277</v>
      </c>
    </row>
    <row r="125" spans="1:24" x14ac:dyDescent="0.2">
      <c r="A125" t="s">
        <v>278</v>
      </c>
      <c r="B125" s="1">
        <v>24523</v>
      </c>
      <c r="C125">
        <f>('data (PE -200~200)'!C125-AVERAGE('data (PE -200~200)'!C$2:C$389))/_xlfn.STDEV.S('data (PE -200~200)'!C$2:C$389)</f>
        <v>-1.0565866580071166</v>
      </c>
      <c r="D125">
        <f>('data (PE -200~200)'!D125-AVERAGE('data (PE -200~200)'!D$2:D$389))/_xlfn.STDEV.S('data (PE -200~200)'!D$2:D$389)</f>
        <v>-0.87191344573866547</v>
      </c>
      <c r="E125">
        <f>('data (PE -200~200)'!E125-AVERAGE('data (PE -200~200)'!E$2:E$389))/_xlfn.STDEV.S('data (PE -200~200)'!E$2:E$389)</f>
        <v>-1.2749886021065342</v>
      </c>
      <c r="F125">
        <f>('data (PE -200~200)'!F125-AVERAGE('data (PE -200~200)'!F$2:F$389))/_xlfn.STDEV.S('data (PE -200~200)'!F$2:F$389)</f>
        <v>-0.54574152689142008</v>
      </c>
      <c r="G125">
        <f>('data (PE -200~200)'!G125-AVERAGE('data (PE -200~200)'!G$2:G$389))/_xlfn.STDEV.S('data (PE -200~200)'!G$2:G$389)</f>
        <v>-0.25799551428106249</v>
      </c>
      <c r="H125">
        <f>('data (PE -200~200)'!H125-AVERAGE('data (PE -200~200)'!H$2:H$389))/_xlfn.STDEV.S('data (PE -200~200)'!H$2:H$389)</f>
        <v>-9.5575658004796088E-2</v>
      </c>
      <c r="I125">
        <f>('data (PE -200~200)'!I125-AVERAGE('data (PE -200~200)'!I$2:I$389))/_xlfn.STDEV.S('data (PE -200~200)'!I$2:I$389)</f>
        <v>3.9542356056060685E-2</v>
      </c>
      <c r="J125">
        <f>('data (PE -200~200)'!J125-AVERAGE('data (PE -200~200)'!J$2:J$389))/_xlfn.STDEV.S('data (PE -200~200)'!J$2:J$389)</f>
        <v>-6.8459120697987402E-2</v>
      </c>
      <c r="K125">
        <f>('data (PE -200~200)'!K125-AVERAGE('data (PE -200~200)'!K$2:K$389))/_xlfn.STDEV.S('data (PE -200~200)'!K$2:K$389)</f>
        <v>0.22532253529186544</v>
      </c>
      <c r="L125">
        <f>('data (PE -200~200)'!L125-AVERAGE('data (PE -200~200)'!L$2:L$389))/_xlfn.STDEV.S('data (PE -200~200)'!L$2:L$389)</f>
        <v>-4.2974375785194141E-2</v>
      </c>
      <c r="M125">
        <f>('data (PE -200~200)'!M125-AVERAGE('data (PE -200~200)'!M$2:M$389))/_xlfn.STDEV.S('data (PE -200~200)'!M$2:M$389)</f>
        <v>0.12211557002435545</v>
      </c>
      <c r="N125">
        <f>('data (PE -200~200)'!N125-AVERAGE('data (PE -200~200)'!N$2:N$389))/_xlfn.STDEV.S('data (PE -200~200)'!N$2:N$389)</f>
        <v>7.1233921506847236E-2</v>
      </c>
      <c r="O125">
        <f>('data (PE -200~200)'!O125-AVERAGE('data (PE -200~200)'!O$2:O$389))/_xlfn.STDEV.S('data (PE -200~200)'!O$2:O$389)</f>
        <v>-0.32555533745766124</v>
      </c>
      <c r="P125">
        <f>('data (PE -200~200)'!P125-AVERAGE('data (PE -200~200)'!P$2:P$389))/_xlfn.STDEV.S('data (PE -200~200)'!P$2:P$389)</f>
        <v>-7.4500731731837522E-2</v>
      </c>
      <c r="Q125">
        <f>('data (PE -200~200)'!Q125-AVERAGE('data (PE -200~200)'!Q$2:Q$389))/_xlfn.STDEV.S('data (PE -200~200)'!Q$2:Q$389)</f>
        <v>-0.27272390161971455</v>
      </c>
      <c r="R125">
        <f>('data (PE -200~200)'!R125-AVERAGE('data (PE -200~200)'!R$2:R$389))/_xlfn.STDEV.S('data (PE -200~200)'!R$2:R$389)</f>
        <v>4.9995526963427322E-2</v>
      </c>
      <c r="S125">
        <f>('data (PE -200~200)'!S125-AVERAGE('data (PE -200~200)'!S$2:S$389))/_xlfn.STDEV.S('data (PE -200~200)'!S$2:S$389)</f>
        <v>0.23643078486631439</v>
      </c>
      <c r="T125">
        <f>('data (PE -200~200)'!T125-AVERAGE('data (PE -200~200)'!T$2:T$389))/_xlfn.STDEV.S('data (PE -200~200)'!T$2:T$389)</f>
        <v>1.9910131089434315E-2</v>
      </c>
      <c r="U125">
        <f>('data (PE -200~200)'!U125-AVERAGE('data (PE -200~200)'!U$2:U$389))/_xlfn.STDEV.S('data (PE -200~200)'!U$2:U$389)</f>
        <v>-3.9715197372072401E-2</v>
      </c>
      <c r="V125">
        <f>('data (PE -200~200)'!V125-AVERAGE('data (PE -200~200)'!V$2:V$389))/_xlfn.STDEV.S('data (PE -200~200)'!V$2:V$389)</f>
        <v>-0.10571690879015404</v>
      </c>
      <c r="W125">
        <f>('data (PE -200~200)'!W125-AVERAGE('data (PE -200~200)'!W$2:W$389))/_xlfn.STDEV.S('data (PE -200~200)'!W$2:W$389)</f>
        <v>1.5613006346149256E-2</v>
      </c>
      <c r="X125" t="s">
        <v>279</v>
      </c>
    </row>
    <row r="126" spans="1:24" x14ac:dyDescent="0.2">
      <c r="A126" t="s">
        <v>280</v>
      </c>
      <c r="B126" s="1">
        <v>8606</v>
      </c>
      <c r="C126">
        <f>('data (PE -200~200)'!C126-AVERAGE('data (PE -200~200)'!C$2:C$389))/_xlfn.STDEV.S('data (PE -200~200)'!C$2:C$389)</f>
        <v>0.30909983077931097</v>
      </c>
      <c r="D126">
        <f>('data (PE -200~200)'!D126-AVERAGE('data (PE -200~200)'!D$2:D$389))/_xlfn.STDEV.S('data (PE -200~200)'!D$2:D$389)</f>
        <v>-0.21467823312027781</v>
      </c>
      <c r="E126">
        <f>('data (PE -200~200)'!E126-AVERAGE('data (PE -200~200)'!E$2:E$389))/_xlfn.STDEV.S('data (PE -200~200)'!E$2:E$389)</f>
        <v>0.29904717968940886</v>
      </c>
      <c r="F126">
        <f>('data (PE -200~200)'!F126-AVERAGE('data (PE -200~200)'!F$2:F$389))/_xlfn.STDEV.S('data (PE -200~200)'!F$2:F$389)</f>
        <v>-0.74333702601307861</v>
      </c>
      <c r="G126">
        <f>('data (PE -200~200)'!G126-AVERAGE('data (PE -200~200)'!G$2:G$389))/_xlfn.STDEV.S('data (PE -200~200)'!G$2:G$389)</f>
        <v>-0.12237547307094178</v>
      </c>
      <c r="H126">
        <f>('data (PE -200~200)'!H126-AVERAGE('data (PE -200~200)'!H$2:H$389))/_xlfn.STDEV.S('data (PE -200~200)'!H$2:H$389)</f>
        <v>0.34531324563678217</v>
      </c>
      <c r="I126">
        <f>('data (PE -200~200)'!I126-AVERAGE('data (PE -200~200)'!I$2:I$389))/_xlfn.STDEV.S('data (PE -200~200)'!I$2:I$389)</f>
        <v>4.5655729840187266E-2</v>
      </c>
      <c r="J126">
        <f>('data (PE -200~200)'!J126-AVERAGE('data (PE -200~200)'!J$2:J$389))/_xlfn.STDEV.S('data (PE -200~200)'!J$2:J$389)</f>
        <v>-7.1484062940685211E-2</v>
      </c>
      <c r="K126">
        <f>('data (PE -200~200)'!K126-AVERAGE('data (PE -200~200)'!K$2:K$389))/_xlfn.STDEV.S('data (PE -200~200)'!K$2:K$389)</f>
        <v>5.0051391585492787E-2</v>
      </c>
      <c r="L126">
        <f>('data (PE -200~200)'!L126-AVERAGE('data (PE -200~200)'!L$2:L$389))/_xlfn.STDEV.S('data (PE -200~200)'!L$2:L$389)</f>
        <v>-4.2902017132492878E-2</v>
      </c>
      <c r="M126">
        <f>('data (PE -200~200)'!M126-AVERAGE('data (PE -200~200)'!M$2:M$389))/_xlfn.STDEV.S('data (PE -200~200)'!M$2:M$389)</f>
        <v>-0.51465202277073741</v>
      </c>
      <c r="N126">
        <f>('data (PE -200~200)'!N126-AVERAGE('data (PE -200~200)'!N$2:N$389))/_xlfn.STDEV.S('data (PE -200~200)'!N$2:N$389)</f>
        <v>-0.27366558581895284</v>
      </c>
      <c r="O126">
        <f>('data (PE -200~200)'!O126-AVERAGE('data (PE -200~200)'!O$2:O$389))/_xlfn.STDEV.S('data (PE -200~200)'!O$2:O$389)</f>
        <v>-0.15378026125570732</v>
      </c>
      <c r="P126">
        <f>('data (PE -200~200)'!P126-AVERAGE('data (PE -200~200)'!P$2:P$389))/_xlfn.STDEV.S('data (PE -200~200)'!P$2:P$389)</f>
        <v>-4.0978589420445563E-2</v>
      </c>
      <c r="Q126">
        <f>('data (PE -200~200)'!Q126-AVERAGE('data (PE -200~200)'!Q$2:Q$389))/_xlfn.STDEV.S('data (PE -200~200)'!Q$2:Q$389)</f>
        <v>-0.13780603509626987</v>
      </c>
      <c r="R126">
        <f>('data (PE -200~200)'!R126-AVERAGE('data (PE -200~200)'!R$2:R$389))/_xlfn.STDEV.S('data (PE -200~200)'!R$2:R$389)</f>
        <v>-0.17160473430236128</v>
      </c>
      <c r="S126">
        <f>('data (PE -200~200)'!S126-AVERAGE('data (PE -200~200)'!S$2:S$389))/_xlfn.STDEV.S('data (PE -200~200)'!S$2:S$389)</f>
        <v>-0.66785993828041079</v>
      </c>
      <c r="T126">
        <f>('data (PE -200~200)'!T126-AVERAGE('data (PE -200~200)'!T$2:T$389))/_xlfn.STDEV.S('data (PE -200~200)'!T$2:T$389)</f>
        <v>-9.0429705557240697E-2</v>
      </c>
      <c r="U126">
        <f>('data (PE -200~200)'!U126-AVERAGE('data (PE -200~200)'!U$2:U$389))/_xlfn.STDEV.S('data (PE -200~200)'!U$2:U$389)</f>
        <v>-0.46469957603803647</v>
      </c>
      <c r="V126">
        <f>('data (PE -200~200)'!V126-AVERAGE('data (PE -200~200)'!V$2:V$389))/_xlfn.STDEV.S('data (PE -200~200)'!V$2:V$389)</f>
        <v>-0.38055727799678468</v>
      </c>
      <c r="W126">
        <f>('data (PE -200~200)'!W126-AVERAGE('data (PE -200~200)'!W$2:W$389))/_xlfn.STDEV.S('data (PE -200~200)'!W$2:W$389)</f>
        <v>-1.0677851401704954E-2</v>
      </c>
      <c r="X126" t="s">
        <v>281</v>
      </c>
    </row>
    <row r="127" spans="1:24" x14ac:dyDescent="0.2">
      <c r="A127" t="s">
        <v>282</v>
      </c>
      <c r="B127" s="1">
        <v>18049</v>
      </c>
      <c r="C127">
        <f>('data (PE -200~200)'!C127-AVERAGE('data (PE -200~200)'!C$2:C$389))/_xlfn.STDEV.S('data (PE -200~200)'!C$2:C$389)</f>
        <v>-0.47285449747784508</v>
      </c>
      <c r="D127">
        <f>('data (PE -200~200)'!D127-AVERAGE('data (PE -200~200)'!D$2:D$389))/_xlfn.STDEV.S('data (PE -200~200)'!D$2:D$389)</f>
        <v>-0.4651605931868405</v>
      </c>
      <c r="E127">
        <f>('data (PE -200~200)'!E127-AVERAGE('data (PE -200~200)'!E$2:E$389))/_xlfn.STDEV.S('data (PE -200~200)'!E$2:E$389)</f>
        <v>-0.47877236418209873</v>
      </c>
      <c r="F127">
        <f>('data (PE -200~200)'!F127-AVERAGE('data (PE -200~200)'!F$2:F$389))/_xlfn.STDEV.S('data (PE -200~200)'!F$2:F$389)</f>
        <v>-1.1252611683218881</v>
      </c>
      <c r="G127">
        <f>('data (PE -200~200)'!G127-AVERAGE('data (PE -200~200)'!G$2:G$389))/_xlfn.STDEV.S('data (PE -200~200)'!G$2:G$389)</f>
        <v>-0.29396802091739421</v>
      </c>
      <c r="H127">
        <f>('data (PE -200~200)'!H127-AVERAGE('data (PE -200~200)'!H$2:H$389))/_xlfn.STDEV.S('data (PE -200~200)'!H$2:H$389)</f>
        <v>-0.35964702953800887</v>
      </c>
      <c r="I127">
        <f>('data (PE -200~200)'!I127-AVERAGE('data (PE -200~200)'!I$2:I$389))/_xlfn.STDEV.S('data (PE -200~200)'!I$2:I$389)</f>
        <v>3.921784052700357E-2</v>
      </c>
      <c r="J127">
        <f>('data (PE -200~200)'!J127-AVERAGE('data (PE -200~200)'!J$2:J$389))/_xlfn.STDEV.S('data (PE -200~200)'!J$2:J$389)</f>
        <v>0.13602697490838342</v>
      </c>
      <c r="K127">
        <f>('data (PE -200~200)'!K127-AVERAGE('data (PE -200~200)'!K$2:K$389))/_xlfn.STDEV.S('data (PE -200~200)'!K$2:K$389)</f>
        <v>0.23423488814726648</v>
      </c>
      <c r="L127">
        <f>('data (PE -200~200)'!L127-AVERAGE('data (PE -200~200)'!L$2:L$389))/_xlfn.STDEV.S('data (PE -200~200)'!L$2:L$389)</f>
        <v>-3.8121461561169842E-2</v>
      </c>
      <c r="M127">
        <f>('data (PE -200~200)'!M127-AVERAGE('data (PE -200~200)'!M$2:M$389))/_xlfn.STDEV.S('data (PE -200~200)'!M$2:M$389)</f>
        <v>0.57977091095406141</v>
      </c>
      <c r="N127">
        <f>('data (PE -200~200)'!N127-AVERAGE('data (PE -200~200)'!N$2:N$389))/_xlfn.STDEV.S('data (PE -200~200)'!N$2:N$389)</f>
        <v>0.41954665634016619</v>
      </c>
      <c r="O127">
        <f>('data (PE -200~200)'!O127-AVERAGE('data (PE -200~200)'!O$2:O$389))/_xlfn.STDEV.S('data (PE -200~200)'!O$2:O$389)</f>
        <v>-0.3023566074768983</v>
      </c>
      <c r="P127">
        <f>('data (PE -200~200)'!P127-AVERAGE('data (PE -200~200)'!P$2:P$389))/_xlfn.STDEV.S('data (PE -200~200)'!P$2:P$389)</f>
        <v>-4.1526345935832383E-2</v>
      </c>
      <c r="Q127">
        <f>('data (PE -200~200)'!Q127-AVERAGE('data (PE -200~200)'!Q$2:Q$389))/_xlfn.STDEV.S('data (PE -200~200)'!Q$2:Q$389)</f>
        <v>-0.16498730671150996</v>
      </c>
      <c r="R127">
        <f>('data (PE -200~200)'!R127-AVERAGE('data (PE -200~200)'!R$2:R$389))/_xlfn.STDEV.S('data (PE -200~200)'!R$2:R$389)</f>
        <v>0.23843888562803986</v>
      </c>
      <c r="S127">
        <f>('data (PE -200~200)'!S127-AVERAGE('data (PE -200~200)'!S$2:S$389))/_xlfn.STDEV.S('data (PE -200~200)'!S$2:S$389)</f>
        <v>-0.25857123475534133</v>
      </c>
      <c r="T127">
        <f>('data (PE -200~200)'!T127-AVERAGE('data (PE -200~200)'!T$2:T$389))/_xlfn.STDEV.S('data (PE -200~200)'!T$2:T$389)</f>
        <v>-1.6809348747150385E-2</v>
      </c>
      <c r="U127">
        <f>('data (PE -200~200)'!U127-AVERAGE('data (PE -200~200)'!U$2:U$389))/_xlfn.STDEV.S('data (PE -200~200)'!U$2:U$389)</f>
        <v>-2.5716065696785053E-2</v>
      </c>
      <c r="V127">
        <f>('data (PE -200~200)'!V127-AVERAGE('data (PE -200~200)'!V$2:V$389))/_xlfn.STDEV.S('data (PE -200~200)'!V$2:V$389)</f>
        <v>-6.7379034887058181E-2</v>
      </c>
      <c r="W127">
        <f>('data (PE -200~200)'!W127-AVERAGE('data (PE -200~200)'!W$2:W$389))/_xlfn.STDEV.S('data (PE -200~200)'!W$2:W$389)</f>
        <v>8.222057617751518E-3</v>
      </c>
      <c r="X127" t="s">
        <v>283</v>
      </c>
    </row>
    <row r="128" spans="1:24" x14ac:dyDescent="0.2">
      <c r="A128" t="s">
        <v>284</v>
      </c>
      <c r="B128" s="1">
        <v>42110</v>
      </c>
      <c r="C128">
        <f>('data (PE -200~200)'!C128-AVERAGE('data (PE -200~200)'!C$2:C$389))/_xlfn.STDEV.S('data (PE -200~200)'!C$2:C$389)</f>
        <v>-1.1395724810985199</v>
      </c>
      <c r="D128">
        <f>('data (PE -200~200)'!D128-AVERAGE('data (PE -200~200)'!D$2:D$389))/_xlfn.STDEV.S('data (PE -200~200)'!D$2:D$389)</f>
        <v>1.063004868727766</v>
      </c>
      <c r="E128">
        <f>('data (PE -200~200)'!E128-AVERAGE('data (PE -200~200)'!E$2:E$389))/_xlfn.STDEV.S('data (PE -200~200)'!E$2:E$389)</f>
        <v>-2.6607930677507321</v>
      </c>
      <c r="F128">
        <f>('data (PE -200~200)'!F128-AVERAGE('data (PE -200~200)'!F$2:F$389))/_xlfn.STDEV.S('data (PE -200~200)'!F$2:F$389)</f>
        <v>2.6223691292651368</v>
      </c>
      <c r="G128">
        <f>('data (PE -200~200)'!G128-AVERAGE('data (PE -200~200)'!G$2:G$389))/_xlfn.STDEV.S('data (PE -200~200)'!G$2:G$389)</f>
        <v>-0.29068268389730695</v>
      </c>
      <c r="H128">
        <f>('data (PE -200~200)'!H128-AVERAGE('data (PE -200~200)'!H$2:H$389))/_xlfn.STDEV.S('data (PE -200~200)'!H$2:H$389)</f>
        <v>0.49179022951791335</v>
      </c>
      <c r="I128">
        <f>('data (PE -200~200)'!I128-AVERAGE('data (PE -200~200)'!I$2:I$389))/_xlfn.STDEV.S('data (PE -200~200)'!I$2:I$389)</f>
        <v>0.14172874489523618</v>
      </c>
      <c r="J128">
        <f>('data (PE -200~200)'!J128-AVERAGE('data (PE -200~200)'!J$2:J$389))/_xlfn.STDEV.S('data (PE -200~200)'!J$2:J$389)</f>
        <v>-0.10959833519867739</v>
      </c>
      <c r="K128">
        <f>('data (PE -200~200)'!K128-AVERAGE('data (PE -200~200)'!K$2:K$389))/_xlfn.STDEV.S('data (PE -200~200)'!K$2:K$389)</f>
        <v>0.42904796577345844</v>
      </c>
      <c r="L128">
        <f>('data (PE -200~200)'!L128-AVERAGE('data (PE -200~200)'!L$2:L$389))/_xlfn.STDEV.S('data (PE -200~200)'!L$2:L$389)</f>
        <v>1.5819698966826879E-2</v>
      </c>
      <c r="M128">
        <f>('data (PE -200~200)'!M128-AVERAGE('data (PE -200~200)'!M$2:M$389))/_xlfn.STDEV.S('data (PE -200~200)'!M$2:M$389)</f>
        <v>0.12085028668661994</v>
      </c>
      <c r="N128">
        <f>('data (PE -200~200)'!N128-AVERAGE('data (PE -200~200)'!N$2:N$389))/_xlfn.STDEV.S('data (PE -200~200)'!N$2:N$389)</f>
        <v>-0.62222471576675809</v>
      </c>
      <c r="O128">
        <f>('data (PE -200~200)'!O128-AVERAGE('data (PE -200~200)'!O$2:O$389))/_xlfn.STDEV.S('data (PE -200~200)'!O$2:O$389)</f>
        <v>-0.46328138147294989</v>
      </c>
      <c r="P128">
        <f>('data (PE -200~200)'!P128-AVERAGE('data (PE -200~200)'!P$2:P$389))/_xlfn.STDEV.S('data (PE -200~200)'!P$2:P$389)</f>
        <v>-0.21457730908660416</v>
      </c>
      <c r="Q128">
        <f>('data (PE -200~200)'!Q128-AVERAGE('data (PE -200~200)'!Q$2:Q$389))/_xlfn.STDEV.S('data (PE -200~200)'!Q$2:Q$389)</f>
        <v>-0.38006711068816201</v>
      </c>
      <c r="R128">
        <f>('data (PE -200~200)'!R128-AVERAGE('data (PE -200~200)'!R$2:R$389))/_xlfn.STDEV.S('data (PE -200~200)'!R$2:R$389)</f>
        <v>-0.62828411991631194</v>
      </c>
      <c r="S128">
        <f>('data (PE -200~200)'!S128-AVERAGE('data (PE -200~200)'!S$2:S$389))/_xlfn.STDEV.S('data (PE -200~200)'!S$2:S$389)</f>
        <v>4.8312915635665368</v>
      </c>
      <c r="T128">
        <f>('data (PE -200~200)'!T128-AVERAGE('data (PE -200~200)'!T$2:T$389))/_xlfn.STDEV.S('data (PE -200~200)'!T$2:T$389)</f>
        <v>0.65438795694672836</v>
      </c>
      <c r="U128">
        <f>('data (PE -200~200)'!U128-AVERAGE('data (PE -200~200)'!U$2:U$389))/_xlfn.STDEV.S('data (PE -200~200)'!U$2:U$389)</f>
        <v>1.1938194542131768</v>
      </c>
      <c r="V128">
        <f>('data (PE -200~200)'!V128-AVERAGE('data (PE -200~200)'!V$2:V$389))/_xlfn.STDEV.S('data (PE -200~200)'!V$2:V$389)</f>
        <v>0.70842260373047594</v>
      </c>
      <c r="W128">
        <f>('data (PE -200~200)'!W128-AVERAGE('data (PE -200~200)'!W$2:W$389))/_xlfn.STDEV.S('data (PE -200~200)'!W$2:W$389)</f>
        <v>0.11941744652278323</v>
      </c>
      <c r="X128" t="s">
        <v>285</v>
      </c>
    </row>
    <row r="129" spans="1:24" x14ac:dyDescent="0.2">
      <c r="A129" t="s">
        <v>286</v>
      </c>
      <c r="B129" s="1">
        <v>43256</v>
      </c>
      <c r="C129">
        <f>('data (PE -200~200)'!C129-AVERAGE('data (PE -200~200)'!C$2:C$389))/_xlfn.STDEV.S('data (PE -200~200)'!C$2:C$389)</f>
        <v>-0.12995781676714058</v>
      </c>
      <c r="D129">
        <f>('data (PE -200~200)'!D129-AVERAGE('data (PE -200~200)'!D$2:D$389))/_xlfn.STDEV.S('data (PE -200~200)'!D$2:D$389)</f>
        <v>-0.46947084435041092</v>
      </c>
      <c r="E129">
        <f>('data (PE -200~200)'!E129-AVERAGE('data (PE -200~200)'!E$2:E$389))/_xlfn.STDEV.S('data (PE -200~200)'!E$2:E$389)</f>
        <v>-0.82403571580408752</v>
      </c>
      <c r="F129">
        <f>('data (PE -200~200)'!F129-AVERAGE('data (PE -200~200)'!F$2:F$389))/_xlfn.STDEV.S('data (PE -200~200)'!F$2:F$389)</f>
        <v>-1.0671706121213489</v>
      </c>
      <c r="G129">
        <f>('data (PE -200~200)'!G129-AVERAGE('data (PE -200~200)'!G$2:G$389))/_xlfn.STDEV.S('data (PE -200~200)'!G$2:G$389)</f>
        <v>-0.32811026150852363</v>
      </c>
      <c r="H129">
        <f>('data (PE -200~200)'!H129-AVERAGE('data (PE -200~200)'!H$2:H$389))/_xlfn.STDEV.S('data (PE -200~200)'!H$2:H$389)</f>
        <v>-0.20842930786890049</v>
      </c>
      <c r="I129">
        <f>('data (PE -200~200)'!I129-AVERAGE('data (PE -200~200)'!I$2:I$389))/_xlfn.STDEV.S('data (PE -200~200)'!I$2:I$389)</f>
        <v>3.8093378968006963E-2</v>
      </c>
      <c r="J129">
        <f>('data (PE -200~200)'!J129-AVERAGE('data (PE -200~200)'!J$2:J$389))/_xlfn.STDEV.S('data (PE -200~200)'!J$2:J$389)</f>
        <v>-0.11927815037531031</v>
      </c>
      <c r="K129">
        <f>('data (PE -200~200)'!K129-AVERAGE('data (PE -200~200)'!K$2:K$389))/_xlfn.STDEV.S('data (PE -200~200)'!K$2:K$389)</f>
        <v>0.20080125505987806</v>
      </c>
      <c r="L129">
        <f>('data (PE -200~200)'!L129-AVERAGE('data (PE -200~200)'!L$2:L$389))/_xlfn.STDEV.S('data (PE -200~200)'!L$2:L$389)</f>
        <v>-4.5114238107935821E-2</v>
      </c>
      <c r="M129">
        <f>('data (PE -200~200)'!M129-AVERAGE('data (PE -200~200)'!M$2:M$389))/_xlfn.STDEV.S('data (PE -200~200)'!M$2:M$389)</f>
        <v>7.0655475021303607E-2</v>
      </c>
      <c r="N129">
        <f>('data (PE -200~200)'!N129-AVERAGE('data (PE -200~200)'!N$2:N$389))/_xlfn.STDEV.S('data (PE -200~200)'!N$2:N$389)</f>
        <v>-0.2382036904649768</v>
      </c>
      <c r="O129">
        <f>('data (PE -200~200)'!O129-AVERAGE('data (PE -200~200)'!O$2:O$389))/_xlfn.STDEV.S('data (PE -200~200)'!O$2:O$389)</f>
        <v>-0.40212362054187056</v>
      </c>
      <c r="P129">
        <f>('data (PE -200~200)'!P129-AVERAGE('data (PE -200~200)'!P$2:P$389))/_xlfn.STDEV.S('data (PE -200~200)'!P$2:P$389)</f>
        <v>-0.1705450170367428</v>
      </c>
      <c r="Q129">
        <f>('data (PE -200~200)'!Q129-AVERAGE('data (PE -200~200)'!Q$2:Q$389))/_xlfn.STDEV.S('data (PE -200~200)'!Q$2:Q$389)</f>
        <v>-0.26510560727653215</v>
      </c>
      <c r="R129">
        <f>('data (PE -200~200)'!R129-AVERAGE('data (PE -200~200)'!R$2:R$389))/_xlfn.STDEV.S('data (PE -200~200)'!R$2:R$389)</f>
        <v>-0.24470569654246163</v>
      </c>
      <c r="S129">
        <f>('data (PE -200~200)'!S129-AVERAGE('data (PE -200~200)'!S$2:S$389))/_xlfn.STDEV.S('data (PE -200~200)'!S$2:S$389)</f>
        <v>-0.15154040696773038</v>
      </c>
      <c r="T129">
        <f>('data (PE -200~200)'!T129-AVERAGE('data (PE -200~200)'!T$2:T$389))/_xlfn.STDEV.S('data (PE -200~200)'!T$2:T$389)</f>
        <v>-3.1495428271222196E-2</v>
      </c>
      <c r="U129">
        <f>('data (PE -200~200)'!U129-AVERAGE('data (PE -200~200)'!U$2:U$389))/_xlfn.STDEV.S('data (PE -200~200)'!U$2:U$389)</f>
        <v>-0.25699453107729126</v>
      </c>
      <c r="V129">
        <f>('data (PE -200~200)'!V129-AVERAGE('data (PE -200~200)'!V$2:V$389))/_xlfn.STDEV.S('data (PE -200~200)'!V$2:V$389)</f>
        <v>-0.27311507529752699</v>
      </c>
      <c r="W129">
        <f>('data (PE -200~200)'!W129-AVERAGE('data (PE -200~200)'!W$2:W$389))/_xlfn.STDEV.S('data (PE -200~200)'!W$2:W$389)</f>
        <v>2.9137649180371885E-3</v>
      </c>
      <c r="X129" t="s">
        <v>287</v>
      </c>
    </row>
    <row r="130" spans="1:24" x14ac:dyDescent="0.2">
      <c r="A130" t="s">
        <v>288</v>
      </c>
      <c r="B130" s="1">
        <v>36612</v>
      </c>
      <c r="C130">
        <f>('data (PE -200~200)'!C130-AVERAGE('data (PE -200~200)'!C$2:C$389))/_xlfn.STDEV.S('data (PE -200~200)'!C$2:C$389)</f>
        <v>-0.84690490979887367</v>
      </c>
      <c r="D130">
        <f>('data (PE -200~200)'!D130-AVERAGE('data (PE -200~200)'!D$2:D$389))/_xlfn.STDEV.S('data (PE -200~200)'!D$2:D$389)</f>
        <v>-0.65533410372557099</v>
      </c>
      <c r="E130">
        <f>('data (PE -200~200)'!E130-AVERAGE('data (PE -200~200)'!E$2:E$389))/_xlfn.STDEV.S('data (PE -200~200)'!E$2:E$389)</f>
        <v>0.1933309600110153</v>
      </c>
      <c r="F130">
        <f>('data (PE -200~200)'!F130-AVERAGE('data (PE -200~200)'!F$2:F$389))/_xlfn.STDEV.S('data (PE -200~200)'!F$2:F$389)</f>
        <v>-0.15201066264519267</v>
      </c>
      <c r="G130">
        <f>('data (PE -200~200)'!G130-AVERAGE('data (PE -200~200)'!G$2:G$389))/_xlfn.STDEV.S('data (PE -200~200)'!G$2:G$389)</f>
        <v>-0.1202253103441418</v>
      </c>
      <c r="H130">
        <f>('data (PE -200~200)'!H130-AVERAGE('data (PE -200~200)'!H$2:H$389))/_xlfn.STDEV.S('data (PE -200~200)'!H$2:H$389)</f>
        <v>1.0756255341264276</v>
      </c>
      <c r="I130">
        <f>('data (PE -200~200)'!I130-AVERAGE('data (PE -200~200)'!I$2:I$389))/_xlfn.STDEV.S('data (PE -200~200)'!I$2:I$389)</f>
        <v>7.4818094134914026E-2</v>
      </c>
      <c r="J130">
        <f>('data (PE -200~200)'!J130-AVERAGE('data (PE -200~200)'!J$2:J$389))/_xlfn.STDEV.S('data (PE -200~200)'!J$2:J$389)</f>
        <v>-0.20397653317084849</v>
      </c>
      <c r="K130">
        <f>('data (PE -200~200)'!K130-AVERAGE('data (PE -200~200)'!K$2:K$389))/_xlfn.STDEV.S('data (PE -200~200)'!K$2:K$389)</f>
        <v>0.38391071462353882</v>
      </c>
      <c r="L130">
        <f>('data (PE -200~200)'!L130-AVERAGE('data (PE -200~200)'!L$2:L$389))/_xlfn.STDEV.S('data (PE -200~200)'!L$2:L$389)</f>
        <v>-3.1785365346061668E-2</v>
      </c>
      <c r="M130">
        <f>('data (PE -200~200)'!M130-AVERAGE('data (PE -200~200)'!M$2:M$389))/_xlfn.STDEV.S('data (PE -200~200)'!M$2:M$389)</f>
        <v>-1.1495295494619457</v>
      </c>
      <c r="N130">
        <f>('data (PE -200~200)'!N130-AVERAGE('data (PE -200~200)'!N$2:N$389))/_xlfn.STDEV.S('data (PE -200~200)'!N$2:N$389)</f>
        <v>-0.59925962170925395</v>
      </c>
      <c r="O130">
        <f>('data (PE -200~200)'!O130-AVERAGE('data (PE -200~200)'!O$2:O$389))/_xlfn.STDEV.S('data (PE -200~200)'!O$2:O$389)</f>
        <v>-0.41223608324289934</v>
      </c>
      <c r="P130">
        <f>('data (PE -200~200)'!P130-AVERAGE('data (PE -200~200)'!P$2:P$389))/_xlfn.STDEV.S('data (PE -200~200)'!P$2:P$389)</f>
        <v>-0.1369791785826534</v>
      </c>
      <c r="Q130">
        <f>('data (PE -200~200)'!Q130-AVERAGE('data (PE -200~200)'!Q$2:Q$389))/_xlfn.STDEV.S('data (PE -200~200)'!Q$2:Q$389)</f>
        <v>-0.33992164721947743</v>
      </c>
      <c r="R130">
        <f>('data (PE -200~200)'!R130-AVERAGE('data (PE -200~200)'!R$2:R$389))/_xlfn.STDEV.S('data (PE -200~200)'!R$2:R$389)</f>
        <v>-0.55326744739611877</v>
      </c>
      <c r="S130">
        <f>('data (PE -200~200)'!S130-AVERAGE('data (PE -200~200)'!S$2:S$389))/_xlfn.STDEV.S('data (PE -200~200)'!S$2:S$389)</f>
        <v>8.3079585472134496E-2</v>
      </c>
      <c r="T130">
        <f>('data (PE -200~200)'!T130-AVERAGE('data (PE -200~200)'!T$2:T$389))/_xlfn.STDEV.S('data (PE -200~200)'!T$2:T$389)</f>
        <v>-1.3823792057094988E-2</v>
      </c>
      <c r="U130">
        <f>('data (PE -200~200)'!U130-AVERAGE('data (PE -200~200)'!U$2:U$389))/_xlfn.STDEV.S('data (PE -200~200)'!U$2:U$389)</f>
        <v>-5.5347107636061939E-2</v>
      </c>
      <c r="V130">
        <f>('data (PE -200~200)'!V130-AVERAGE('data (PE -200~200)'!V$2:V$389))/_xlfn.STDEV.S('data (PE -200~200)'!V$2:V$389)</f>
        <v>-7.4319815022434496E-2</v>
      </c>
      <c r="W130">
        <f>('data (PE -200~200)'!W130-AVERAGE('data (PE -200~200)'!W$2:W$389))/_xlfn.STDEV.S('data (PE -200~200)'!W$2:W$389)</f>
        <v>-2.8510708773838683E-2</v>
      </c>
      <c r="X130" t="s">
        <v>289</v>
      </c>
    </row>
    <row r="131" spans="1:24" x14ac:dyDescent="0.2">
      <c r="A131" t="s">
        <v>290</v>
      </c>
      <c r="B131" s="1">
        <v>29429</v>
      </c>
      <c r="C131">
        <f>('data (PE -200~200)'!C131-AVERAGE('data (PE -200~200)'!C$2:C$389))/_xlfn.STDEV.S('data (PE -200~200)'!C$2:C$389)</f>
        <v>-0.32419864912437207</v>
      </c>
      <c r="D131">
        <f>('data (PE -200~200)'!D131-AVERAGE('data (PE -200~200)'!D$2:D$389))/_xlfn.STDEV.S('data (PE -200~200)'!D$2:D$389)</f>
        <v>-0.71038241291391657</v>
      </c>
      <c r="E131">
        <f>('data (PE -200~200)'!E131-AVERAGE('data (PE -200~200)'!E$2:E$389))/_xlfn.STDEV.S('data (PE -200~200)'!E$2:E$389)</f>
        <v>-0.19844462539350069</v>
      </c>
      <c r="F131">
        <f>('data (PE -200~200)'!F131-AVERAGE('data (PE -200~200)'!F$2:F$389))/_xlfn.STDEV.S('data (PE -200~200)'!F$2:F$389)</f>
        <v>-0.7797512293295491</v>
      </c>
      <c r="G131">
        <f>('data (PE -200~200)'!G131-AVERAGE('data (PE -200~200)'!G$2:G$389))/_xlfn.STDEV.S('data (PE -200~200)'!G$2:G$389)</f>
        <v>-0.18211839249195805</v>
      </c>
      <c r="H131">
        <f>('data (PE -200~200)'!H131-AVERAGE('data (PE -200~200)'!H$2:H$389))/_xlfn.STDEV.S('data (PE -200~200)'!H$2:H$389)</f>
        <v>0.36911531687446708</v>
      </c>
      <c r="I131">
        <f>('data (PE -200~200)'!I131-AVERAGE('data (PE -200~200)'!I$2:I$389))/_xlfn.STDEV.S('data (PE -200~200)'!I$2:I$389)</f>
        <v>3.7414339891381515E-2</v>
      </c>
      <c r="J131">
        <f>('data (PE -200~200)'!J131-AVERAGE('data (PE -200~200)'!J$2:J$389))/_xlfn.STDEV.S('data (PE -200~200)'!J$2:J$389)</f>
        <v>-0.16223233022161898</v>
      </c>
      <c r="K131">
        <f>('data (PE -200~200)'!K131-AVERAGE('data (PE -200~200)'!K$2:K$389))/_xlfn.STDEV.S('data (PE -200~200)'!K$2:K$389)</f>
        <v>-1.1787288758577806E-2</v>
      </c>
      <c r="L131">
        <f>('data (PE -200~200)'!L131-AVERAGE('data (PE -200~200)'!L$2:L$389))/_xlfn.STDEV.S('data (PE -200~200)'!L$2:L$389)</f>
        <v>-4.6350128439787898E-2</v>
      </c>
      <c r="M131">
        <f>('data (PE -200~200)'!M131-AVERAGE('data (PE -200~200)'!M$2:M$389))/_xlfn.STDEV.S('data (PE -200~200)'!M$2:M$389)</f>
        <v>0.27462543618642327</v>
      </c>
      <c r="N131">
        <f>('data (PE -200~200)'!N131-AVERAGE('data (PE -200~200)'!N$2:N$389))/_xlfn.STDEV.S('data (PE -200~200)'!N$2:N$389)</f>
        <v>1.5070709415076695</v>
      </c>
      <c r="O131">
        <f>('data (PE -200~200)'!O131-AVERAGE('data (PE -200~200)'!O$2:O$389))/_xlfn.STDEV.S('data (PE -200~200)'!O$2:O$389)</f>
        <v>0.13746864078245874</v>
      </c>
      <c r="P131">
        <f>('data (PE -200~200)'!P131-AVERAGE('data (PE -200~200)'!P$2:P$389))/_xlfn.STDEV.S('data (PE -200~200)'!P$2:P$389)</f>
        <v>4.9523159312423425E-2</v>
      </c>
      <c r="Q131">
        <f>('data (PE -200~200)'!Q131-AVERAGE('data (PE -200~200)'!Q$2:Q$389))/_xlfn.STDEV.S('data (PE -200~200)'!Q$2:Q$389)</f>
        <v>2.7474770050261397E-4</v>
      </c>
      <c r="R131">
        <f>('data (PE -200~200)'!R131-AVERAGE('data (PE -200~200)'!R$2:R$389))/_xlfn.STDEV.S('data (PE -200~200)'!R$2:R$389)</f>
        <v>1.3368593586739381</v>
      </c>
      <c r="S131">
        <f>('data (PE -200~200)'!S131-AVERAGE('data (PE -200~200)'!S$2:S$389))/_xlfn.STDEV.S('data (PE -200~200)'!S$2:S$389)</f>
        <v>-0.13034067444676767</v>
      </c>
      <c r="T131">
        <f>('data (PE -200~200)'!T131-AVERAGE('data (PE -200~200)'!T$2:T$389))/_xlfn.STDEV.S('data (PE -200~200)'!T$2:T$389)</f>
        <v>-8.9073189610984288E-2</v>
      </c>
      <c r="U131">
        <f>('data (PE -200~200)'!U131-AVERAGE('data (PE -200~200)'!U$2:U$389))/_xlfn.STDEV.S('data (PE -200~200)'!U$2:U$389)</f>
        <v>-0.28267472987269099</v>
      </c>
      <c r="V131">
        <f>('data (PE -200~200)'!V131-AVERAGE('data (PE -200~200)'!V$2:V$389))/_xlfn.STDEV.S('data (PE -200~200)'!V$2:V$389)</f>
        <v>-0.29875477795521471</v>
      </c>
      <c r="W131">
        <f>('data (PE -200~200)'!W131-AVERAGE('data (PE -200~200)'!W$2:W$389))/_xlfn.STDEV.S('data (PE -200~200)'!W$2:W$389)</f>
        <v>-1.0642829002054799E-2</v>
      </c>
      <c r="X131" t="s">
        <v>291</v>
      </c>
    </row>
    <row r="132" spans="1:24" x14ac:dyDescent="0.2">
      <c r="A132" t="s">
        <v>292</v>
      </c>
      <c r="B132" s="1">
        <v>30926</v>
      </c>
      <c r="C132">
        <f>('data (PE -200~200)'!C132-AVERAGE('data (PE -200~200)'!C$2:C$389))/_xlfn.STDEV.S('data (PE -200~200)'!C$2:C$389)</f>
        <v>0.72605026841431886</v>
      </c>
      <c r="D132">
        <f>('data (PE -200~200)'!D132-AVERAGE('data (PE -200~200)'!D$2:D$389))/_xlfn.STDEV.S('data (PE -200~200)'!D$2:D$389)</f>
        <v>5.7773688199963515E-2</v>
      </c>
      <c r="E132">
        <f>('data (PE -200~200)'!E132-AVERAGE('data (PE -200~200)'!E$2:E$389))/_xlfn.STDEV.S('data (PE -200~200)'!E$2:E$389)</f>
        <v>1.1052393711277679</v>
      </c>
      <c r="F132">
        <f>('data (PE -200~200)'!F132-AVERAGE('data (PE -200~200)'!F$2:F$389))/_xlfn.STDEV.S('data (PE -200~200)'!F$2:F$389)</f>
        <v>-7.7565700635514795E-2</v>
      </c>
      <c r="G132">
        <f>('data (PE -200~200)'!G132-AVERAGE('data (PE -200~200)'!G$2:G$389))/_xlfn.STDEV.S('data (PE -200~200)'!G$2:G$389)</f>
        <v>-0.29730206821971694</v>
      </c>
      <c r="H132">
        <f>('data (PE -200~200)'!H132-AVERAGE('data (PE -200~200)'!H$2:H$389))/_xlfn.STDEV.S('data (PE -200~200)'!H$2:H$389)</f>
        <v>-8.0720194091422101E-2</v>
      </c>
      <c r="I132">
        <f>('data (PE -200~200)'!I132-AVERAGE('data (PE -200~200)'!I$2:I$389))/_xlfn.STDEV.S('data (PE -200~200)'!I$2:I$389)</f>
        <v>5.6958155545905789E-2</v>
      </c>
      <c r="J132">
        <f>('data (PE -200~200)'!J132-AVERAGE('data (PE -200~200)'!J$2:J$389))/_xlfn.STDEV.S('data (PE -200~200)'!J$2:J$389)</f>
        <v>-3.3369790682693024E-2</v>
      </c>
      <c r="K132">
        <f>('data (PE -200~200)'!K132-AVERAGE('data (PE -200~200)'!K$2:K$389))/_xlfn.STDEV.S('data (PE -200~200)'!K$2:K$389)</f>
        <v>1.8602726589172613E-2</v>
      </c>
      <c r="L132">
        <f>('data (PE -200~200)'!L132-AVERAGE('data (PE -200~200)'!L$2:L$389))/_xlfn.STDEV.S('data (PE -200~200)'!L$2:L$389)</f>
        <v>-2.0653832894789222E-2</v>
      </c>
      <c r="M132">
        <f>('data (PE -200~200)'!M132-AVERAGE('data (PE -200~200)'!M$2:M$389))/_xlfn.STDEV.S('data (PE -200~200)'!M$2:M$389)</f>
        <v>-0.78966646451429157</v>
      </c>
      <c r="N132">
        <f>('data (PE -200~200)'!N132-AVERAGE('data (PE -200~200)'!N$2:N$389))/_xlfn.STDEV.S('data (PE -200~200)'!N$2:N$389)</f>
        <v>-0.60840504097026982</v>
      </c>
      <c r="O132">
        <f>('data (PE -200~200)'!O132-AVERAGE('data (PE -200~200)'!O$2:O$389))/_xlfn.STDEV.S('data (PE -200~200)'!O$2:O$389)</f>
        <v>-0.30230202588633781</v>
      </c>
      <c r="P132">
        <f>('data (PE -200~200)'!P132-AVERAGE('data (PE -200~200)'!P$2:P$389))/_xlfn.STDEV.S('data (PE -200~200)'!P$2:P$389)</f>
        <v>-0.15780603670877441</v>
      </c>
      <c r="Q132">
        <f>('data (PE -200~200)'!Q132-AVERAGE('data (PE -200~200)'!Q$2:Q$389))/_xlfn.STDEV.S('data (PE -200~200)'!Q$2:Q$389)</f>
        <v>-0.38262807603540128</v>
      </c>
      <c r="R132">
        <f>('data (PE -200~200)'!R132-AVERAGE('data (PE -200~200)'!R$2:R$389))/_xlfn.STDEV.S('data (PE -200~200)'!R$2:R$389)</f>
        <v>-0.58911934646323183</v>
      </c>
      <c r="S132">
        <f>('data (PE -200~200)'!S132-AVERAGE('data (PE -200~200)'!S$2:S$389))/_xlfn.STDEV.S('data (PE -200~200)'!S$2:S$389)</f>
        <v>1.0701143634830994</v>
      </c>
      <c r="T132">
        <f>('data (PE -200~200)'!T132-AVERAGE('data (PE -200~200)'!T$2:T$389))/_xlfn.STDEV.S('data (PE -200~200)'!T$2:T$389)</f>
        <v>1.5632963815002579E-2</v>
      </c>
      <c r="U132">
        <f>('data (PE -200~200)'!U132-AVERAGE('data (PE -200~200)'!U$2:U$389))/_xlfn.STDEV.S('data (PE -200~200)'!U$2:U$389)</f>
        <v>0.56212872532471891</v>
      </c>
      <c r="V132">
        <f>('data (PE -200~200)'!V132-AVERAGE('data (PE -200~200)'!V$2:V$389))/_xlfn.STDEV.S('data (PE -200~200)'!V$2:V$389)</f>
        <v>0.83219947663205907</v>
      </c>
      <c r="W132">
        <f>('data (PE -200~200)'!W132-AVERAGE('data (PE -200~200)'!W$2:W$389))/_xlfn.STDEV.S('data (PE -200~200)'!W$2:W$389)</f>
        <v>1.3044519898000392E-2</v>
      </c>
      <c r="X132" t="s">
        <v>293</v>
      </c>
    </row>
    <row r="133" spans="1:24" x14ac:dyDescent="0.2">
      <c r="A133" t="s">
        <v>294</v>
      </c>
      <c r="B133" s="1">
        <v>38553</v>
      </c>
      <c r="C133">
        <f>('data (PE -200~200)'!C133-AVERAGE('data (PE -200~200)'!C$2:C$389))/_xlfn.STDEV.S('data (PE -200~200)'!C$2:C$389)</f>
        <v>0.7268326532961108</v>
      </c>
      <c r="D133">
        <f>('data (PE -200~200)'!D133-AVERAGE('data (PE -200~200)'!D$2:D$389))/_xlfn.STDEV.S('data (PE -200~200)'!D$2:D$389)</f>
        <v>0.93359993916537354</v>
      </c>
      <c r="E133">
        <f>('data (PE -200~200)'!E133-AVERAGE('data (PE -200~200)'!E$2:E$389))/_xlfn.STDEV.S('data (PE -200~200)'!E$2:E$389)</f>
        <v>-0.41536047884987237</v>
      </c>
      <c r="F133">
        <f>('data (PE -200~200)'!F133-AVERAGE('data (PE -200~200)'!F$2:F$389))/_xlfn.STDEV.S('data (PE -200~200)'!F$2:F$389)</f>
        <v>-0.20869946004046802</v>
      </c>
      <c r="G133">
        <f>('data (PE -200~200)'!G133-AVERAGE('data (PE -200~200)'!G$2:G$389))/_xlfn.STDEV.S('data (PE -200~200)'!G$2:G$389)</f>
        <v>-0.27662321631290099</v>
      </c>
      <c r="H133">
        <f>('data (PE -200~200)'!H133-AVERAGE('data (PE -200~200)'!H$2:H$389))/_xlfn.STDEV.S('data (PE -200~200)'!H$2:H$389)</f>
        <v>-1.0358475022180083</v>
      </c>
      <c r="I133">
        <f>('data (PE -200~200)'!I133-AVERAGE('data (PE -200~200)'!I$2:I$389))/_xlfn.STDEV.S('data (PE -200~200)'!I$2:I$389)</f>
        <v>0.10265651078048443</v>
      </c>
      <c r="J133">
        <f>('data (PE -200~200)'!J133-AVERAGE('data (PE -200~200)'!J$2:J$389))/_xlfn.STDEV.S('data (PE -200~200)'!J$2:J$389)</f>
        <v>-1.4333130606032316</v>
      </c>
      <c r="K133">
        <f>('data (PE -200~200)'!K133-AVERAGE('data (PE -200~200)'!K$2:K$389))/_xlfn.STDEV.S('data (PE -200~200)'!K$2:K$389)</f>
        <v>-1.8085927146731975</v>
      </c>
      <c r="L133">
        <f>('data (PE -200~200)'!L133-AVERAGE('data (PE -200~200)'!L$2:L$389))/_xlfn.STDEV.S('data (PE -200~200)'!L$2:L$389)</f>
        <v>-0.14453911626248492</v>
      </c>
      <c r="M133">
        <f>('data (PE -200~200)'!M133-AVERAGE('data (PE -200~200)'!M$2:M$389))/_xlfn.STDEV.S('data (PE -200~200)'!M$2:M$389)</f>
        <v>0.48769207724861613</v>
      </c>
      <c r="N133">
        <f>('data (PE -200~200)'!N133-AVERAGE('data (PE -200~200)'!N$2:N$389))/_xlfn.STDEV.S('data (PE -200~200)'!N$2:N$389)</f>
        <v>-0.32385335850978664</v>
      </c>
      <c r="O133">
        <f>('data (PE -200~200)'!O133-AVERAGE('data (PE -200~200)'!O$2:O$389))/_xlfn.STDEV.S('data (PE -200~200)'!O$2:O$389)</f>
        <v>-0.39664435788314584</v>
      </c>
      <c r="P133">
        <f>('data (PE -200~200)'!P133-AVERAGE('data (PE -200~200)'!P$2:P$389))/_xlfn.STDEV.S('data (PE -200~200)'!P$2:P$389)</f>
        <v>-0.69920288128952157</v>
      </c>
      <c r="Q133">
        <f>('data (PE -200~200)'!Q133-AVERAGE('data (PE -200~200)'!Q$2:Q$389))/_xlfn.STDEV.S('data (PE -200~200)'!Q$2:Q$389)</f>
        <v>-0.86275688389295757</v>
      </c>
      <c r="R133">
        <f>('data (PE -200~200)'!R133-AVERAGE('data (PE -200~200)'!R$2:R$389))/_xlfn.STDEV.S('data (PE -200~200)'!R$2:R$389)</f>
        <v>-0.37548395753804414</v>
      </c>
      <c r="S133">
        <f>('data (PE -200~200)'!S133-AVERAGE('data (PE -200~200)'!S$2:S$389))/_xlfn.STDEV.S('data (PE -200~200)'!S$2:S$389)</f>
        <v>-2.4122336037334096</v>
      </c>
      <c r="T133">
        <f>('data (PE -200~200)'!T133-AVERAGE('data (PE -200~200)'!T$2:T$389))/_xlfn.STDEV.S('data (PE -200~200)'!T$2:T$389)</f>
        <v>-0.49092719754366315</v>
      </c>
      <c r="U133">
        <f>('data (PE -200~200)'!U133-AVERAGE('data (PE -200~200)'!U$2:U$389))/_xlfn.STDEV.S('data (PE -200~200)'!U$2:U$389)</f>
        <v>-0.73897176540831844</v>
      </c>
      <c r="V133">
        <f>('data (PE -200~200)'!V133-AVERAGE('data (PE -200~200)'!V$2:V$389))/_xlfn.STDEV.S('data (PE -200~200)'!V$2:V$389)</f>
        <v>-0.58847973523117536</v>
      </c>
      <c r="W133">
        <f>('data (PE -200~200)'!W133-AVERAGE('data (PE -200~200)'!W$2:W$389))/_xlfn.STDEV.S('data (PE -200~200)'!W$2:W$389)</f>
        <v>-0.25944376711582839</v>
      </c>
      <c r="X133" t="s">
        <v>295</v>
      </c>
    </row>
    <row r="134" spans="1:24" x14ac:dyDescent="0.2">
      <c r="A134" t="s">
        <v>296</v>
      </c>
      <c r="B134" s="1">
        <v>20480</v>
      </c>
      <c r="C134">
        <f>('data (PE -200~200)'!C134-AVERAGE('data (PE -200~200)'!C$2:C$389))/_xlfn.STDEV.S('data (PE -200~200)'!C$2:C$389)</f>
        <v>1.5941094992757852</v>
      </c>
      <c r="D134">
        <f>('data (PE -200~200)'!D134-AVERAGE('data (PE -200~200)'!D$2:D$389))/_xlfn.STDEV.S('data (PE -200~200)'!D$2:D$389)</f>
        <v>1.2640727549175803</v>
      </c>
      <c r="E134">
        <f>('data (PE -200~200)'!E134-AVERAGE('data (PE -200~200)'!E$2:E$389))/_xlfn.STDEV.S('data (PE -200~200)'!E$2:E$389)</f>
        <v>0.97640250680953455</v>
      </c>
      <c r="F134">
        <f>('data (PE -200~200)'!F134-AVERAGE('data (PE -200~200)'!F$2:F$389))/_xlfn.STDEV.S('data (PE -200~200)'!F$2:F$389)</f>
        <v>7.4059410343472049E-2</v>
      </c>
      <c r="G134">
        <f>('data (PE -200~200)'!G134-AVERAGE('data (PE -200~200)'!G$2:G$389))/_xlfn.STDEV.S('data (PE -200~200)'!G$2:G$389)</f>
        <v>-0.15753797467310926</v>
      </c>
      <c r="H134">
        <f>('data (PE -200~200)'!H134-AVERAGE('data (PE -200~200)'!H$2:H$389))/_xlfn.STDEV.S('data (PE -200~200)'!H$2:H$389)</f>
        <v>-0.37772869626722738</v>
      </c>
      <c r="I134">
        <f>('data (PE -200~200)'!I134-AVERAGE('data (PE -200~200)'!I$2:I$389))/_xlfn.STDEV.S('data (PE -200~200)'!I$2:I$389)</f>
        <v>3.7678856404413617E-2</v>
      </c>
      <c r="J134">
        <f>('data (PE -200~200)'!J134-AVERAGE('data (PE -200~200)'!J$2:J$389))/_xlfn.STDEV.S('data (PE -200~200)'!J$2:J$389)</f>
        <v>-0.30319463873133612</v>
      </c>
      <c r="K134">
        <f>('data (PE -200~200)'!K134-AVERAGE('data (PE -200~200)'!K$2:K$389))/_xlfn.STDEV.S('data (PE -200~200)'!K$2:K$389)</f>
        <v>-0.22468050209798832</v>
      </c>
      <c r="L134">
        <f>('data (PE -200~200)'!L134-AVERAGE('data (PE -200~200)'!L$2:L$389))/_xlfn.STDEV.S('data (PE -200~200)'!L$2:L$389)</f>
        <v>-5.778041011649885E-2</v>
      </c>
      <c r="M134">
        <f>('data (PE -200~200)'!M134-AVERAGE('data (PE -200~200)'!M$2:M$389))/_xlfn.STDEV.S('data (PE -200~200)'!M$2:M$389)</f>
        <v>0.88112839461121151</v>
      </c>
      <c r="N134">
        <f>('data (PE -200~200)'!N134-AVERAGE('data (PE -200~200)'!N$2:N$389))/_xlfn.STDEV.S('data (PE -200~200)'!N$2:N$389)</f>
        <v>4.7554154372370787</v>
      </c>
      <c r="O134">
        <f>('data (PE -200~200)'!O134-AVERAGE('data (PE -200~200)'!O$2:O$389))/_xlfn.STDEV.S('data (PE -200~200)'!O$2:O$389)</f>
        <v>1.9401191963722171</v>
      </c>
      <c r="P134">
        <f>('data (PE -200~200)'!P134-AVERAGE('data (PE -200~200)'!P$2:P$389))/_xlfn.STDEV.S('data (PE -200~200)'!P$2:P$389)</f>
        <v>-0.48104947973271445</v>
      </c>
      <c r="Q134">
        <f>('data (PE -200~200)'!Q134-AVERAGE('data (PE -200~200)'!Q$2:Q$389))/_xlfn.STDEV.S('data (PE -200~200)'!Q$2:Q$389)</f>
        <v>2.1430403577319046</v>
      </c>
      <c r="R134">
        <f>('data (PE -200~200)'!R134-AVERAGE('data (PE -200~200)'!R$2:R$389))/_xlfn.STDEV.S('data (PE -200~200)'!R$2:R$389)</f>
        <v>3.4790348426486783</v>
      </c>
      <c r="S134">
        <f>('data (PE -200~200)'!S134-AVERAGE('data (PE -200~200)'!S$2:S$389))/_xlfn.STDEV.S('data (PE -200~200)'!S$2:S$389)</f>
        <v>-0.7513056167856611</v>
      </c>
      <c r="T134">
        <f>('data (PE -200~200)'!T134-AVERAGE('data (PE -200~200)'!T$2:T$389))/_xlfn.STDEV.S('data (PE -200~200)'!T$2:T$389)</f>
        <v>-0.12985160962435671</v>
      </c>
      <c r="U134">
        <f>('data (PE -200~200)'!U134-AVERAGE('data (PE -200~200)'!U$2:U$389))/_xlfn.STDEV.S('data (PE -200~200)'!U$2:U$389)</f>
        <v>-0.28544231971599993</v>
      </c>
      <c r="V134">
        <f>('data (PE -200~200)'!V134-AVERAGE('data (PE -200~200)'!V$2:V$389))/_xlfn.STDEV.S('data (PE -200~200)'!V$2:V$389)</f>
        <v>-0.28741698932098098</v>
      </c>
      <c r="W134">
        <f>('data (PE -200~200)'!W134-AVERAGE('data (PE -200~200)'!W$2:W$389))/_xlfn.STDEV.S('data (PE -200~200)'!W$2:W$389)</f>
        <v>-1.4584476317448287</v>
      </c>
      <c r="X134" t="s">
        <v>297</v>
      </c>
    </row>
    <row r="135" spans="1:24" x14ac:dyDescent="0.2">
      <c r="A135" t="s">
        <v>298</v>
      </c>
      <c r="B135" s="1">
        <v>41194</v>
      </c>
      <c r="C135">
        <f>('data (PE -200~200)'!C135-AVERAGE('data (PE -200~200)'!C$2:C$389))/_xlfn.STDEV.S('data (PE -200~200)'!C$2:C$389)</f>
        <v>2.6657082733233444</v>
      </c>
      <c r="D135">
        <f>('data (PE -200~200)'!D135-AVERAGE('data (PE -200~200)'!D$2:D$389))/_xlfn.STDEV.S('data (PE -200~200)'!D$2:D$389)</f>
        <v>2.6516492879750535</v>
      </c>
      <c r="E135">
        <f>('data (PE -200~200)'!E135-AVERAGE('data (PE -200~200)'!E$2:E$389))/_xlfn.STDEV.S('data (PE -200~200)'!E$2:E$389)</f>
        <v>0.19690237282995054</v>
      </c>
      <c r="F135">
        <f>('data (PE -200~200)'!F135-AVERAGE('data (PE -200~200)'!F$2:F$389))/_xlfn.STDEV.S('data (PE -200~200)'!F$2:F$389)</f>
        <v>1.1303643892025614</v>
      </c>
      <c r="G135">
        <f>('data (PE -200~200)'!G135-AVERAGE('data (PE -200~200)'!G$2:G$389))/_xlfn.STDEV.S('data (PE -200~200)'!G$2:G$389)</f>
        <v>-0.32905972327886046</v>
      </c>
      <c r="H135">
        <f>('data (PE -200~200)'!H135-AVERAGE('data (PE -200~200)'!H$2:H$389))/_xlfn.STDEV.S('data (PE -200~200)'!H$2:H$389)</f>
        <v>-0.79810436470917356</v>
      </c>
      <c r="I135">
        <f>('data (PE -200~200)'!I135-AVERAGE('data (PE -200~200)'!I$2:I$389))/_xlfn.STDEV.S('data (PE -200~200)'!I$2:I$389)</f>
        <v>3.7079822824220489E-2</v>
      </c>
      <c r="J135">
        <f>('data (PE -200~200)'!J135-AVERAGE('data (PE -200~200)'!J$2:J$389))/_xlfn.STDEV.S('data (PE -200~200)'!J$2:J$389)</f>
        <v>-2.0134969827526681</v>
      </c>
      <c r="K135">
        <f>('data (PE -200~200)'!K135-AVERAGE('data (PE -200~200)'!K$2:K$389))/_xlfn.STDEV.S('data (PE -200~200)'!K$2:K$389)</f>
        <v>-5.3050416865470771</v>
      </c>
      <c r="L135">
        <f>('data (PE -200~200)'!L135-AVERAGE('data (PE -200~200)'!L$2:L$389))/_xlfn.STDEV.S('data (PE -200~200)'!L$2:L$389)</f>
        <v>-9.9785687141766818E-2</v>
      </c>
      <c r="M135">
        <f>('data (PE -200~200)'!M135-AVERAGE('data (PE -200~200)'!M$2:M$389))/_xlfn.STDEV.S('data (PE -200~200)'!M$2:M$389)</f>
        <v>-0.85239229656481963</v>
      </c>
      <c r="N135">
        <f>('data (PE -200~200)'!N135-AVERAGE('data (PE -200~200)'!N$2:N$389))/_xlfn.STDEV.S('data (PE -200~200)'!N$2:N$389)</f>
        <v>-0.48102576599013452</v>
      </c>
      <c r="O135">
        <f>('data (PE -200~200)'!O135-AVERAGE('data (PE -200~200)'!O$2:O$389))/_xlfn.STDEV.S('data (PE -200~200)'!O$2:O$389)</f>
        <v>-0.44241999059924253</v>
      </c>
      <c r="P135">
        <f>('data (PE -200~200)'!P135-AVERAGE('data (PE -200~200)'!P$2:P$389))/_xlfn.STDEV.S('data (PE -200~200)'!P$2:P$389)</f>
        <v>-1.0109674949172167</v>
      </c>
      <c r="Q135">
        <f>('data (PE -200~200)'!Q135-AVERAGE('data (PE -200~200)'!Q$2:Q$389))/_xlfn.STDEV.S('data (PE -200~200)'!Q$2:Q$389)</f>
        <v>-0.22615206653711734</v>
      </c>
      <c r="R135">
        <f>('data (PE -200~200)'!R135-AVERAGE('data (PE -200~200)'!R$2:R$389))/_xlfn.STDEV.S('data (PE -200~200)'!R$2:R$389)</f>
        <v>-0.39210910205497856</v>
      </c>
      <c r="S135">
        <f>('data (PE -200~200)'!S135-AVERAGE('data (PE -200~200)'!S$2:S$389))/_xlfn.STDEV.S('data (PE -200~200)'!S$2:S$389)</f>
        <v>-1.2085707240382917</v>
      </c>
      <c r="T135">
        <f>('data (PE -200~200)'!T135-AVERAGE('data (PE -200~200)'!T$2:T$389))/_xlfn.STDEV.S('data (PE -200~200)'!T$2:T$389)</f>
        <v>-0.1384881661474768</v>
      </c>
      <c r="U135">
        <f>('data (PE -200~200)'!U135-AVERAGE('data (PE -200~200)'!U$2:U$389))/_xlfn.STDEV.S('data (PE -200~200)'!U$2:U$389)</f>
        <v>-1.0880784665949399</v>
      </c>
      <c r="V135">
        <f>('data (PE -200~200)'!V135-AVERAGE('data (PE -200~200)'!V$2:V$389))/_xlfn.STDEV.S('data (PE -200~200)'!V$2:V$389)</f>
        <v>-0.63228747587199763</v>
      </c>
      <c r="W135">
        <f>('data (PE -200~200)'!W135-AVERAGE('data (PE -200~200)'!W$2:W$389))/_xlfn.STDEV.S('data (PE -200~200)'!W$2:W$389)</f>
        <v>-0.90216064293687803</v>
      </c>
      <c r="X135" t="s">
        <v>299</v>
      </c>
    </row>
    <row r="136" spans="1:24" x14ac:dyDescent="0.2">
      <c r="A136" t="s">
        <v>300</v>
      </c>
      <c r="B136" s="1">
        <v>31990</v>
      </c>
      <c r="C136">
        <f>('data (PE -200~200)'!C136-AVERAGE('data (PE -200~200)'!C$2:C$389))/_xlfn.STDEV.S('data (PE -200~200)'!C$2:C$389)</f>
        <v>-0.44154029836549025</v>
      </c>
      <c r="D136">
        <f>('data (PE -200~200)'!D136-AVERAGE('data (PE -200~200)'!D$2:D$389))/_xlfn.STDEV.S('data (PE -200~200)'!D$2:D$389)</f>
        <v>-0.5729114443931087</v>
      </c>
      <c r="E136">
        <f>('data (PE -200~200)'!E136-AVERAGE('data (PE -200~200)'!E$2:E$389))/_xlfn.STDEV.S('data (PE -200~200)'!E$2:E$389)</f>
        <v>0.10672967028236405</v>
      </c>
      <c r="F136">
        <f>('data (PE -200~200)'!F136-AVERAGE('data (PE -200~200)'!F$2:F$389))/_xlfn.STDEV.S('data (PE -200~200)'!F$2:F$389)</f>
        <v>-0.9690256239109748</v>
      </c>
      <c r="G136">
        <f>('data (PE -200~200)'!G136-AVERAGE('data (PE -200~200)'!G$2:G$389))/_xlfn.STDEV.S('data (PE -200~200)'!G$2:G$389)</f>
        <v>-0.25180881115910275</v>
      </c>
      <c r="H136">
        <f>('data (PE -200~200)'!H136-AVERAGE('data (PE -200~200)'!H$2:H$389))/_xlfn.STDEV.S('data (PE -200~200)'!H$2:H$389)</f>
        <v>0.20458497090380504</v>
      </c>
      <c r="I136">
        <f>('data (PE -200~200)'!I136-AVERAGE('data (PE -200~200)'!I$2:I$389))/_xlfn.STDEV.S('data (PE -200~200)'!I$2:I$389)</f>
        <v>6.9391694616425914E-2</v>
      </c>
      <c r="J136">
        <f>('data (PE -200~200)'!J136-AVERAGE('data (PE -200~200)'!J$2:J$389))/_xlfn.STDEV.S('data (PE -200~200)'!J$2:J$389)</f>
        <v>-0.19308674109713647</v>
      </c>
      <c r="K136">
        <f>('data (PE -200~200)'!K136-AVERAGE('data (PE -200~200)'!K$2:K$389))/_xlfn.STDEV.S('data (PE -200~200)'!K$2:K$389)</f>
        <v>0.2743681732257488</v>
      </c>
      <c r="L136">
        <f>('data (PE -200~200)'!L136-AVERAGE('data (PE -200~200)'!L$2:L$389))/_xlfn.STDEV.S('data (PE -200~200)'!L$2:L$389)</f>
        <v>-1.7079747104219944E-2</v>
      </c>
      <c r="M136">
        <f>('data (PE -200~200)'!M136-AVERAGE('data (PE -200~200)'!M$2:M$389))/_xlfn.STDEV.S('data (PE -200~200)'!M$2:M$389)</f>
        <v>-1.3747696308356423</v>
      </c>
      <c r="N136">
        <f>('data (PE -200~200)'!N136-AVERAGE('data (PE -200~200)'!N$2:N$389))/_xlfn.STDEV.S('data (PE -200~200)'!N$2:N$389)</f>
        <v>-0.63210541917262397</v>
      </c>
      <c r="O136">
        <f>('data (PE -200~200)'!O136-AVERAGE('data (PE -200~200)'!O$2:O$389))/_xlfn.STDEV.S('data (PE -200~200)'!O$2:O$389)</f>
        <v>-0.38804368053753552</v>
      </c>
      <c r="P136">
        <f>('data (PE -200~200)'!P136-AVERAGE('data (PE -200~200)'!P$2:P$389))/_xlfn.STDEV.S('data (PE -200~200)'!P$2:P$389)</f>
        <v>-0.13113666062648086</v>
      </c>
      <c r="Q136">
        <f>('data (PE -200~200)'!Q136-AVERAGE('data (PE -200~200)'!Q$2:Q$389))/_xlfn.STDEV.S('data (PE -200~200)'!Q$2:Q$389)</f>
        <v>-0.33484121562935604</v>
      </c>
      <c r="R136">
        <f>('data (PE -200~200)'!R136-AVERAGE('data (PE -200~200)'!R$2:R$389))/_xlfn.STDEV.S('data (PE -200~200)'!R$2:R$389)</f>
        <v>-0.60406494778567632</v>
      </c>
      <c r="S136">
        <f>('data (PE -200~200)'!S136-AVERAGE('data (PE -200~200)'!S$2:S$389))/_xlfn.STDEV.S('data (PE -200~200)'!S$2:S$389)</f>
        <v>0.29889571030461753</v>
      </c>
      <c r="T136">
        <f>('data (PE -200~200)'!T136-AVERAGE('data (PE -200~200)'!T$2:T$389))/_xlfn.STDEV.S('data (PE -200~200)'!T$2:T$389)</f>
        <v>-1.0758845221134225E-2</v>
      </c>
      <c r="U136">
        <f>('data (PE -200~200)'!U136-AVERAGE('data (PE -200~200)'!U$2:U$389))/_xlfn.STDEV.S('data (PE -200~200)'!U$2:U$389)</f>
        <v>-0.25833212298941105</v>
      </c>
      <c r="V136">
        <f>('data (PE -200~200)'!V136-AVERAGE('data (PE -200~200)'!V$2:V$389))/_xlfn.STDEV.S('data (PE -200~200)'!V$2:V$389)</f>
        <v>-0.20025604334755093</v>
      </c>
      <c r="W136">
        <f>('data (PE -200~200)'!W136-AVERAGE('data (PE -200~200)'!W$2:W$389))/_xlfn.STDEV.S('data (PE -200~200)'!W$2:W$389)</f>
        <v>8.0342008132295133E-3</v>
      </c>
      <c r="X136" t="s">
        <v>301</v>
      </c>
    </row>
    <row r="137" spans="1:24" x14ac:dyDescent="0.2">
      <c r="A137" t="s">
        <v>302</v>
      </c>
      <c r="B137" s="1">
        <v>41047</v>
      </c>
      <c r="C137">
        <f>('data (PE -200~200)'!C137-AVERAGE('data (PE -200~200)'!C$2:C$389))/_xlfn.STDEV.S('data (PE -200~200)'!C$2:C$389)</f>
        <v>5.5055166823166281E-2</v>
      </c>
      <c r="D137">
        <f>('data (PE -200~200)'!D137-AVERAGE('data (PE -200~200)'!D$2:D$389))/_xlfn.STDEV.S('data (PE -200~200)'!D$2:D$389)</f>
        <v>-0.12473232312903984</v>
      </c>
      <c r="E137">
        <f>('data (PE -200~200)'!E137-AVERAGE('data (PE -200~200)'!E$2:E$389))/_xlfn.STDEV.S('data (PE -200~200)'!E$2:E$389)</f>
        <v>0.43853022866018931</v>
      </c>
      <c r="F137">
        <f>('data (PE -200~200)'!F137-AVERAGE('data (PE -200~200)'!F$2:F$389))/_xlfn.STDEV.S('data (PE -200~200)'!F$2:F$389)</f>
        <v>-0.18511211153562157</v>
      </c>
      <c r="G137">
        <f>('data (PE -200~200)'!G137-AVERAGE('data (PE -200~200)'!G$2:G$389))/_xlfn.STDEV.S('data (PE -200~200)'!G$2:G$389)</f>
        <v>3.9068208584442381</v>
      </c>
      <c r="H137">
        <f>('data (PE -200~200)'!H137-AVERAGE('data (PE -200~200)'!H$2:H$389))/_xlfn.STDEV.S('data (PE -200~200)'!H$2:H$389)</f>
        <v>-3.2545252184754264E-3</v>
      </c>
      <c r="I137">
        <f>('data (PE -200~200)'!I137-AVERAGE('data (PE -200~200)'!I$2:I$389))/_xlfn.STDEV.S('data (PE -200~200)'!I$2:I$389)</f>
        <v>5.5671242183009638E-2</v>
      </c>
      <c r="J137">
        <f>('data (PE -200~200)'!J137-AVERAGE('data (PE -200~200)'!J$2:J$389))/_xlfn.STDEV.S('data (PE -200~200)'!J$2:J$389)</f>
        <v>0.33446318602935865</v>
      </c>
      <c r="K137">
        <f>('data (PE -200~200)'!K137-AVERAGE('data (PE -200~200)'!K$2:K$389))/_xlfn.STDEV.S('data (PE -200~200)'!K$2:K$389)</f>
        <v>0.84960577107751201</v>
      </c>
      <c r="L137">
        <f>('data (PE -200~200)'!L137-AVERAGE('data (PE -200~200)'!L$2:L$389))/_xlfn.STDEV.S('data (PE -200~200)'!L$2:L$389)</f>
        <v>-2.4359686404563319E-2</v>
      </c>
      <c r="M137">
        <f>('data (PE -200~200)'!M137-AVERAGE('data (PE -200~200)'!M$2:M$389))/_xlfn.STDEV.S('data (PE -200~200)'!M$2:M$389)</f>
        <v>-1.8300790893037706</v>
      </c>
      <c r="N137">
        <f>('data (PE -200~200)'!N137-AVERAGE('data (PE -200~200)'!N$2:N$389))/_xlfn.STDEV.S('data (PE -200~200)'!N$2:N$389)</f>
        <v>5.1625533473488645E-2</v>
      </c>
      <c r="O137">
        <f>('data (PE -200~200)'!O137-AVERAGE('data (PE -200~200)'!O$2:O$389))/_xlfn.STDEV.S('data (PE -200~200)'!O$2:O$389)</f>
        <v>1.1528588910473938</v>
      </c>
      <c r="P137">
        <f>('data (PE -200~200)'!P137-AVERAGE('data (PE -200~200)'!P$2:P$389))/_xlfn.STDEV.S('data (PE -200~200)'!P$2:P$389)</f>
        <v>4.4981832602266687</v>
      </c>
      <c r="Q137">
        <f>('data (PE -200~200)'!Q137-AVERAGE('data (PE -200~200)'!Q$2:Q$389))/_xlfn.STDEV.S('data (PE -200~200)'!Q$2:Q$389)</f>
        <v>3.6915559064008989</v>
      </c>
      <c r="R137">
        <f>('data (PE -200~200)'!R137-AVERAGE('data (PE -200~200)'!R$2:R$389))/_xlfn.STDEV.S('data (PE -200~200)'!R$2:R$389)</f>
        <v>1.8025496812771424</v>
      </c>
      <c r="S137">
        <f>('data (PE -200~200)'!S137-AVERAGE('data (PE -200~200)'!S$2:S$389))/_xlfn.STDEV.S('data (PE -200~200)'!S$2:S$389)</f>
        <v>0.97745544393909811</v>
      </c>
      <c r="T137">
        <f>('data (PE -200~200)'!T137-AVERAGE('data (PE -200~200)'!T$2:T$389))/_xlfn.STDEV.S('data (PE -200~200)'!T$2:T$389)</f>
        <v>4.0005722415792651E-2</v>
      </c>
      <c r="U137">
        <f>('data (PE -200~200)'!U137-AVERAGE('data (PE -200~200)'!U$2:U$389))/_xlfn.STDEV.S('data (PE -200~200)'!U$2:U$389)</f>
        <v>0.16727687642965325</v>
      </c>
      <c r="V137">
        <f>('data (PE -200~200)'!V137-AVERAGE('data (PE -200~200)'!V$2:V$389))/_xlfn.STDEV.S('data (PE -200~200)'!V$2:V$389)</f>
        <v>-0.50283413146118883</v>
      </c>
      <c r="W137">
        <f>('data (PE -200~200)'!W137-AVERAGE('data (PE -200~200)'!W$2:W$389))/_xlfn.STDEV.S('data (PE -200~200)'!W$2:W$389)</f>
        <v>2.9761047034890863E-2</v>
      </c>
      <c r="X137" t="s">
        <v>303</v>
      </c>
    </row>
    <row r="138" spans="1:24" x14ac:dyDescent="0.2">
      <c r="A138" t="s">
        <v>304</v>
      </c>
      <c r="B138" s="1">
        <v>40802</v>
      </c>
      <c r="C138">
        <f>('data (PE -200~200)'!C138-AVERAGE('data (PE -200~200)'!C$2:C$389))/_xlfn.STDEV.S('data (PE -200~200)'!C$2:C$389)</f>
        <v>0.37732524357183383</v>
      </c>
      <c r="D138">
        <f>('data (PE -200~200)'!D138-AVERAGE('data (PE -200~200)'!D$2:D$389))/_xlfn.STDEV.S('data (PE -200~200)'!D$2:D$389)</f>
        <v>0.25407799258312153</v>
      </c>
      <c r="E138">
        <f>('data (PE -200~200)'!E138-AVERAGE('data (PE -200~200)'!E$2:E$389))/_xlfn.STDEV.S('data (PE -200~200)'!E$2:E$389)</f>
        <v>0.19902728933222277</v>
      </c>
      <c r="F138">
        <f>('data (PE -200~200)'!F138-AVERAGE('data (PE -200~200)'!F$2:F$389))/_xlfn.STDEV.S('data (PE -200~200)'!F$2:F$389)</f>
        <v>4.2770910885999963E-2</v>
      </c>
      <c r="G138">
        <f>('data (PE -200~200)'!G138-AVERAGE('data (PE -200~200)'!G$2:G$389))/_xlfn.STDEV.S('data (PE -200~200)'!G$2:G$389)</f>
        <v>-0.32622152982647756</v>
      </c>
      <c r="H138">
        <f>('data (PE -200~200)'!H138-AVERAGE('data (PE -200~200)'!H$2:H$389))/_xlfn.STDEV.S('data (PE -200~200)'!H$2:H$389)</f>
        <v>-9.6371055207616449E-2</v>
      </c>
      <c r="I138">
        <f>('data (PE -200~200)'!I138-AVERAGE('data (PE -200~200)'!I$2:I$389))/_xlfn.STDEV.S('data (PE -200~200)'!I$2:I$389)</f>
        <v>4.9479609256789514E-2</v>
      </c>
      <c r="J138">
        <f>('data (PE -200~200)'!J138-AVERAGE('data (PE -200~200)'!J$2:J$389))/_xlfn.STDEV.S('data (PE -200~200)'!J$2:J$389)</f>
        <v>-4.2444617410786367E-2</v>
      </c>
      <c r="K138">
        <f>('data (PE -200~200)'!K138-AVERAGE('data (PE -200~200)'!K$2:K$389))/_xlfn.STDEV.S('data (PE -200~200)'!K$2:K$389)</f>
        <v>8.6347071687909838E-2</v>
      </c>
      <c r="L138">
        <f>('data (PE -200~200)'!L138-AVERAGE('data (PE -200~200)'!L$2:L$389))/_xlfn.STDEV.S('data (PE -200~200)'!L$2:L$389)</f>
        <v>-2.9076402787788842E-2</v>
      </c>
      <c r="M138">
        <f>('data (PE -200~200)'!M138-AVERAGE('data (PE -200~200)'!M$2:M$389))/_xlfn.STDEV.S('data (PE -200~200)'!M$2:M$389)</f>
        <v>-0.14795169245768081</v>
      </c>
      <c r="N138">
        <f>('data (PE -200~200)'!N138-AVERAGE('data (PE -200~200)'!N$2:N$389))/_xlfn.STDEV.S('data (PE -200~200)'!N$2:N$389)</f>
        <v>-0.55518984636610014</v>
      </c>
      <c r="O138">
        <f>('data (PE -200~200)'!O138-AVERAGE('data (PE -200~200)'!O$2:O$389))/_xlfn.STDEV.S('data (PE -200~200)'!O$2:O$389)</f>
        <v>-0.3795446841866425</v>
      </c>
      <c r="P138">
        <f>('data (PE -200~200)'!P138-AVERAGE('data (PE -200~200)'!P$2:P$389))/_xlfn.STDEV.S('data (PE -200~200)'!P$2:P$389)</f>
        <v>-0.18121538596510275</v>
      </c>
      <c r="Q138">
        <f>('data (PE -200~200)'!Q138-AVERAGE('data (PE -200~200)'!Q$2:Q$389))/_xlfn.STDEV.S('data (PE -200~200)'!Q$2:Q$389)</f>
        <v>-0.36437189272477732</v>
      </c>
      <c r="R138">
        <f>('data (PE -200~200)'!R138-AVERAGE('data (PE -200~200)'!R$2:R$389))/_xlfn.STDEV.S('data (PE -200~200)'!R$2:R$389)</f>
        <v>-0.55137984928850048</v>
      </c>
      <c r="S138">
        <f>('data (PE -200~200)'!S138-AVERAGE('data (PE -200~200)'!S$2:S$389))/_xlfn.STDEV.S('data (PE -200~200)'!S$2:S$389)</f>
        <v>0.2889831770307148</v>
      </c>
      <c r="T138">
        <f>('data (PE -200~200)'!T138-AVERAGE('data (PE -200~200)'!T$2:T$389))/_xlfn.STDEV.S('data (PE -200~200)'!T$2:T$389)</f>
        <v>-4.8512626686847277E-3</v>
      </c>
      <c r="U138">
        <f>('data (PE -200~200)'!U138-AVERAGE('data (PE -200~200)'!U$2:U$389))/_xlfn.STDEV.S('data (PE -200~200)'!U$2:U$389)</f>
        <v>9.7360105361785021E-2</v>
      </c>
      <c r="V138">
        <f>('data (PE -200~200)'!V138-AVERAGE('data (PE -200~200)'!V$2:V$389))/_xlfn.STDEV.S('data (PE -200~200)'!V$2:V$389)</f>
        <v>4.1709559357257585E-2</v>
      </c>
      <c r="W138">
        <f>('data (PE -200~200)'!W138-AVERAGE('data (PE -200~200)'!W$2:W$389))/_xlfn.STDEV.S('data (PE -200~200)'!W$2:W$389)</f>
        <v>1.7089445282100664E-2</v>
      </c>
      <c r="X138" t="s">
        <v>305</v>
      </c>
    </row>
    <row r="139" spans="1:24" x14ac:dyDescent="0.2">
      <c r="A139" t="s">
        <v>306</v>
      </c>
      <c r="B139" s="1">
        <v>32268</v>
      </c>
      <c r="C139">
        <f>('data (PE -200~200)'!C139-AVERAGE('data (PE -200~200)'!C$2:C$389))/_xlfn.STDEV.S('data (PE -200~200)'!C$2:C$389)</f>
        <v>2.6024029368346047</v>
      </c>
      <c r="D139">
        <f>('data (PE -200~200)'!D139-AVERAGE('data (PE -200~200)'!D$2:D$389))/_xlfn.STDEV.S('data (PE -200~200)'!D$2:D$389)</f>
        <v>2.4703146240379605</v>
      </c>
      <c r="E139">
        <f>('data (PE -200~200)'!E139-AVERAGE('data (PE -200~200)'!E$2:E$389))/_xlfn.STDEV.S('data (PE -200~200)'!E$2:E$389)</f>
        <v>1.7953035344075297</v>
      </c>
      <c r="F139">
        <f>('data (PE -200~200)'!F139-AVERAGE('data (PE -200~200)'!F$2:F$389))/_xlfn.STDEV.S('data (PE -200~200)'!F$2:F$389)</f>
        <v>3.0264940961427134</v>
      </c>
      <c r="G139">
        <f>('data (PE -200~200)'!G139-AVERAGE('data (PE -200~200)'!G$2:G$389))/_xlfn.STDEV.S('data (PE -200~200)'!G$2:G$389)</f>
        <v>-0.10726194828543739</v>
      </c>
      <c r="H139">
        <f>('data (PE -200~200)'!H139-AVERAGE('data (PE -200~200)'!H$2:H$389))/_xlfn.STDEV.S('data (PE -200~200)'!H$2:H$389)</f>
        <v>0.17134243425120008</v>
      </c>
      <c r="I139">
        <f>('data (PE -200~200)'!I139-AVERAGE('data (PE -200~200)'!I$2:I$389))/_xlfn.STDEV.S('data (PE -200~200)'!I$2:I$389)</f>
        <v>5.1493652822517361E-2</v>
      </c>
      <c r="J139">
        <f>('data (PE -200~200)'!J139-AVERAGE('data (PE -200~200)'!J$2:J$389))/_xlfn.STDEV.S('data (PE -200~200)'!J$2:J$389)</f>
        <v>-0.25903048198794831</v>
      </c>
      <c r="K139">
        <f>('data (PE -200~200)'!K139-AVERAGE('data (PE -200~200)'!K$2:K$389))/_xlfn.STDEV.S('data (PE -200~200)'!K$2:K$389)</f>
        <v>-6.3032373813938971E-3</v>
      </c>
      <c r="L139">
        <f>('data (PE -200~200)'!L139-AVERAGE('data (PE -200~200)'!L$2:L$389))/_xlfn.STDEV.S('data (PE -200~200)'!L$2:L$389)</f>
        <v>-4.6242669592919138E-2</v>
      </c>
      <c r="M139">
        <f>('data (PE -200~200)'!M139-AVERAGE('data (PE -200~200)'!M$2:M$389))/_xlfn.STDEV.S('data (PE -200~200)'!M$2:M$389)</f>
        <v>-0.40644672068620497</v>
      </c>
      <c r="N139">
        <f>('data (PE -200~200)'!N139-AVERAGE('data (PE -200~200)'!N$2:N$389))/_xlfn.STDEV.S('data (PE -200~200)'!N$2:N$389)</f>
        <v>-0.12163358121137435</v>
      </c>
      <c r="O139">
        <f>('data (PE -200~200)'!O139-AVERAGE('data (PE -200~200)'!O$2:O$389))/_xlfn.STDEV.S('data (PE -200~200)'!O$2:O$389)</f>
        <v>-0.22399770289062515</v>
      </c>
      <c r="P139">
        <f>('data (PE -200~200)'!P139-AVERAGE('data (PE -200~200)'!P$2:P$389))/_xlfn.STDEV.S('data (PE -200~200)'!P$2:P$389)</f>
        <v>-0.17370357716430948</v>
      </c>
      <c r="Q139">
        <f>('data (PE -200~200)'!Q139-AVERAGE('data (PE -200~200)'!Q$2:Q$389))/_xlfn.STDEV.S('data (PE -200~200)'!Q$2:Q$389)</f>
        <v>-0.12999821391566227</v>
      </c>
      <c r="R139">
        <f>('data (PE -200~200)'!R139-AVERAGE('data (PE -200~200)'!R$2:R$389))/_xlfn.STDEV.S('data (PE -200~200)'!R$2:R$389)</f>
        <v>-1.1407263326859004E-2</v>
      </c>
      <c r="S139">
        <f>('data (PE -200~200)'!S139-AVERAGE('data (PE -200~200)'!S$2:S$389))/_xlfn.STDEV.S('data (PE -200~200)'!S$2:S$389)</f>
        <v>-1.6105975251583655E-2</v>
      </c>
      <c r="T139">
        <f>('data (PE -200~200)'!T139-AVERAGE('data (PE -200~200)'!T$2:T$389))/_xlfn.STDEV.S('data (PE -200~200)'!T$2:T$389)</f>
        <v>0.28526339709676934</v>
      </c>
      <c r="U139">
        <f>('data (PE -200~200)'!U139-AVERAGE('data (PE -200~200)'!U$2:U$389))/_xlfn.STDEV.S('data (PE -200~200)'!U$2:U$389)</f>
        <v>-0.28834419541695078</v>
      </c>
      <c r="V139">
        <f>('data (PE -200~200)'!V139-AVERAGE('data (PE -200~200)'!V$2:V$389))/_xlfn.STDEV.S('data (PE -200~200)'!V$2:V$389)</f>
        <v>-0.39454220078973229</v>
      </c>
      <c r="W139">
        <f>('data (PE -200~200)'!W139-AVERAGE('data (PE -200~200)'!W$2:W$389))/_xlfn.STDEV.S('data (PE -200~200)'!W$2:W$389)</f>
        <v>-0.14703630613650379</v>
      </c>
      <c r="X139" t="s">
        <v>307</v>
      </c>
    </row>
    <row r="140" spans="1:24" x14ac:dyDescent="0.2">
      <c r="A140" t="s">
        <v>308</v>
      </c>
      <c r="B140" s="1">
        <v>35744</v>
      </c>
      <c r="C140">
        <f>('data (PE -200~200)'!C140-AVERAGE('data (PE -200~200)'!C$2:C$389))/_xlfn.STDEV.S('data (PE -200~200)'!C$2:C$389)</f>
        <v>0.61661645041776902</v>
      </c>
      <c r="D140">
        <f>('data (PE -200~200)'!D140-AVERAGE('data (PE -200~200)'!D$2:D$389))/_xlfn.STDEV.S('data (PE -200~200)'!D$2:D$389)</f>
        <v>-9.5420628406757219E-2</v>
      </c>
      <c r="E140">
        <f>('data (PE -200~200)'!E140-AVERAGE('data (PE -200~200)'!E$2:E$389))/_xlfn.STDEV.S('data (PE -200~200)'!E$2:E$389)</f>
        <v>0.39528697771999477</v>
      </c>
      <c r="F140">
        <f>('data (PE -200~200)'!F140-AVERAGE('data (PE -200~200)'!F$2:F$389))/_xlfn.STDEV.S('data (PE -200~200)'!F$2:F$389)</f>
        <v>-0.94093870958658432</v>
      </c>
      <c r="G140">
        <f>('data (PE -200~200)'!G140-AVERAGE('data (PE -200~200)'!G$2:G$389))/_xlfn.STDEV.S('data (PE -200~200)'!G$2:G$389)</f>
        <v>-0.29738939197639952</v>
      </c>
      <c r="H140">
        <f>('data (PE -200~200)'!H140-AVERAGE('data (PE -200~200)'!H$2:H$389))/_xlfn.STDEV.S('data (PE -200~200)'!H$2:H$389)</f>
        <v>-0.30515020749558597</v>
      </c>
      <c r="I140">
        <f>('data (PE -200~200)'!I140-AVERAGE('data (PE -200~200)'!I$2:I$389))/_xlfn.STDEV.S('data (PE -200~200)'!I$2:I$389)</f>
        <v>4.2143378931584805E-2</v>
      </c>
      <c r="J140">
        <f>('data (PE -200~200)'!J140-AVERAGE('data (PE -200~200)'!J$2:J$389))/_xlfn.STDEV.S('data (PE -200~200)'!J$2:J$389)</f>
        <v>-0.16344230711869809</v>
      </c>
      <c r="K140">
        <f>('data (PE -200~200)'!K140-AVERAGE('data (PE -200~200)'!K$2:K$389))/_xlfn.STDEV.S('data (PE -200~200)'!K$2:K$389)</f>
        <v>0.11395197676834744</v>
      </c>
      <c r="L140">
        <f>('data (PE -200~200)'!L140-AVERAGE('data (PE -200~200)'!L$2:L$389))/_xlfn.STDEV.S('data (PE -200~200)'!L$2:L$389)</f>
        <v>-3.5982962352764769E-2</v>
      </c>
      <c r="M140">
        <f>('data (PE -200~200)'!M140-AVERAGE('data (PE -200~200)'!M$2:M$389))/_xlfn.STDEV.S('data (PE -200~200)'!M$2:M$389)</f>
        <v>0.69456983241971149</v>
      </c>
      <c r="N140">
        <f>('data (PE -200~200)'!N140-AVERAGE('data (PE -200~200)'!N$2:N$389))/_xlfn.STDEV.S('data (PE -200~200)'!N$2:N$389)</f>
        <v>0.19392748978618207</v>
      </c>
      <c r="O140">
        <f>('data (PE -200~200)'!O140-AVERAGE('data (PE -200~200)'!O$2:O$389))/_xlfn.STDEV.S('data (PE -200~200)'!O$2:O$389)</f>
        <v>-0.28938050100313883</v>
      </c>
      <c r="P140">
        <f>('data (PE -200~200)'!P140-AVERAGE('data (PE -200~200)'!P$2:P$389))/_xlfn.STDEV.S('data (PE -200~200)'!P$2:P$389)</f>
        <v>-9.5148713888039832E-2</v>
      </c>
      <c r="Q140">
        <f>('data (PE -200~200)'!Q140-AVERAGE('data (PE -200~200)'!Q$2:Q$389))/_xlfn.STDEV.S('data (PE -200~200)'!Q$2:Q$389)</f>
        <v>-0.30048680243468268</v>
      </c>
      <c r="R140">
        <f>('data (PE -200~200)'!R140-AVERAGE('data (PE -200~200)'!R$2:R$389))/_xlfn.STDEV.S('data (PE -200~200)'!R$2:R$389)</f>
        <v>2.4606121621122131E-2</v>
      </c>
      <c r="S140">
        <f>('data (PE -200~200)'!S140-AVERAGE('data (PE -200~200)'!S$2:S$389))/_xlfn.STDEV.S('data (PE -200~200)'!S$2:S$389)</f>
        <v>-5.080670640527251E-2</v>
      </c>
      <c r="T140">
        <f>('data (PE -200~200)'!T140-AVERAGE('data (PE -200~200)'!T$2:T$389))/_xlfn.STDEV.S('data (PE -200~200)'!T$2:T$389)</f>
        <v>-5.0082336956094799E-2</v>
      </c>
      <c r="U140">
        <f>('data (PE -200~200)'!U140-AVERAGE('data (PE -200~200)'!U$2:U$389))/_xlfn.STDEV.S('data (PE -200~200)'!U$2:U$389)</f>
        <v>-0.23646566508222563</v>
      </c>
      <c r="V140">
        <f>('data (PE -200~200)'!V140-AVERAGE('data (PE -200~200)'!V$2:V$389))/_xlfn.STDEV.S('data (PE -200~200)'!V$2:V$389)</f>
        <v>-0.27693857454477333</v>
      </c>
      <c r="W140">
        <f>('data (PE -200~200)'!W140-AVERAGE('data (PE -200~200)'!W$2:W$389))/_xlfn.STDEV.S('data (PE -200~200)'!W$2:W$389)</f>
        <v>1.1740930319506342E-2</v>
      </c>
      <c r="X140" t="s">
        <v>309</v>
      </c>
    </row>
    <row r="141" spans="1:24" x14ac:dyDescent="0.2">
      <c r="A141" t="s">
        <v>310</v>
      </c>
      <c r="B141" s="1">
        <v>36314</v>
      </c>
      <c r="C141">
        <f>('data (PE -200~200)'!C141-AVERAGE('data (PE -200~200)'!C$2:C$389))/_xlfn.STDEV.S('data (PE -200~200)'!C$2:C$389)</f>
        <v>-0.63754379428214114</v>
      </c>
      <c r="D141">
        <f>('data (PE -200~200)'!D141-AVERAGE('data (PE -200~200)'!D$2:D$389))/_xlfn.STDEV.S('data (PE -200~200)'!D$2:D$389)</f>
        <v>-0.51545341118658095</v>
      </c>
      <c r="E141">
        <f>('data (PE -200~200)'!E141-AVERAGE('data (PE -200~200)'!E$2:E$389))/_xlfn.STDEV.S('data (PE -200~200)'!E$2:E$389)</f>
        <v>-1.8031183145810428</v>
      </c>
      <c r="F141">
        <f>('data (PE -200~200)'!F141-AVERAGE('data (PE -200~200)'!F$2:F$389))/_xlfn.STDEV.S('data (PE -200~200)'!F$2:F$389)</f>
        <v>0.87681242228850698</v>
      </c>
      <c r="G141">
        <f>('data (PE -200~200)'!G141-AVERAGE('data (PE -200~200)'!G$2:G$389))/_xlfn.STDEV.S('data (PE -200~200)'!G$2:G$389)</f>
        <v>-0.3424912651823605</v>
      </c>
      <c r="H141">
        <f>('data (PE -200~200)'!H141-AVERAGE('data (PE -200~200)'!H$2:H$389))/_xlfn.STDEV.S('data (PE -200~200)'!H$2:H$389)</f>
        <v>0.3346432382482199</v>
      </c>
      <c r="I141">
        <f>('data (PE -200~200)'!I141-AVERAGE('data (PE -200~200)'!I$2:I$389))/_xlfn.STDEV.S('data (PE -200~200)'!I$2:I$389)</f>
        <v>5.136675447809954E-2</v>
      </c>
      <c r="J141">
        <f>('data (PE -200~200)'!J141-AVERAGE('data (PE -200~200)'!J$2:J$389))/_xlfn.STDEV.S('data (PE -200~200)'!J$2:J$389)</f>
        <v>2.1684158134406814E-2</v>
      </c>
      <c r="K141">
        <f>('data (PE -200~200)'!K141-AVERAGE('data (PE -200~200)'!K$2:K$389))/_xlfn.STDEV.S('data (PE -200~200)'!K$2:K$389)</f>
        <v>0.20867650055606976</v>
      </c>
      <c r="L141">
        <f>('data (PE -200~200)'!L141-AVERAGE('data (PE -200~200)'!L$2:L$389))/_xlfn.STDEV.S('data (PE -200~200)'!L$2:L$389)</f>
        <v>-3.5742599858077366E-2</v>
      </c>
      <c r="M141">
        <f>('data (PE -200~200)'!M141-AVERAGE('data (PE -200~200)'!M$2:M$389))/_xlfn.STDEV.S('data (PE -200~200)'!M$2:M$389)</f>
        <v>-0.54097148797617733</v>
      </c>
      <c r="N141">
        <f>('data (PE -200~200)'!N141-AVERAGE('data (PE -200~200)'!N$2:N$389))/_xlfn.STDEV.S('data (PE -200~200)'!N$2:N$389)</f>
        <v>-0.6042427833298617</v>
      </c>
      <c r="O141">
        <f>('data (PE -200~200)'!O141-AVERAGE('data (PE -200~200)'!O$2:O$389))/_xlfn.STDEV.S('data (PE -200~200)'!O$2:O$389)</f>
        <v>-0.45128691867026527</v>
      </c>
      <c r="P141">
        <f>('data (PE -200~200)'!P141-AVERAGE('data (PE -200~200)'!P$2:P$389))/_xlfn.STDEV.S('data (PE -200~200)'!P$2:P$389)</f>
        <v>-0.22141894671007176</v>
      </c>
      <c r="Q141">
        <f>('data (PE -200~200)'!Q141-AVERAGE('data (PE -200~200)'!Q$2:Q$389))/_xlfn.STDEV.S('data (PE -200~200)'!Q$2:Q$389)</f>
        <v>-0.38199853034404435</v>
      </c>
      <c r="R141">
        <f>('data (PE -200~200)'!R141-AVERAGE('data (PE -200~200)'!R$2:R$389))/_xlfn.STDEV.S('data (PE -200~200)'!R$2:R$389)</f>
        <v>-0.59299362605610773</v>
      </c>
      <c r="S141">
        <f>('data (PE -200~200)'!S141-AVERAGE('data (PE -200~200)'!S$2:S$389))/_xlfn.STDEV.S('data (PE -200~200)'!S$2:S$389)</f>
        <v>0.25370503435928082</v>
      </c>
      <c r="T141">
        <f>('data (PE -200~200)'!T141-AVERAGE('data (PE -200~200)'!T$2:T$389))/_xlfn.STDEV.S('data (PE -200~200)'!T$2:T$389)</f>
        <v>-6.6223069491908995E-2</v>
      </c>
      <c r="U141">
        <f>('data (PE -200~200)'!U141-AVERAGE('data (PE -200~200)'!U$2:U$389))/_xlfn.STDEV.S('data (PE -200~200)'!U$2:U$389)</f>
        <v>0.68920530813233594</v>
      </c>
      <c r="V141">
        <f>('data (PE -200~200)'!V141-AVERAGE('data (PE -200~200)'!V$2:V$389))/_xlfn.STDEV.S('data (PE -200~200)'!V$2:V$389)</f>
        <v>0.80001524490441689</v>
      </c>
      <c r="W141">
        <f>('data (PE -200~200)'!W141-AVERAGE('data (PE -200~200)'!W$2:W$389))/_xlfn.STDEV.S('data (PE -200~200)'!W$2:W$389)</f>
        <v>-8.7056561225724131E-3</v>
      </c>
      <c r="X141" t="s">
        <v>311</v>
      </c>
    </row>
    <row r="142" spans="1:24" x14ac:dyDescent="0.2">
      <c r="A142" t="s">
        <v>314</v>
      </c>
      <c r="B142" s="1">
        <v>31680</v>
      </c>
      <c r="C142">
        <f>('data (PE -200~200)'!C142-AVERAGE('data (PE -200~200)'!C$2:C$389))/_xlfn.STDEV.S('data (PE -200~200)'!C$2:C$389)</f>
        <v>-0.91059847606551003</v>
      </c>
      <c r="D142">
        <f>('data (PE -200~200)'!D142-AVERAGE('data (PE -200~200)'!D$2:D$389))/_xlfn.STDEV.S('data (PE -200~200)'!D$2:D$389)</f>
        <v>-0.54600343132869178</v>
      </c>
      <c r="E142">
        <f>('data (PE -200~200)'!E142-AVERAGE('data (PE -200~200)'!E$2:E$389))/_xlfn.STDEV.S('data (PE -200~200)'!E$2:E$389)</f>
        <v>-1.4327387322831271</v>
      </c>
      <c r="F142">
        <f>('data (PE -200~200)'!F142-AVERAGE('data (PE -200~200)'!F$2:F$389))/_xlfn.STDEV.S('data (PE -200~200)'!F$2:F$389)</f>
        <v>-3.878436066446473E-2</v>
      </c>
      <c r="G142">
        <f>('data (PE -200~200)'!G142-AVERAGE('data (PE -200~200)'!G$2:G$389))/_xlfn.STDEV.S('data (PE -200~200)'!G$2:G$389)</f>
        <v>-3.0961683518015586E-2</v>
      </c>
      <c r="H142">
        <f>('data (PE -200~200)'!H142-AVERAGE('data (PE -200~200)'!H$2:H$389))/_xlfn.STDEV.S('data (PE -200~200)'!H$2:H$389)</f>
        <v>1.6032226237160498</v>
      </c>
      <c r="I142">
        <f>('data (PE -200~200)'!I142-AVERAGE('data (PE -200~200)'!I$2:I$389))/_xlfn.STDEV.S('data (PE -200~200)'!I$2:I$389)</f>
        <v>4.0829984300849886E-2</v>
      </c>
      <c r="J142">
        <f>('data (PE -200~200)'!J142-AVERAGE('data (PE -200~200)'!J$2:J$389))/_xlfn.STDEV.S('data (PE -200~200)'!J$2:J$389)</f>
        <v>-0.19792664868545293</v>
      </c>
      <c r="K142">
        <f>('data (PE -200~200)'!K142-AVERAGE('data (PE -200~200)'!K$2:K$389))/_xlfn.STDEV.S('data (PE -200~200)'!K$2:K$389)</f>
        <v>8.2347304669881903E-3</v>
      </c>
      <c r="L142">
        <f>('data (PE -200~200)'!L142-AVERAGE('data (PE -200~200)'!L$2:L$389))/_xlfn.STDEV.S('data (PE -200~200)'!L$2:L$389)</f>
        <v>-4.9898883022268657E-2</v>
      </c>
      <c r="M142">
        <f>('data (PE -200~200)'!M142-AVERAGE('data (PE -200~200)'!M$2:M$389))/_xlfn.STDEV.S('data (PE -200~200)'!M$2:M$389)</f>
        <v>-0.42098176126472425</v>
      </c>
      <c r="N142">
        <f>('data (PE -200~200)'!N142-AVERAGE('data (PE -200~200)'!N$2:N$389))/_xlfn.STDEV.S('data (PE -200~200)'!N$2:N$389)</f>
        <v>0.28716613653646</v>
      </c>
      <c r="O142">
        <f>('data (PE -200~200)'!O142-AVERAGE('data (PE -200~200)'!O$2:O$389))/_xlfn.STDEV.S('data (PE -200~200)'!O$2:O$389)</f>
        <v>-0.21145065184438575</v>
      </c>
      <c r="P142">
        <f>('data (PE -200~200)'!P142-AVERAGE('data (PE -200~200)'!P$2:P$389))/_xlfn.STDEV.S('data (PE -200~200)'!P$2:P$389)</f>
        <v>-0.11495108567226614</v>
      </c>
      <c r="Q142">
        <f>('data (PE -200~200)'!Q142-AVERAGE('data (PE -200~200)'!Q$2:Q$389))/_xlfn.STDEV.S('data (PE -200~200)'!Q$2:Q$389)</f>
        <v>-9.1374202980380355E-3</v>
      </c>
      <c r="R142">
        <f>('data (PE -200~200)'!R142-AVERAGE('data (PE -200~200)'!R$2:R$389))/_xlfn.STDEV.S('data (PE -200~200)'!R$2:R$389)</f>
        <v>0.49270251089110967</v>
      </c>
      <c r="S142">
        <f>('data (PE -200~200)'!S142-AVERAGE('data (PE -200~200)'!S$2:S$389))/_xlfn.STDEV.S('data (PE -200~200)'!S$2:S$389)</f>
        <v>2.0221527535381085</v>
      </c>
      <c r="T142">
        <f>('data (PE -200~200)'!T142-AVERAGE('data (PE -200~200)'!T$2:T$389))/_xlfn.STDEV.S('data (PE -200~200)'!T$2:T$389)</f>
        <v>-4.8389214851295576E-2</v>
      </c>
      <c r="U142">
        <f>('data (PE -200~200)'!U142-AVERAGE('data (PE -200~200)'!U$2:U$389))/_xlfn.STDEV.S('data (PE -200~200)'!U$2:U$389)</f>
        <v>-0.48653930632800241</v>
      </c>
      <c r="V142">
        <f>('data (PE -200~200)'!V142-AVERAGE('data (PE -200~200)'!V$2:V$389))/_xlfn.STDEV.S('data (PE -200~200)'!V$2:V$389)</f>
        <v>-0.48483348928721309</v>
      </c>
      <c r="W142">
        <f>('data (PE -200~200)'!W142-AVERAGE('data (PE -200~200)'!W$2:W$389))/_xlfn.STDEV.S('data (PE -200~200)'!W$2:W$389)</f>
        <v>-3.9710729492135497E-3</v>
      </c>
      <c r="X142" t="s">
        <v>315</v>
      </c>
    </row>
    <row r="143" spans="1:24" x14ac:dyDescent="0.2">
      <c r="A143" t="s">
        <v>316</v>
      </c>
      <c r="B143" s="1">
        <v>40527</v>
      </c>
      <c r="C143">
        <f>('data (PE -200~200)'!C143-AVERAGE('data (PE -200~200)'!C$2:C$389))/_xlfn.STDEV.S('data (PE -200~200)'!C$2:C$389)</f>
        <v>-0.9157200134532294</v>
      </c>
      <c r="D143">
        <f>('data (PE -200~200)'!D143-AVERAGE('data (PE -200~200)'!D$2:D$389))/_xlfn.STDEV.S('data (PE -200~200)'!D$2:D$389)</f>
        <v>-0.71734526025653622</v>
      </c>
      <c r="E143">
        <f>('data (PE -200~200)'!E143-AVERAGE('data (PE -200~200)'!E$2:E$389))/_xlfn.STDEV.S('data (PE -200~200)'!E$2:E$389)</f>
        <v>-0.81822897553904095</v>
      </c>
      <c r="F143">
        <f>('data (PE -200~200)'!F143-AVERAGE('data (PE -200~200)'!F$2:F$389))/_xlfn.STDEV.S('data (PE -200~200)'!F$2:F$389)</f>
        <v>-0.3273131737815323</v>
      </c>
      <c r="G143">
        <f>('data (PE -200~200)'!G143-AVERAGE('data (PE -200~200)'!G$2:G$389))/_xlfn.STDEV.S('data (PE -200~200)'!G$2:G$389)</f>
        <v>-0.28608362548983712</v>
      </c>
      <c r="H143">
        <f>('data (PE -200~200)'!H143-AVERAGE('data (PE -200~200)'!H$2:H$389))/_xlfn.STDEV.S('data (PE -200~200)'!H$2:H$389)</f>
        <v>0.10397281465032475</v>
      </c>
      <c r="I143">
        <f>('data (PE -200~200)'!I143-AVERAGE('data (PE -200~200)'!I$2:I$389))/_xlfn.STDEV.S('data (PE -200~200)'!I$2:I$389)</f>
        <v>5.628181940367602E-2</v>
      </c>
      <c r="J143">
        <f>('data (PE -200~200)'!J143-AVERAGE('data (PE -200~200)'!J$2:J$389))/_xlfn.STDEV.S('data (PE -200~200)'!J$2:J$389)</f>
        <v>0.22314531149807987</v>
      </c>
      <c r="K143">
        <f>('data (PE -200~200)'!K143-AVERAGE('data (PE -200~200)'!K$2:K$389))/_xlfn.STDEV.S('data (PE -200~200)'!K$2:K$389)</f>
        <v>0.71341849521077794</v>
      </c>
      <c r="L143">
        <f>('data (PE -200~200)'!L143-AVERAGE('data (PE -200~200)'!L$2:L$389))/_xlfn.STDEV.S('data (PE -200~200)'!L$2:L$389)</f>
        <v>-3.0592753894396689E-2</v>
      </c>
      <c r="M143">
        <f>('data (PE -200~200)'!M143-AVERAGE('data (PE -200~200)'!M$2:M$389))/_xlfn.STDEV.S('data (PE -200~200)'!M$2:M$389)</f>
        <v>0.15633716191360206</v>
      </c>
      <c r="N143">
        <f>('data (PE -200~200)'!N143-AVERAGE('data (PE -200~200)'!N$2:N$389))/_xlfn.STDEV.S('data (PE -200~200)'!N$2:N$389)</f>
        <v>-0.48047115323732609</v>
      </c>
      <c r="O143">
        <f>('data (PE -200~200)'!O143-AVERAGE('data (PE -200~200)'!O$2:O$389))/_xlfn.STDEV.S('data (PE -200~200)'!O$2:O$389)</f>
        <v>-0.45055725201515573</v>
      </c>
      <c r="P143">
        <f>('data (PE -200~200)'!P143-AVERAGE('data (PE -200~200)'!P$2:P$389))/_xlfn.STDEV.S('data (PE -200~200)'!P$2:P$389)</f>
        <v>-0.15648435113415116</v>
      </c>
      <c r="Q143">
        <f>('data (PE -200~200)'!Q143-AVERAGE('data (PE -200~200)'!Q$2:Q$389))/_xlfn.STDEV.S('data (PE -200~200)'!Q$2:Q$389)</f>
        <v>-0.29518293881105051</v>
      </c>
      <c r="R143">
        <f>('data (PE -200~200)'!R143-AVERAGE('data (PE -200~200)'!R$2:R$389))/_xlfn.STDEV.S('data (PE -200~200)'!R$2:R$389)</f>
        <v>-0.49183545832260522</v>
      </c>
      <c r="S143">
        <f>('data (PE -200~200)'!S143-AVERAGE('data (PE -200~200)'!S$2:S$389))/_xlfn.STDEV.S('data (PE -200~200)'!S$2:S$389)</f>
        <v>-0.37871958808605594</v>
      </c>
      <c r="T143">
        <f>('data (PE -200~200)'!T143-AVERAGE('data (PE -200~200)'!T$2:T$389))/_xlfn.STDEV.S('data (PE -200~200)'!T$2:T$389)</f>
        <v>-6.3352637239189893E-2</v>
      </c>
      <c r="U143">
        <f>('data (PE -200~200)'!U143-AVERAGE('data (PE -200~200)'!U$2:U$389))/_xlfn.STDEV.S('data (PE -200~200)'!U$2:U$389)</f>
        <v>-0.62282337020183642</v>
      </c>
      <c r="V143">
        <f>('data (PE -200~200)'!V143-AVERAGE('data (PE -200~200)'!V$2:V$389))/_xlfn.STDEV.S('data (PE -200~200)'!V$2:V$389)</f>
        <v>-0.60299130895755038</v>
      </c>
      <c r="W143">
        <f>('data (PE -200~200)'!W143-AVERAGE('data (PE -200~200)'!W$2:W$389))/_xlfn.STDEV.S('data (PE -200~200)'!W$2:W$389)</f>
        <v>-4.2907076377820281E-3</v>
      </c>
      <c r="X143" t="s">
        <v>317</v>
      </c>
    </row>
    <row r="144" spans="1:24" x14ac:dyDescent="0.2">
      <c r="A144" t="s">
        <v>318</v>
      </c>
      <c r="B144" s="1">
        <v>17786</v>
      </c>
      <c r="C144">
        <f>('data (PE -200~200)'!C144-AVERAGE('data (PE -200~200)'!C$2:C$389))/_xlfn.STDEV.S('data (PE -200~200)'!C$2:C$389)</f>
        <v>-0.85165671893681261</v>
      </c>
      <c r="D144">
        <f>('data (PE -200~200)'!D144-AVERAGE('data (PE -200~200)'!D$2:D$389))/_xlfn.STDEV.S('data (PE -200~200)'!D$2:D$389)</f>
        <v>-0.62324061896763649</v>
      </c>
      <c r="E144">
        <f>('data (PE -200~200)'!E144-AVERAGE('data (PE -200~200)'!E$2:E$389))/_xlfn.STDEV.S('data (PE -200~200)'!E$2:E$389)</f>
        <v>0.10879895774132098</v>
      </c>
      <c r="F144">
        <f>('data (PE -200~200)'!F144-AVERAGE('data (PE -200~200)'!F$2:F$389))/_xlfn.STDEV.S('data (PE -200~200)'!F$2:F$389)</f>
        <v>-0.46481993539485772</v>
      </c>
      <c r="G144">
        <f>('data (PE -200~200)'!G144-AVERAGE('data (PE -200~200)'!G$2:G$389))/_xlfn.STDEV.S('data (PE -200~200)'!G$2:G$389)</f>
        <v>-0.32363262685604244</v>
      </c>
      <c r="H144">
        <f>('data (PE -200~200)'!H144-AVERAGE('data (PE -200~200)'!H$2:H$389))/_xlfn.STDEV.S('data (PE -200~200)'!H$2:H$389)</f>
        <v>4.1270382862922464E-2</v>
      </c>
      <c r="I144">
        <f>('data (PE -200~200)'!I144-AVERAGE('data (PE -200~200)'!I$2:I$389))/_xlfn.STDEV.S('data (PE -200~200)'!I$2:I$389)</f>
        <v>4.9623828168216429E-2</v>
      </c>
      <c r="J144">
        <f>('data (PE -200~200)'!J144-AVERAGE('data (PE -200~200)'!J$2:J$389))/_xlfn.STDEV.S('data (PE -200~200)'!J$2:J$389)</f>
        <v>-2.7319906197297406E-2</v>
      </c>
      <c r="K144">
        <f>('data (PE -200~200)'!K144-AVERAGE('data (PE -200~200)'!K$2:K$389))/_xlfn.STDEV.S('data (PE -200~200)'!K$2:K$389)</f>
        <v>0.17122369176800675</v>
      </c>
      <c r="L144">
        <f>('data (PE -200~200)'!L144-AVERAGE('data (PE -200~200)'!L$2:L$389))/_xlfn.STDEV.S('data (PE -200~200)'!L$2:L$389)</f>
        <v>-3.0426340352469917E-2</v>
      </c>
      <c r="M144">
        <f>('data (PE -200~200)'!M144-AVERAGE('data (PE -200~200)'!M$2:M$389))/_xlfn.STDEV.S('data (PE -200~200)'!M$2:M$389)</f>
        <v>0.18296312432507714</v>
      </c>
      <c r="N144">
        <f>('data (PE -200~200)'!N144-AVERAGE('data (PE -200~200)'!N$2:N$389))/_xlfn.STDEV.S('data (PE -200~200)'!N$2:N$389)</f>
        <v>-0.49508843956349669</v>
      </c>
      <c r="O144">
        <f>('data (PE -200~200)'!O144-AVERAGE('data (PE -200~200)'!O$2:O$389))/_xlfn.STDEV.S('data (PE -200~200)'!O$2:O$389)</f>
        <v>-0.40732853636579219</v>
      </c>
      <c r="P144">
        <f>('data (PE -200~200)'!P144-AVERAGE('data (PE -200~200)'!P$2:P$389))/_xlfn.STDEV.S('data (PE -200~200)'!P$2:P$389)</f>
        <v>-0.18147723550935699</v>
      </c>
      <c r="Q144">
        <f>('data (PE -200~200)'!Q144-AVERAGE('data (PE -200~200)'!Q$2:Q$389))/_xlfn.STDEV.S('data (PE -200~200)'!Q$2:Q$389)</f>
        <v>-0.38339944598546349</v>
      </c>
      <c r="R144">
        <f>('data (PE -200~200)'!R144-AVERAGE('data (PE -200~200)'!R$2:R$389))/_xlfn.STDEV.S('data (PE -200~200)'!R$2:R$389)</f>
        <v>-0.50748543178099781</v>
      </c>
      <c r="S144">
        <f>('data (PE -200~200)'!S144-AVERAGE('data (PE -200~200)'!S$2:S$389))/_xlfn.STDEV.S('data (PE -200~200)'!S$2:S$389)</f>
        <v>7.5300288559214779E-2</v>
      </c>
      <c r="T144">
        <f>('data (PE -200~200)'!T144-AVERAGE('data (PE -200~200)'!T$2:T$389))/_xlfn.STDEV.S('data (PE -200~200)'!T$2:T$389)</f>
        <v>-1.7561819873756587E-2</v>
      </c>
      <c r="U144">
        <f>('data (PE -200~200)'!U144-AVERAGE('data (PE -200~200)'!U$2:U$389))/_xlfn.STDEV.S('data (PE -200~200)'!U$2:U$389)</f>
        <v>-0.29098845519091954</v>
      </c>
      <c r="V144">
        <f>('data (PE -200~200)'!V144-AVERAGE('data (PE -200~200)'!V$2:V$389))/_xlfn.STDEV.S('data (PE -200~200)'!V$2:V$389)</f>
        <v>-0.44227812620179258</v>
      </c>
      <c r="W144">
        <f>('data (PE -200~200)'!W144-AVERAGE('data (PE -200~200)'!W$2:W$389))/_xlfn.STDEV.S('data (PE -200~200)'!W$2:W$389)</f>
        <v>1.1485942004211963E-2</v>
      </c>
      <c r="X144" t="s">
        <v>319</v>
      </c>
    </row>
    <row r="145" spans="1:24" x14ac:dyDescent="0.2">
      <c r="A145" t="s">
        <v>320</v>
      </c>
      <c r="B145" s="1">
        <v>43537</v>
      </c>
      <c r="C145">
        <f>('data (PE -200~200)'!C145-AVERAGE('data (PE -200~200)'!C$2:C$389))/_xlfn.STDEV.S('data (PE -200~200)'!C$2:C$389)</f>
        <v>0.61271559064817205</v>
      </c>
      <c r="D145">
        <f>('data (PE -200~200)'!D145-AVERAGE('data (PE -200~200)'!D$2:D$389))/_xlfn.STDEV.S('data (PE -200~200)'!D$2:D$389)</f>
        <v>0.76434328781768124</v>
      </c>
      <c r="E145">
        <f>('data (PE -200~200)'!E145-AVERAGE('data (PE -200~200)'!E$2:E$389))/_xlfn.STDEV.S('data (PE -200~200)'!E$2:E$389)</f>
        <v>-0.50249857472746973</v>
      </c>
      <c r="F145">
        <f>('data (PE -200~200)'!F145-AVERAGE('data (PE -200~200)'!F$2:F$389))/_xlfn.STDEV.S('data (PE -200~200)'!F$2:F$389)</f>
        <v>-0.92661204978187495</v>
      </c>
      <c r="G145">
        <f>('data (PE -200~200)'!G145-AVERAGE('data (PE -200~200)'!G$2:G$389))/_xlfn.STDEV.S('data (PE -200~200)'!G$2:G$389)</f>
        <v>-0.29342577809897735</v>
      </c>
      <c r="H145">
        <f>('data (PE -200~200)'!H145-AVERAGE('data (PE -200~200)'!H$2:H$389))/_xlfn.STDEV.S('data (PE -200~200)'!H$2:H$389)</f>
        <v>-0.43437630264992849</v>
      </c>
      <c r="I145">
        <f>('data (PE -200~200)'!I145-AVERAGE('data (PE -200~200)'!I$2:I$389))/_xlfn.STDEV.S('data (PE -200~200)'!I$2:I$389)</f>
        <v>3.9103558145898581E-2</v>
      </c>
      <c r="J145">
        <f>('data (PE -200~200)'!J145-AVERAGE('data (PE -200~200)'!J$2:J$389))/_xlfn.STDEV.S('data (PE -200~200)'!J$2:J$389)</f>
        <v>-0.18522189126612221</v>
      </c>
      <c r="K145">
        <f>('data (PE -200~200)'!K145-AVERAGE('data (PE -200~200)'!K$2:K$389))/_xlfn.STDEV.S('data (PE -200~200)'!K$2:K$389)</f>
        <v>7.1852188418248614E-2</v>
      </c>
      <c r="L145">
        <f>('data (PE -200~200)'!L145-AVERAGE('data (PE -200~200)'!L$2:L$389))/_xlfn.STDEV.S('data (PE -200~200)'!L$2:L$389)</f>
        <v>-4.1906602888189592E-2</v>
      </c>
      <c r="M145">
        <f>('data (PE -200~200)'!M145-AVERAGE('data (PE -200~200)'!M$2:M$389))/_xlfn.STDEV.S('data (PE -200~200)'!M$2:M$389)</f>
        <v>-0.5476712025439997</v>
      </c>
      <c r="N145">
        <f>('data (PE -200~200)'!N145-AVERAGE('data (PE -200~200)'!N$2:N$389))/_xlfn.STDEV.S('data (PE -200~200)'!N$2:N$389)</f>
        <v>-0.400270954788011</v>
      </c>
      <c r="O145">
        <f>('data (PE -200~200)'!O145-AVERAGE('data (PE -200~200)'!O$2:O$389))/_xlfn.STDEV.S('data (PE -200~200)'!O$2:O$389)</f>
        <v>-0.26035345477537086</v>
      </c>
      <c r="P145">
        <f>('data (PE -200~200)'!P145-AVERAGE('data (PE -200~200)'!P$2:P$389))/_xlfn.STDEV.S('data (PE -200~200)'!P$2:P$389)</f>
        <v>-0.10824119110075144</v>
      </c>
      <c r="Q145">
        <f>('data (PE -200~200)'!Q145-AVERAGE('data (PE -200~200)'!Q$2:Q$389))/_xlfn.STDEV.S('data (PE -200~200)'!Q$2:Q$389)</f>
        <v>-0.19973382226848618</v>
      </c>
      <c r="R145">
        <f>('data (PE -200~200)'!R145-AVERAGE('data (PE -200~200)'!R$2:R$389))/_xlfn.STDEV.S('data (PE -200~200)'!R$2:R$389)</f>
        <v>-0.32798354463251733</v>
      </c>
      <c r="S145">
        <f>('data (PE -200~200)'!S145-AVERAGE('data (PE -200~200)'!S$2:S$389))/_xlfn.STDEV.S('data (PE -200~200)'!S$2:S$389)</f>
        <v>0.95930575154607789</v>
      </c>
      <c r="T145">
        <f>('data (PE -200~200)'!T145-AVERAGE('data (PE -200~200)'!T$2:T$389))/_xlfn.STDEV.S('data (PE -200~200)'!T$2:T$389)</f>
        <v>-6.972438837531859E-3</v>
      </c>
      <c r="U145">
        <f>('data (PE -200~200)'!U145-AVERAGE('data (PE -200~200)'!U$2:U$389))/_xlfn.STDEV.S('data (PE -200~200)'!U$2:U$389)</f>
        <v>1.4717206005975143</v>
      </c>
      <c r="V145">
        <f>('data (PE -200~200)'!V145-AVERAGE('data (PE -200~200)'!V$2:V$389))/_xlfn.STDEV.S('data (PE -200~200)'!V$2:V$389)</f>
        <v>5.5717559925227897</v>
      </c>
      <c r="W145">
        <f>('data (PE -200~200)'!W145-AVERAGE('data (PE -200~200)'!W$2:W$389))/_xlfn.STDEV.S('data (PE -200~200)'!W$2:W$389)</f>
        <v>-1.9617811108802802E-2</v>
      </c>
      <c r="X145" t="s">
        <v>321</v>
      </c>
    </row>
    <row r="146" spans="1:24" x14ac:dyDescent="0.2">
      <c r="A146" t="s">
        <v>322</v>
      </c>
      <c r="B146" s="1">
        <v>43537</v>
      </c>
      <c r="C146">
        <f>('data (PE -200~200)'!C146-AVERAGE('data (PE -200~200)'!C$2:C$389))/_xlfn.STDEV.S('data (PE -200~200)'!C$2:C$389)</f>
        <v>0.77934797114227927</v>
      </c>
      <c r="D146">
        <f>('data (PE -200~200)'!D146-AVERAGE('data (PE -200~200)'!D$2:D$389))/_xlfn.STDEV.S('data (PE -200~200)'!D$2:D$389)</f>
        <v>1.1569879971265673</v>
      </c>
      <c r="E146">
        <f>('data (PE -200~200)'!E146-AVERAGE('data (PE -200~200)'!E$2:E$389))/_xlfn.STDEV.S('data (PE -200~200)'!E$2:E$389)</f>
        <v>-0.51146191022449627</v>
      </c>
      <c r="F146">
        <f>('data (PE -200~200)'!F146-AVERAGE('data (PE -200~200)'!F$2:F$389))/_xlfn.STDEV.S('data (PE -200~200)'!F$2:F$389)</f>
        <v>-0.67696186862223362</v>
      </c>
      <c r="G146">
        <f>('data (PE -200~200)'!G146-AVERAGE('data (PE -200~200)'!G$2:G$389))/_xlfn.STDEV.S('data (PE -200~200)'!G$2:G$389)</f>
        <v>-0.29342577809897735</v>
      </c>
      <c r="H146">
        <f>('data (PE -200~200)'!H146-AVERAGE('data (PE -200~200)'!H$2:H$389))/_xlfn.STDEV.S('data (PE -200~200)'!H$2:H$389)</f>
        <v>-0.42598529225390963</v>
      </c>
      <c r="I146">
        <f>('data (PE -200~200)'!I146-AVERAGE('data (PE -200~200)'!I$2:I$389))/_xlfn.STDEV.S('data (PE -200~200)'!I$2:I$389)</f>
        <v>3.9301413624502228E-2</v>
      </c>
      <c r="J146">
        <f>('data (PE -200~200)'!J146-AVERAGE('data (PE -200~200)'!J$2:J$389))/_xlfn.STDEV.S('data (PE -200~200)'!J$2:J$389)</f>
        <v>-0.18522189126612221</v>
      </c>
      <c r="K146">
        <f>('data (PE -200~200)'!K146-AVERAGE('data (PE -200~200)'!K$2:K$389))/_xlfn.STDEV.S('data (PE -200~200)'!K$2:K$389)</f>
        <v>7.1852188418248614E-2</v>
      </c>
      <c r="L146">
        <f>('data (PE -200~200)'!L146-AVERAGE('data (PE -200~200)'!L$2:L$389))/_xlfn.STDEV.S('data (PE -200~200)'!L$2:L$389)</f>
        <v>-4.1906602888189592E-2</v>
      </c>
      <c r="M146">
        <f>('data (PE -200~200)'!M146-AVERAGE('data (PE -200~200)'!M$2:M$389))/_xlfn.STDEV.S('data (PE -200~200)'!M$2:M$389)</f>
        <v>-0.5476712025439997</v>
      </c>
      <c r="N146">
        <f>('data (PE -200~200)'!N146-AVERAGE('data (PE -200~200)'!N$2:N$389))/_xlfn.STDEV.S('data (PE -200~200)'!N$2:N$389)</f>
        <v>-0.400270954788011</v>
      </c>
      <c r="O146">
        <f>('data (PE -200~200)'!O146-AVERAGE('data (PE -200~200)'!O$2:O$389))/_xlfn.STDEV.S('data (PE -200~200)'!O$2:O$389)</f>
        <v>-0.26035345477537086</v>
      </c>
      <c r="P146">
        <f>('data (PE -200~200)'!P146-AVERAGE('data (PE -200~200)'!P$2:P$389))/_xlfn.STDEV.S('data (PE -200~200)'!P$2:P$389)</f>
        <v>-0.10824119110075144</v>
      </c>
      <c r="Q146">
        <f>('data (PE -200~200)'!Q146-AVERAGE('data (PE -200~200)'!Q$2:Q$389))/_xlfn.STDEV.S('data (PE -200~200)'!Q$2:Q$389)</f>
        <v>-0.19973382226848618</v>
      </c>
      <c r="R146">
        <f>('data (PE -200~200)'!R146-AVERAGE('data (PE -200~200)'!R$2:R$389))/_xlfn.STDEV.S('data (PE -200~200)'!R$2:R$389)</f>
        <v>-0.32798354463251733</v>
      </c>
      <c r="S146">
        <f>('data (PE -200~200)'!S146-AVERAGE('data (PE -200~200)'!S$2:S$389))/_xlfn.STDEV.S('data (PE -200~200)'!S$2:S$389)</f>
        <v>0.95930575154607789</v>
      </c>
      <c r="T146">
        <f>('data (PE -200~200)'!T146-AVERAGE('data (PE -200~200)'!T$2:T$389))/_xlfn.STDEV.S('data (PE -200~200)'!T$2:T$389)</f>
        <v>-6.972438837531859E-3</v>
      </c>
      <c r="U146">
        <f>('data (PE -200~200)'!U146-AVERAGE('data (PE -200~200)'!U$2:U$389))/_xlfn.STDEV.S('data (PE -200~200)'!U$2:U$389)</f>
        <v>1.4717206005975143</v>
      </c>
      <c r="V146">
        <f>('data (PE -200~200)'!V146-AVERAGE('data (PE -200~200)'!V$2:V$389))/_xlfn.STDEV.S('data (PE -200~200)'!V$2:V$389)</f>
        <v>5.5717559925227897</v>
      </c>
      <c r="W146">
        <f>('data (PE -200~200)'!W146-AVERAGE('data (PE -200~200)'!W$2:W$389))/_xlfn.STDEV.S('data (PE -200~200)'!W$2:W$389)</f>
        <v>-1.9617811108802802E-2</v>
      </c>
      <c r="X146" t="s">
        <v>323</v>
      </c>
    </row>
    <row r="147" spans="1:24" x14ac:dyDescent="0.2">
      <c r="A147" t="s">
        <v>324</v>
      </c>
      <c r="B147" s="1">
        <v>40135</v>
      </c>
      <c r="C147">
        <f>('data (PE -200~200)'!C147-AVERAGE('data (PE -200~200)'!C$2:C$389))/_xlfn.STDEV.S('data (PE -200~200)'!C$2:C$389)</f>
        <v>1.6457605055388607</v>
      </c>
      <c r="D147">
        <f>('data (PE -200~200)'!D147-AVERAGE('data (PE -200~200)'!D$2:D$389))/_xlfn.STDEV.S('data (PE -200~200)'!D$2:D$389)</f>
        <v>0.85662067838164413</v>
      </c>
      <c r="E147">
        <f>('data (PE -200~200)'!E147-AVERAGE('data (PE -200~200)'!E$2:E$389))/_xlfn.STDEV.S('data (PE -200~200)'!E$2:E$389)</f>
        <v>0.3567614649862404</v>
      </c>
      <c r="F147">
        <f>('data (PE -200~200)'!F147-AVERAGE('data (PE -200~200)'!F$2:F$389))/_xlfn.STDEV.S('data (PE -200~200)'!F$2:F$389)</f>
        <v>-0.44981117580349139</v>
      </c>
      <c r="G147">
        <f>('data (PE -200~200)'!G147-AVERAGE('data (PE -200~200)'!G$2:G$389))/_xlfn.STDEV.S('data (PE -200~200)'!G$2:G$389)</f>
        <v>-0.22985529151639572</v>
      </c>
      <c r="H147">
        <f>('data (PE -200~200)'!H147-AVERAGE('data (PE -200~200)'!H$2:H$389))/_xlfn.STDEV.S('data (PE -200~200)'!H$2:H$389)</f>
        <v>1.1497981843983935</v>
      </c>
      <c r="I147">
        <f>('data (PE -200~200)'!I147-AVERAGE('data (PE -200~200)'!I$2:I$389))/_xlfn.STDEV.S('data (PE -200~200)'!I$2:I$389)</f>
        <v>0.15301521511794142</v>
      </c>
      <c r="J147">
        <f>('data (PE -200~200)'!J147-AVERAGE('data (PE -200~200)'!J$2:J$389))/_xlfn.STDEV.S('data (PE -200~200)'!J$2:J$389)</f>
        <v>-0.10354845071328179</v>
      </c>
      <c r="K147">
        <f>('data (PE -200~200)'!K147-AVERAGE('data (PE -200~200)'!K$2:K$389))/_xlfn.STDEV.S('data (PE -200~200)'!K$2:K$389)</f>
        <v>0.38566179500155101</v>
      </c>
      <c r="L147">
        <f>('data (PE -200~200)'!L147-AVERAGE('data (PE -200~200)'!L$2:L$389))/_xlfn.STDEV.S('data (PE -200~200)'!L$2:L$389)</f>
        <v>-2.273939958638014E-3</v>
      </c>
      <c r="M147">
        <f>('data (PE -200~200)'!M147-AVERAGE('data (PE -200~200)'!M$2:M$389))/_xlfn.STDEV.S('data (PE -200~200)'!M$2:M$389)</f>
        <v>0.50248253216549776</v>
      </c>
      <c r="N147">
        <f>('data (PE -200~200)'!N147-AVERAGE('data (PE -200~200)'!N$2:N$389))/_xlfn.STDEV.S('data (PE -200~200)'!N$2:N$389)</f>
        <v>-0.58719573871722308</v>
      </c>
      <c r="O147">
        <f>('data (PE -200~200)'!O147-AVERAGE('data (PE -200~200)'!O$2:O$389))/_xlfn.STDEV.S('data (PE -200~200)'!O$2:O$389)</f>
        <v>-0.44661385200399473</v>
      </c>
      <c r="P147">
        <f>('data (PE -200~200)'!P147-AVERAGE('data (PE -200~200)'!P$2:P$389))/_xlfn.STDEV.S('data (PE -200~200)'!P$2:P$389)</f>
        <v>-0.19178756131436739</v>
      </c>
      <c r="Q147">
        <f>('data (PE -200~200)'!Q147-AVERAGE('data (PE -200~200)'!Q$2:Q$389))/_xlfn.STDEV.S('data (PE -200~200)'!Q$2:Q$389)</f>
        <v>-0.3367771274563286</v>
      </c>
      <c r="R147">
        <f>('data (PE -200~200)'!R147-AVERAGE('data (PE -200~200)'!R$2:R$389))/_xlfn.STDEV.S('data (PE -200~200)'!R$2:R$389)</f>
        <v>-0.60282621152755178</v>
      </c>
      <c r="S147">
        <f>('data (PE -200~200)'!S147-AVERAGE('data (PE -200~200)'!S$2:S$389))/_xlfn.STDEV.S('data (PE -200~200)'!S$2:S$389)</f>
        <v>0.92246880501280859</v>
      </c>
      <c r="T147">
        <f>('data (PE -200~200)'!T147-AVERAGE('data (PE -200~200)'!T$2:T$389))/_xlfn.STDEV.S('data (PE -200~200)'!T$2:T$389)</f>
        <v>5.1907529953816728E-2</v>
      </c>
      <c r="U147">
        <f>('data (PE -200~200)'!U147-AVERAGE('data (PE -200~200)'!U$2:U$389))/_xlfn.STDEV.S('data (PE -200~200)'!U$2:U$389)</f>
        <v>-0.26522720046047515</v>
      </c>
      <c r="V147">
        <f>('data (PE -200~200)'!V147-AVERAGE('data (PE -200~200)'!V$2:V$389))/_xlfn.STDEV.S('data (PE -200~200)'!V$2:V$389)</f>
        <v>0.17996784154424922</v>
      </c>
      <c r="W147">
        <f>('data (PE -200~200)'!W147-AVERAGE('data (PE -200~200)'!W$2:W$389))/_xlfn.STDEV.S('data (PE -200~200)'!W$2:W$389)</f>
        <v>2.9009740816006883E-2</v>
      </c>
      <c r="X147" t="s">
        <v>325</v>
      </c>
    </row>
    <row r="148" spans="1:24" x14ac:dyDescent="0.2">
      <c r="A148" t="s">
        <v>326</v>
      </c>
      <c r="B148" s="1">
        <v>42534</v>
      </c>
      <c r="C148">
        <f>('data (PE -200~200)'!C148-AVERAGE('data (PE -200~200)'!C$2:C$389))/_xlfn.STDEV.S('data (PE -200~200)'!C$2:C$389)</f>
        <v>-0.97204084169043325</v>
      </c>
      <c r="D148">
        <f>('data (PE -200~200)'!D148-AVERAGE('data (PE -200~200)'!D$2:D$389))/_xlfn.STDEV.S('data (PE -200~200)'!D$2:D$389)</f>
        <v>-1.0003426365227912</v>
      </c>
      <c r="E148">
        <f>('data (PE -200~200)'!E148-AVERAGE('data (PE -200~200)'!E$2:E$389))/_xlfn.STDEV.S('data (PE -200~200)'!E$2:E$389)</f>
        <v>-0.70687007891624154</v>
      </c>
      <c r="F148">
        <f>('data (PE -200~200)'!F148-AVERAGE('data (PE -200~200)'!F$2:F$389))/_xlfn.STDEV.S('data (PE -200~200)'!F$2:F$389)</f>
        <v>-0.3983627208868209</v>
      </c>
      <c r="G148">
        <f>('data (PE -200~200)'!G148-AVERAGE('data (PE -200~200)'!G$2:G$389))/_xlfn.STDEV.S('data (PE -200~200)'!G$2:G$389)</f>
        <v>-0.28135174030420368</v>
      </c>
      <c r="H148">
        <f>('data (PE -200~200)'!H148-AVERAGE('data (PE -200~200)'!H$2:H$389))/_xlfn.STDEV.S('data (PE -200~200)'!H$2:H$389)</f>
        <v>-0.3182629631611299</v>
      </c>
      <c r="I148">
        <f>('data (PE -200~200)'!I148-AVERAGE('data (PE -200~200)'!I$2:I$389))/_xlfn.STDEV.S('data (PE -200~200)'!I$2:I$389)</f>
        <v>4.1679934617109456E-2</v>
      </c>
      <c r="J148">
        <f>('data (PE -200~200)'!J148-AVERAGE('data (PE -200~200)'!J$2:J$389))/_xlfn.STDEV.S('data (PE -200~200)'!J$2:J$389)</f>
        <v>-6.7502989469524219E-3</v>
      </c>
      <c r="K148">
        <f>('data (PE -200~200)'!K148-AVERAGE('data (PE -200~200)'!K$2:K$389))/_xlfn.STDEV.S('data (PE -200~200)'!K$2:K$389)</f>
        <v>0.87751534567890432</v>
      </c>
      <c r="L148">
        <f>('data (PE -200~200)'!L148-AVERAGE('data (PE -200~200)'!L$2:L$389))/_xlfn.STDEV.S('data (PE -200~200)'!L$2:L$389)</f>
        <v>-3.0815963867015194E-2</v>
      </c>
      <c r="M148">
        <f>('data (PE -200~200)'!M148-AVERAGE('data (PE -200~200)'!M$2:M$389))/_xlfn.STDEV.S('data (PE -200~200)'!M$2:M$389)</f>
        <v>-0.86240846807999816</v>
      </c>
      <c r="N148">
        <f>('data (PE -200~200)'!N148-AVERAGE('data (PE -200~200)'!N$2:N$389))/_xlfn.STDEV.S('data (PE -200~200)'!N$2:N$389)</f>
        <v>-0.49792025078894198</v>
      </c>
      <c r="O148">
        <f>('data (PE -200~200)'!O148-AVERAGE('data (PE -200~200)'!O$2:O$389))/_xlfn.STDEV.S('data (PE -200~200)'!O$2:O$389)</f>
        <v>-0.40747626158453232</v>
      </c>
      <c r="P148">
        <f>('data (PE -200~200)'!P148-AVERAGE('data (PE -200~200)'!P$2:P$389))/_xlfn.STDEV.S('data (PE -200~200)'!P$2:P$389)</f>
        <v>-7.7073317036421892E-3</v>
      </c>
      <c r="Q148">
        <f>('data (PE -200~200)'!Q148-AVERAGE('data (PE -200~200)'!Q$2:Q$389))/_xlfn.STDEV.S('data (PE -200~200)'!Q$2:Q$389)</f>
        <v>-0.29902149900763714</v>
      </c>
      <c r="R148">
        <f>('data (PE -200~200)'!R148-AVERAGE('data (PE -200~200)'!R$2:R$389))/_xlfn.STDEV.S('data (PE -200~200)'!R$2:R$389)</f>
        <v>-0.41644142141099599</v>
      </c>
      <c r="S148">
        <f>('data (PE -200~200)'!S148-AVERAGE('data (PE -200~200)'!S$2:S$389))/_xlfn.STDEV.S('data (PE -200~200)'!S$2:S$389)</f>
        <v>-1.5389481175829489</v>
      </c>
      <c r="T148">
        <f>('data (PE -200~200)'!T148-AVERAGE('data (PE -200~200)'!T$2:T$389))/_xlfn.STDEV.S('data (PE -200~200)'!T$2:T$389)</f>
        <v>-0.1084023647652787</v>
      </c>
      <c r="U148">
        <f>('data (PE -200~200)'!U148-AVERAGE('data (PE -200~200)'!U$2:U$389))/_xlfn.STDEV.S('data (PE -200~200)'!U$2:U$389)</f>
        <v>-0.60455928251138824</v>
      </c>
      <c r="V148">
        <f>('data (PE -200~200)'!V148-AVERAGE('data (PE -200~200)'!V$2:V$389))/_xlfn.STDEV.S('data (PE -200~200)'!V$2:V$389)</f>
        <v>-1.1156471926145659</v>
      </c>
      <c r="W148">
        <f>('data (PE -200~200)'!W148-AVERAGE('data (PE -200~200)'!W$2:W$389))/_xlfn.STDEV.S('data (PE -200~200)'!W$2:W$389)</f>
        <v>6.1865595201777493E-2</v>
      </c>
      <c r="X148" t="s">
        <v>327</v>
      </c>
    </row>
    <row r="149" spans="1:24" x14ac:dyDescent="0.2">
      <c r="A149" t="s">
        <v>328</v>
      </c>
      <c r="B149" s="1">
        <v>19109</v>
      </c>
      <c r="C149">
        <f>('data (PE -200~200)'!C149-AVERAGE('data (PE -200~200)'!C$2:C$389))/_xlfn.STDEV.S('data (PE -200~200)'!C$2:C$389)</f>
        <v>0.78981814310597243</v>
      </c>
      <c r="D149">
        <f>('data (PE -200~200)'!D149-AVERAGE('data (PE -200~200)'!D$2:D$389))/_xlfn.STDEV.S('data (PE -200~200)'!D$2:D$389)</f>
        <v>0.15830683759499867</v>
      </c>
      <c r="E149">
        <f>('data (PE -200~200)'!E149-AVERAGE('data (PE -200~200)'!E$2:E$389))/_xlfn.STDEV.S('data (PE -200~200)'!E$2:E$389)</f>
        <v>7.6730649746099375E-2</v>
      </c>
      <c r="F149">
        <f>('data (PE -200~200)'!F149-AVERAGE('data (PE -200~200)'!F$2:F$389))/_xlfn.STDEV.S('data (PE -200~200)'!F$2:F$389)</f>
        <v>-0.79767678758844895</v>
      </c>
      <c r="G149">
        <f>('data (PE -200~200)'!G149-AVERAGE('data (PE -200~200)'!G$2:G$389))/_xlfn.STDEV.S('data (PE -200~200)'!G$2:G$389)</f>
        <v>-0.14051963390949757</v>
      </c>
      <c r="H149">
        <f>('data (PE -200~200)'!H149-AVERAGE('data (PE -200~200)'!H$2:H$389))/_xlfn.STDEV.S('data (PE -200~200)'!H$2:H$389)</f>
        <v>-0.26407838653979626</v>
      </c>
      <c r="I149">
        <f>('data (PE -200~200)'!I149-AVERAGE('data (PE -200~200)'!I$2:I$389))/_xlfn.STDEV.S('data (PE -200~200)'!I$2:I$389)</f>
        <v>4.4518294876931291E-2</v>
      </c>
      <c r="J149">
        <f>('data (PE -200~200)'!J149-AVERAGE('data (PE -200~200)'!J$2:J$389))/_xlfn.STDEV.S('data (PE -200~200)'!J$2:J$389)</f>
        <v>0.38407223880960234</v>
      </c>
      <c r="K149">
        <f>('data (PE -200~200)'!K149-AVERAGE('data (PE -200~200)'!K$2:K$389))/_xlfn.STDEV.S('data (PE -200~200)'!K$2:K$389)</f>
        <v>6.3195265565264114E-2</v>
      </c>
      <c r="L149">
        <f>('data (PE -200~200)'!L149-AVERAGE('data (PE -200~200)'!L$2:L$389))/_xlfn.STDEV.S('data (PE -200~200)'!L$2:L$389)</f>
        <v>-2.8623053678007448E-2</v>
      </c>
      <c r="M149">
        <f>('data (PE -200~200)'!M149-AVERAGE('data (PE -200~200)'!M$2:M$389))/_xlfn.STDEV.S('data (PE -200~200)'!M$2:M$389)</f>
        <v>0.13472517943675544</v>
      </c>
      <c r="N149">
        <f>('data (PE -200~200)'!N149-AVERAGE('data (PE -200~200)'!N$2:N$389))/_xlfn.STDEV.S('data (PE -200~200)'!N$2:N$389)</f>
        <v>0.15766929095146903</v>
      </c>
      <c r="O149">
        <f>('data (PE -200~200)'!O149-AVERAGE('data (PE -200~200)'!O$2:O$389))/_xlfn.STDEV.S('data (PE -200~200)'!O$2:O$389)</f>
        <v>0.23120700685573978</v>
      </c>
      <c r="P149">
        <f>('data (PE -200~200)'!P149-AVERAGE('data (PE -200~200)'!P$2:P$389))/_xlfn.STDEV.S('data (PE -200~200)'!P$2:P$389)</f>
        <v>0.24656494136373311</v>
      </c>
      <c r="Q149">
        <f>('data (PE -200~200)'!Q149-AVERAGE('data (PE -200~200)'!Q$2:Q$389))/_xlfn.STDEV.S('data (PE -200~200)'!Q$2:Q$389)</f>
        <v>-4.0047835656881761E-2</v>
      </c>
      <c r="R149">
        <f>('data (PE -200~200)'!R149-AVERAGE('data (PE -200~200)'!R$2:R$389))/_xlfn.STDEV.S('data (PE -200~200)'!R$2:R$389)</f>
        <v>0.13084560721766647</v>
      </c>
      <c r="S149">
        <f>('data (PE -200~200)'!S149-AVERAGE('data (PE -200~200)'!S$2:S$389))/_xlfn.STDEV.S('data (PE -200~200)'!S$2:S$389)</f>
        <v>-0.1112997374028718</v>
      </c>
      <c r="T149">
        <f>('data (PE -200~200)'!T149-AVERAGE('data (PE -200~200)'!T$2:T$389))/_xlfn.STDEV.S('data (PE -200~200)'!T$2:T$389)</f>
        <v>-4.5072649091643179E-2</v>
      </c>
      <c r="U149">
        <f>('data (PE -200~200)'!U149-AVERAGE('data (PE -200~200)'!U$2:U$389))/_xlfn.STDEV.S('data (PE -200~200)'!U$2:U$389)</f>
        <v>-0.23821943612991045</v>
      </c>
      <c r="V149">
        <f>('data (PE -200~200)'!V149-AVERAGE('data (PE -200~200)'!V$2:V$389))/_xlfn.STDEV.S('data (PE -200~200)'!V$2:V$389)</f>
        <v>-0.38025811120866759</v>
      </c>
      <c r="W149">
        <f>('data (PE -200~200)'!W149-AVERAGE('data (PE -200~200)'!W$2:W$389))/_xlfn.STDEV.S('data (PE -200~200)'!W$2:W$389)</f>
        <v>3.3079934169258081E-4</v>
      </c>
      <c r="X149" t="s">
        <v>329</v>
      </c>
    </row>
    <row r="150" spans="1:24" x14ac:dyDescent="0.2">
      <c r="A150" t="s">
        <v>330</v>
      </c>
      <c r="B150" t="s">
        <v>331</v>
      </c>
      <c r="C150">
        <f>('data (PE -200~200)'!C150-AVERAGE('data (PE -200~200)'!C$2:C$389))/_xlfn.STDEV.S('data (PE -200~200)'!C$2:C$389)</f>
        <v>0.31966994727233972</v>
      </c>
      <c r="D150">
        <f>('data (PE -200~200)'!D150-AVERAGE('data (PE -200~200)'!D$2:D$389))/_xlfn.STDEV.S('data (PE -200~200)'!D$2:D$389)</f>
        <v>0.14930817568362753</v>
      </c>
      <c r="E150">
        <f>('data (PE -200~200)'!E150-AVERAGE('data (PE -200~200)'!E$2:E$389))/_xlfn.STDEV.S('data (PE -200~200)'!E$2:E$389)</f>
        <v>-0.30602611230854004</v>
      </c>
      <c r="F150">
        <f>('data (PE -200~200)'!F150-AVERAGE('data (PE -200~200)'!F$2:F$389))/_xlfn.STDEV.S('data (PE -200~200)'!F$2:F$389)</f>
        <v>-0.489509926411969</v>
      </c>
      <c r="G150">
        <f>('data (PE -200~200)'!G150-AVERAGE('data (PE -200~200)'!G$2:G$389))/_xlfn.STDEV.S('data (PE -200~200)'!G$2:G$389)</f>
        <v>0.15280816375516729</v>
      </c>
      <c r="H150">
        <f>('data (PE -200~200)'!H150-AVERAGE('data (PE -200~200)'!H$2:H$389))/_xlfn.STDEV.S('data (PE -200~200)'!H$2:H$389)</f>
        <v>-1.501232124907609</v>
      </c>
      <c r="I150">
        <f>('data (PE -200~200)'!I150-AVERAGE('data (PE -200~200)'!I$2:I$389))/_xlfn.STDEV.S('data (PE -200~200)'!I$2:I$389)</f>
        <v>4.4284739558267831E-2</v>
      </c>
      <c r="J150">
        <f>('data (PE -200~200)'!J150-AVERAGE('data (PE -200~200)'!J$2:J$389))/_xlfn.STDEV.S('data (PE -200~200)'!J$2:J$389)</f>
        <v>-0.24874567836277583</v>
      </c>
      <c r="K150">
        <f>('data (PE -200~200)'!K150-AVERAGE('data (PE -200~200)'!K$2:K$389))/_xlfn.STDEV.S('data (PE -200~200)'!K$2:K$389)</f>
        <v>2.0572307330697707E-2</v>
      </c>
      <c r="L150">
        <f>('data (PE -200~200)'!L150-AVERAGE('data (PE -200~200)'!L$2:L$389))/_xlfn.STDEV.S('data (PE -200~200)'!L$2:L$389)</f>
        <v>-3.2941627082083938E-2</v>
      </c>
      <c r="M150">
        <f>('data (PE -200~200)'!M150-AVERAGE('data (PE -200~200)'!M$2:M$389))/_xlfn.STDEV.S('data (PE -200~200)'!M$2:M$389)</f>
        <v>0.75934683807986014</v>
      </c>
      <c r="N150">
        <f>('data (PE -200~200)'!N150-AVERAGE('data (PE -200~200)'!N$2:N$389))/_xlfn.STDEV.S('data (PE -200~200)'!N$2:N$389)</f>
        <v>4.2964508950255214</v>
      </c>
      <c r="O150">
        <f>('data (PE -200~200)'!O150-AVERAGE('data (PE -200~200)'!O$2:O$389))/_xlfn.STDEV.S('data (PE -200~200)'!O$2:O$389)</f>
        <v>1.0311102886935171</v>
      </c>
      <c r="P150">
        <f>('data (PE -200~200)'!P150-AVERAGE('data (PE -200~200)'!P$2:P$389))/_xlfn.STDEV.S('data (PE -200~200)'!P$2:P$389)</f>
        <v>0.66176012497184988</v>
      </c>
      <c r="Q150">
        <f>('data (PE -200~200)'!Q150-AVERAGE('data (PE -200~200)'!Q$2:Q$389))/_xlfn.STDEV.S('data (PE -200~200)'!Q$2:Q$389)</f>
        <v>-6.7963470288917097E-2</v>
      </c>
      <c r="R150">
        <f>('data (PE -200~200)'!R150-AVERAGE('data (PE -200~200)'!R$2:R$389))/_xlfn.STDEV.S('data (PE -200~200)'!R$2:R$389)</f>
        <v>3.2617126921005162</v>
      </c>
      <c r="S150">
        <f>('data (PE -200~200)'!S150-AVERAGE('data (PE -200~200)'!S$2:S$389))/_xlfn.STDEV.S('data (PE -200~200)'!S$2:S$389)</f>
        <v>-0.66209640077769016</v>
      </c>
      <c r="T150">
        <f>('data (PE -200~200)'!T150-AVERAGE('data (PE -200~200)'!T$2:T$389))/_xlfn.STDEV.S('data (PE -200~200)'!T$2:T$389)</f>
        <v>-0.17790770615966683</v>
      </c>
      <c r="U150">
        <f>('data (PE -200~200)'!U150-AVERAGE('data (PE -200~200)'!U$2:U$389))/_xlfn.STDEV.S('data (PE -200~200)'!U$2:U$389)</f>
        <v>-0.51381997962680326</v>
      </c>
      <c r="V150">
        <f>('data (PE -200~200)'!V150-AVERAGE('data (PE -200~200)'!V$2:V$389))/_xlfn.STDEV.S('data (PE -200~200)'!V$2:V$389)</f>
        <v>-0.60812931873549025</v>
      </c>
      <c r="W150">
        <f>('data (PE -200~200)'!W150-AVERAGE('data (PE -200~200)'!W$2:W$389))/_xlfn.STDEV.S('data (PE -200~200)'!W$2:W$389)</f>
        <v>-8.1604508856965144E-2</v>
      </c>
      <c r="X150" t="s">
        <v>332</v>
      </c>
    </row>
    <row r="151" spans="1:24" x14ac:dyDescent="0.2">
      <c r="A151" t="s">
        <v>335</v>
      </c>
      <c r="B151" s="1">
        <v>16530</v>
      </c>
      <c r="C151">
        <f>('data (PE -200~200)'!C151-AVERAGE('data (PE -200~200)'!C$2:C$389))/_xlfn.STDEV.S('data (PE -200~200)'!C$2:C$389)</f>
        <v>0.38815311174578054</v>
      </c>
      <c r="D151">
        <f>('data (PE -200~200)'!D151-AVERAGE('data (PE -200~200)'!D$2:D$389))/_xlfn.STDEV.S('data (PE -200~200)'!D$2:D$389)</f>
        <v>-8.7306289102618891E-3</v>
      </c>
      <c r="E151">
        <f>('data (PE -200~200)'!E151-AVERAGE('data (PE -200~200)'!E$2:E$389))/_xlfn.STDEV.S('data (PE -200~200)'!E$2:E$389)</f>
        <v>-0.88244028128561069</v>
      </c>
      <c r="F151">
        <f>('data (PE -200~200)'!F151-AVERAGE('data (PE -200~200)'!F$2:F$389))/_xlfn.STDEV.S('data (PE -200~200)'!F$2:F$389)</f>
        <v>-0.35552121285795413</v>
      </c>
      <c r="G151">
        <f>('data (PE -200~200)'!G151-AVERAGE('data (PE -200~200)'!G$2:G$389))/_xlfn.STDEV.S('data (PE -200~200)'!G$2:G$389)</f>
        <v>-0.21780867580774177</v>
      </c>
      <c r="H151">
        <f>('data (PE -200~200)'!H151-AVERAGE('data (PE -200~200)'!H$2:H$389))/_xlfn.STDEV.S('data (PE -200~200)'!H$2:H$389)</f>
        <v>0.17490779294017883</v>
      </c>
      <c r="I151">
        <f>('data (PE -200~200)'!I151-AVERAGE('data (PE -200~200)'!I$2:I$389))/_xlfn.STDEV.S('data (PE -200~200)'!I$2:I$389)</f>
        <v>4.4103694016749663E-2</v>
      </c>
      <c r="J151">
        <f>('data (PE -200~200)'!J151-AVERAGE('data (PE -200~200)'!J$2:J$389))/_xlfn.STDEV.S('data (PE -200~200)'!J$2:J$389)</f>
        <v>-0.2511656321569341</v>
      </c>
      <c r="K151">
        <f>('data (PE -200~200)'!K151-AVERAGE('data (PE -200~200)'!K$2:K$389))/_xlfn.STDEV.S('data (PE -200~200)'!K$2:K$389)</f>
        <v>-5.4391782173692435E-2</v>
      </c>
      <c r="L151">
        <f>('data (PE -200~200)'!L151-AVERAGE('data (PE -200~200)'!L$2:L$389))/_xlfn.STDEV.S('data (PE -200~200)'!L$2:L$389)</f>
        <v>-4.8785559387849335E-2</v>
      </c>
      <c r="M151">
        <f>('data (PE -200~200)'!M151-AVERAGE('data (PE -200~200)'!M$2:M$389))/_xlfn.STDEV.S('data (PE -200~200)'!M$2:M$389)</f>
        <v>-0.38295253100819304</v>
      </c>
      <c r="N151">
        <f>('data (PE -200~200)'!N151-AVERAGE('data (PE -200~200)'!N$2:N$389))/_xlfn.STDEV.S('data (PE -200~200)'!N$2:N$389)</f>
        <v>-0.26274222971431777</v>
      </c>
      <c r="O151">
        <f>('data (PE -200~200)'!O151-AVERAGE('data (PE -200~200)'!O$2:O$389))/_xlfn.STDEV.S('data (PE -200~200)'!O$2:O$389)</f>
        <v>-0.27953854811824458</v>
      </c>
      <c r="P151">
        <f>('data (PE -200~200)'!P151-AVERAGE('data (PE -200~200)'!P$2:P$389))/_xlfn.STDEV.S('data (PE -200~200)'!P$2:P$389)</f>
        <v>-0.18794164613313336</v>
      </c>
      <c r="Q151">
        <f>('data (PE -200~200)'!Q151-AVERAGE('data (PE -200~200)'!Q$2:Q$389))/_xlfn.STDEV.S('data (PE -200~200)'!Q$2:Q$389)</f>
        <v>-0.21952076635632733</v>
      </c>
      <c r="R151">
        <f>('data (PE -200~200)'!R151-AVERAGE('data (PE -200~200)'!R$2:R$389))/_xlfn.STDEV.S('data (PE -200~200)'!R$2:R$389)</f>
        <v>-0.18788837258272001</v>
      </c>
      <c r="S151">
        <f>('data (PE -200~200)'!S151-AVERAGE('data (PE -200~200)'!S$2:S$389))/_xlfn.STDEV.S('data (PE -200~200)'!S$2:S$389)</f>
        <v>-3.0016999096215399E-2</v>
      </c>
      <c r="T151">
        <f>('data (PE -200~200)'!T151-AVERAGE('data (PE -200~200)'!T$2:T$389))/_xlfn.STDEV.S('data (PE -200~200)'!T$2:T$389)</f>
        <v>-0.13493192407950477</v>
      </c>
      <c r="U151">
        <f>('data (PE -200~200)'!U151-AVERAGE('data (PE -200~200)'!U$2:U$389))/_xlfn.STDEV.S('data (PE -200~200)'!U$2:U$389)</f>
        <v>-0.1975457200099443</v>
      </c>
      <c r="V151">
        <f>('data (PE -200~200)'!V151-AVERAGE('data (PE -200~200)'!V$2:V$389))/_xlfn.STDEV.S('data (PE -200~200)'!V$2:V$389)</f>
        <v>-0.19066242811844569</v>
      </c>
      <c r="W151">
        <f>('data (PE -200~200)'!W151-AVERAGE('data (PE -200~200)'!W$2:W$389))/_xlfn.STDEV.S('data (PE -200~200)'!W$2:W$389)</f>
        <v>-1.8579863537425131E-2</v>
      </c>
      <c r="X151" t="s">
        <v>336</v>
      </c>
    </row>
    <row r="152" spans="1:24" x14ac:dyDescent="0.2">
      <c r="A152" t="s">
        <v>337</v>
      </c>
      <c r="B152" s="1">
        <v>40500</v>
      </c>
      <c r="C152">
        <f>('data (PE -200~200)'!C152-AVERAGE('data (PE -200~200)'!C$2:C$389))/_xlfn.STDEV.S('data (PE -200~200)'!C$2:C$389)</f>
        <v>1.0630086236872163</v>
      </c>
      <c r="D152">
        <f>('data (PE -200~200)'!D152-AVERAGE('data (PE -200~200)'!D$2:D$389))/_xlfn.STDEV.S('data (PE -200~200)'!D$2:D$389)</f>
        <v>1.1181669586332625</v>
      </c>
      <c r="E152">
        <f>('data (PE -200~200)'!E152-AVERAGE('data (PE -200~200)'!E$2:E$389))/_xlfn.STDEV.S('data (PE -200~200)'!E$2:E$389)</f>
        <v>-0.3718491072161354</v>
      </c>
      <c r="F152">
        <f>('data (PE -200~200)'!F152-AVERAGE('data (PE -200~200)'!F$2:F$389))/_xlfn.STDEV.S('data (PE -200~200)'!F$2:F$389)</f>
        <v>-0.32884420271443132</v>
      </c>
      <c r="G152">
        <f>('data (PE -200~200)'!G152-AVERAGE('data (PE -200~200)'!G$2:G$389))/_xlfn.STDEV.S('data (PE -200~200)'!G$2:G$389)</f>
        <v>-1.1421602348691901E-2</v>
      </c>
      <c r="H152">
        <f>('data (PE -200~200)'!H152-AVERAGE('data (PE -200~200)'!H$2:H$389))/_xlfn.STDEV.S('data (PE -200~200)'!H$2:H$389)</f>
        <v>-0.47158135733166429</v>
      </c>
      <c r="I152">
        <f>('data (PE -200~200)'!I152-AVERAGE('data (PE -200~200)'!I$2:I$389))/_xlfn.STDEV.S('data (PE -200~200)'!I$2:I$389)</f>
        <v>3.8332255050474509E-2</v>
      </c>
      <c r="J152">
        <f>('data (PE -200~200)'!J152-AVERAGE('data (PE -200~200)'!J$2:J$389))/_xlfn.STDEV.S('data (PE -200~200)'!J$2:J$389)</f>
        <v>-2.0060044814822695E-2</v>
      </c>
      <c r="K152">
        <f>('data (PE -200~200)'!K152-AVERAGE('data (PE -200~200)'!K$2:K$389))/_xlfn.STDEV.S('data (PE -200~200)'!K$2:K$389)</f>
        <v>-3.4979101990035767E-2</v>
      </c>
      <c r="L152">
        <f>('data (PE -200~200)'!L152-AVERAGE('data (PE -200~200)'!L$2:L$389))/_xlfn.STDEV.S('data (PE -200~200)'!L$2:L$389)</f>
        <v>-3.6413933668853628E-2</v>
      </c>
      <c r="M152">
        <f>('data (PE -200~200)'!M152-AVERAGE('data (PE -200~200)'!M$2:M$389))/_xlfn.STDEV.S('data (PE -200~200)'!M$2:M$389)</f>
        <v>0.50416433734733235</v>
      </c>
      <c r="N152">
        <f>('data (PE -200~200)'!N152-AVERAGE('data (PE -200~200)'!N$2:N$389))/_xlfn.STDEV.S('data (PE -200~200)'!N$2:N$389)</f>
        <v>3.6080040817081853</v>
      </c>
      <c r="O152">
        <f>('data (PE -200~200)'!O152-AVERAGE('data (PE -200~200)'!O$2:O$389))/_xlfn.STDEV.S('data (PE -200~200)'!O$2:O$389)</f>
        <v>1.8441937296578486</v>
      </c>
      <c r="P152">
        <f>('data (PE -200~200)'!P152-AVERAGE('data (PE -200~200)'!P$2:P$389))/_xlfn.STDEV.S('data (PE -200~200)'!P$2:P$389)</f>
        <v>0.78008338778173114</v>
      </c>
      <c r="Q152">
        <f>('data (PE -200~200)'!Q152-AVERAGE('data (PE -200~200)'!Q$2:Q$389))/_xlfn.STDEV.S('data (PE -200~200)'!Q$2:Q$389)</f>
        <v>1.3302782597670137</v>
      </c>
      <c r="R152">
        <f>('data (PE -200~200)'!R152-AVERAGE('data (PE -200~200)'!R$2:R$389))/_xlfn.STDEV.S('data (PE -200~200)'!R$2:R$389)</f>
        <v>2.9822984985385936</v>
      </c>
      <c r="S152">
        <f>('data (PE -200~200)'!S152-AVERAGE('data (PE -200~200)'!S$2:S$389))/_xlfn.STDEV.S('data (PE -200~200)'!S$2:S$389)</f>
        <v>-0.41904276351381353</v>
      </c>
      <c r="T152">
        <f>('data (PE -200~200)'!T152-AVERAGE('data (PE -200~200)'!T$2:T$389))/_xlfn.STDEV.S('data (PE -200~200)'!T$2:T$389)</f>
        <v>1.2708777199209605E-2</v>
      </c>
      <c r="U152">
        <f>('data (PE -200~200)'!U152-AVERAGE('data (PE -200~200)'!U$2:U$389))/_xlfn.STDEV.S('data (PE -200~200)'!U$2:U$389)</f>
        <v>-0.29208468179263847</v>
      </c>
      <c r="V152">
        <f>('data (PE -200~200)'!V152-AVERAGE('data (PE -200~200)'!V$2:V$389))/_xlfn.STDEV.S('data (PE -200~200)'!V$2:V$389)</f>
        <v>-0.36097742871444877</v>
      </c>
      <c r="W152">
        <f>('data (PE -200~200)'!W152-AVERAGE('data (PE -200~200)'!W$2:W$389))/_xlfn.STDEV.S('data (PE -200~200)'!W$2:W$389)</f>
        <v>1.6857945234191132E-3</v>
      </c>
      <c r="X152" t="s">
        <v>338</v>
      </c>
    </row>
    <row r="153" spans="1:24" x14ac:dyDescent="0.2">
      <c r="A153" t="s">
        <v>339</v>
      </c>
      <c r="B153" s="1">
        <v>40220</v>
      </c>
      <c r="C153">
        <f>('data (PE -200~200)'!C153-AVERAGE('data (PE -200~200)'!C$2:C$389))/_xlfn.STDEV.S('data (PE -200~200)'!C$2:C$389)</f>
        <v>1.2058172636057314</v>
      </c>
      <c r="D153">
        <f>('data (PE -200~200)'!D153-AVERAGE('data (PE -200~200)'!D$2:D$389))/_xlfn.STDEV.S('data (PE -200~200)'!D$2:D$389)</f>
        <v>1.4265841351004986</v>
      </c>
      <c r="E153">
        <f>('data (PE -200~200)'!E153-AVERAGE('data (PE -200~200)'!E$2:E$389))/_xlfn.STDEV.S('data (PE -200~200)'!E$2:E$389)</f>
        <v>-0.54181602478090818</v>
      </c>
      <c r="F153">
        <f>('data (PE -200~200)'!F153-AVERAGE('data (PE -200~200)'!F$2:F$389))/_xlfn.STDEV.S('data (PE -200~200)'!F$2:F$389)</f>
        <v>0.63577854011458423</v>
      </c>
      <c r="G153">
        <f>('data (PE -200~200)'!G153-AVERAGE('data (PE -200~200)'!G$2:G$389))/_xlfn.STDEV.S('data (PE -200~200)'!G$2:G$389)</f>
        <v>-0.30251658899547423</v>
      </c>
      <c r="H153">
        <f>('data (PE -200~200)'!H153-AVERAGE('data (PE -200~200)'!H$2:H$389))/_xlfn.STDEV.S('data (PE -200~200)'!H$2:H$389)</f>
        <v>0.41509965005797383</v>
      </c>
      <c r="I153">
        <f>('data (PE -200~200)'!I153-AVERAGE('data (PE -200~200)'!I$2:I$389))/_xlfn.STDEV.S('data (PE -200~200)'!I$2:I$389)</f>
        <v>7.6027466641809163E-2</v>
      </c>
      <c r="J153">
        <f>('data (PE -200~200)'!J153-AVERAGE('data (PE -200~200)'!J$2:J$389))/_xlfn.STDEV.S('data (PE -200~200)'!J$2:J$389)</f>
        <v>5.5563511252622128E-2</v>
      </c>
      <c r="K153">
        <f>('data (PE -200~200)'!K153-AVERAGE('data (PE -200~200)'!K$2:K$389))/_xlfn.STDEV.S('data (PE -200~200)'!K$2:K$389)</f>
        <v>0.23617061671979656</v>
      </c>
      <c r="L153">
        <f>('data (PE -200~200)'!L153-AVERAGE('data (PE -200~200)'!L$2:L$389))/_xlfn.STDEV.S('data (PE -200~200)'!L$2:L$389)</f>
        <v>-2.0356219597964551E-2</v>
      </c>
      <c r="M153">
        <f>('data (PE -200~200)'!M153-AVERAGE('data (PE -200~200)'!M$2:M$389))/_xlfn.STDEV.S('data (PE -200~200)'!M$2:M$389)</f>
        <v>-0.43469161705776399</v>
      </c>
      <c r="N153">
        <f>('data (PE -200~200)'!N153-AVERAGE('data (PE -200~200)'!N$2:N$389))/_xlfn.STDEV.S('data (PE -200~200)'!N$2:N$389)</f>
        <v>-0.61954098945085734</v>
      </c>
      <c r="O153">
        <f>('data (PE -200~200)'!O153-AVERAGE('data (PE -200~200)'!O$2:O$389))/_xlfn.STDEV.S('data (PE -200~200)'!O$2:O$389)</f>
        <v>-0.44870886419703654</v>
      </c>
      <c r="P153">
        <f>('data (PE -200~200)'!P153-AVERAGE('data (PE -200~200)'!P$2:P$389))/_xlfn.STDEV.S('data (PE -200~200)'!P$2:P$389)</f>
        <v>-0.21435964665294283</v>
      </c>
      <c r="Q153">
        <f>('data (PE -200~200)'!Q153-AVERAGE('data (PE -200~200)'!Q$2:Q$389))/_xlfn.STDEV.S('data (PE -200~200)'!Q$2:Q$389)</f>
        <v>-0.40064799253797095</v>
      </c>
      <c r="R153">
        <f>('data (PE -200~200)'!R153-AVERAGE('data (PE -200~200)'!R$2:R$389))/_xlfn.STDEV.S('data (PE -200~200)'!R$2:R$389)</f>
        <v>-0.61538552249891287</v>
      </c>
      <c r="S153">
        <f>('data (PE -200~200)'!S153-AVERAGE('data (PE -200~200)'!S$2:S$389))/_xlfn.STDEV.S('data (PE -200~200)'!S$2:S$389)</f>
        <v>0.59514991373587856</v>
      </c>
      <c r="T153">
        <f>('data (PE -200~200)'!T153-AVERAGE('data (PE -200~200)'!T$2:T$389))/_xlfn.STDEV.S('data (PE -200~200)'!T$2:T$389)</f>
        <v>2.6560663780157902E-2</v>
      </c>
      <c r="U153">
        <f>('data (PE -200~200)'!U153-AVERAGE('data (PE -200~200)'!U$2:U$389))/_xlfn.STDEV.S('data (PE -200~200)'!U$2:U$389)</f>
        <v>0.22149239751425476</v>
      </c>
      <c r="V153">
        <f>('data (PE -200~200)'!V153-AVERAGE('data (PE -200~200)'!V$2:V$389))/_xlfn.STDEV.S('data (PE -200~200)'!V$2:V$389)</f>
        <v>-8.8907593652303427E-2</v>
      </c>
      <c r="W153">
        <f>('data (PE -200~200)'!W153-AVERAGE('data (PE -200~200)'!W$2:W$389))/_xlfn.STDEV.S('data (PE -200~200)'!W$2:W$389)</f>
        <v>2.0651874594764644E-2</v>
      </c>
      <c r="X153" t="s">
        <v>340</v>
      </c>
    </row>
    <row r="154" spans="1:24" x14ac:dyDescent="0.2">
      <c r="A154" t="s">
        <v>341</v>
      </c>
      <c r="B154" s="1">
        <v>41725</v>
      </c>
      <c r="C154">
        <f>('data (PE -200~200)'!C154-AVERAGE('data (PE -200~200)'!C$2:C$389))/_xlfn.STDEV.S('data (PE -200~200)'!C$2:C$389)</f>
        <v>1.1343493068545045</v>
      </c>
      <c r="D154">
        <f>('data (PE -200~200)'!D154-AVERAGE('data (PE -200~200)'!D$2:D$389))/_xlfn.STDEV.S('data (PE -200~200)'!D$2:D$389)</f>
        <v>0.44270112563617453</v>
      </c>
      <c r="E154">
        <f>('data (PE -200~200)'!E154-AVERAGE('data (PE -200~200)'!E$2:E$389))/_xlfn.STDEV.S('data (PE -200~200)'!E$2:E$389)</f>
        <v>7.8462915564463331E-2</v>
      </c>
      <c r="F154">
        <f>('data (PE -200~200)'!F154-AVERAGE('data (PE -200~200)'!F$2:F$389))/_xlfn.STDEV.S('data (PE -200~200)'!F$2:F$389)</f>
        <v>-0.50574607343456657</v>
      </c>
      <c r="G154">
        <f>('data (PE -200~200)'!G154-AVERAGE('data (PE -200~200)'!G$2:G$389))/_xlfn.STDEV.S('data (PE -200~200)'!G$2:G$389)</f>
        <v>7.0367527625187565</v>
      </c>
      <c r="H154">
        <f>('data (PE -200~200)'!H154-AVERAGE('data (PE -200~200)'!H$2:H$389))/_xlfn.STDEV.S('data (PE -200~200)'!H$2:H$389)</f>
        <v>0.10108718820068448</v>
      </c>
      <c r="I154">
        <f>('data (PE -200~200)'!I154-AVERAGE('data (PE -200~200)'!I$2:I$389))/_xlfn.STDEV.S('data (PE -200~200)'!I$2:I$389)</f>
        <v>5.6030500972069665E-2</v>
      </c>
      <c r="J154">
        <f>('data (PE -200~200)'!J154-AVERAGE('data (PE -200~200)'!J$2:J$389))/_xlfn.STDEV.S('data (PE -200~200)'!J$2:J$389)</f>
        <v>3.2946716647334187</v>
      </c>
      <c r="K154">
        <f>('data (PE -200~200)'!K154-AVERAGE('data (PE -200~200)'!K$2:K$389))/_xlfn.STDEV.S('data (PE -200~200)'!K$2:K$389)</f>
        <v>0.48515331967774583</v>
      </c>
      <c r="L154">
        <f>('data (PE -200~200)'!L154-AVERAGE('data (PE -200~200)'!L$2:L$389))/_xlfn.STDEV.S('data (PE -200~200)'!L$2:L$389)</f>
        <v>-3.1653938405441E-2</v>
      </c>
      <c r="M154">
        <f>('data (PE -200~200)'!M154-AVERAGE('data (PE -200~200)'!M$2:M$389))/_xlfn.STDEV.S('data (PE -200~200)'!M$2:M$389)</f>
        <v>-1.4018907041184052</v>
      </c>
      <c r="N154">
        <f>('data (PE -200~200)'!N154-AVERAGE('data (PE -200~200)'!N$2:N$389))/_xlfn.STDEV.S('data (PE -200~200)'!N$2:N$389)</f>
        <v>1.5672641412187154</v>
      </c>
      <c r="O154">
        <f>('data (PE -200~200)'!O154-AVERAGE('data (PE -200~200)'!O$2:O$389))/_xlfn.STDEV.S('data (PE -200~200)'!O$2:O$389)</f>
        <v>3.0144844235731458</v>
      </c>
      <c r="P154">
        <f>('data (PE -200~200)'!P154-AVERAGE('data (PE -200~200)'!P$2:P$389))/_xlfn.STDEV.S('data (PE -200~200)'!P$2:P$389)</f>
        <v>6.3185285606890584</v>
      </c>
      <c r="Q154">
        <f>('data (PE -200~200)'!Q154-AVERAGE('data (PE -200~200)'!Q$2:Q$389))/_xlfn.STDEV.S('data (PE -200~200)'!Q$2:Q$389)</f>
        <v>6.5127463075089294</v>
      </c>
      <c r="R154">
        <f>('data (PE -200~200)'!R154-AVERAGE('data (PE -200~200)'!R$2:R$389))/_xlfn.STDEV.S('data (PE -200~200)'!R$2:R$389)</f>
        <v>4.3017544125810057</v>
      </c>
      <c r="S154">
        <f>('data (PE -200~200)'!S154-AVERAGE('data (PE -200~200)'!S$2:S$389))/_xlfn.STDEV.S('data (PE -200~200)'!S$2:S$389)</f>
        <v>0.59640623927460035</v>
      </c>
      <c r="T154">
        <f>('data (PE -200~200)'!T154-AVERAGE('data (PE -200~200)'!T$2:T$389))/_xlfn.STDEV.S('data (PE -200~200)'!T$2:T$389)</f>
        <v>1.381976545899929E-3</v>
      </c>
      <c r="U154">
        <f>('data (PE -200~200)'!U154-AVERAGE('data (PE -200~200)'!U$2:U$389))/_xlfn.STDEV.S('data (PE -200~200)'!U$2:U$389)</f>
        <v>6.5670163813226684E-2</v>
      </c>
      <c r="V154">
        <f>('data (PE -200~200)'!V154-AVERAGE('data (PE -200~200)'!V$2:V$389))/_xlfn.STDEV.S('data (PE -200~200)'!V$2:V$389)</f>
        <v>0.32381061053372373</v>
      </c>
      <c r="W154">
        <f>('data (PE -200~200)'!W154-AVERAGE('data (PE -200~200)'!W$2:W$389))/_xlfn.STDEV.S('data (PE -200~200)'!W$2:W$389)</f>
        <v>1.2724550134713042E-2</v>
      </c>
      <c r="X154" t="s">
        <v>342</v>
      </c>
    </row>
    <row r="155" spans="1:24" x14ac:dyDescent="0.2">
      <c r="A155" t="s">
        <v>343</v>
      </c>
      <c r="B155" s="1">
        <v>38218</v>
      </c>
      <c r="C155">
        <f>('data (PE -200~200)'!C155-AVERAGE('data (PE -200~200)'!C$2:C$389))/_xlfn.STDEV.S('data (PE -200~200)'!C$2:C$389)</f>
        <v>0.96130022154200767</v>
      </c>
      <c r="D155">
        <f>('data (PE -200~200)'!D155-AVERAGE('data (PE -200~200)'!D$2:D$389))/_xlfn.STDEV.S('data (PE -200~200)'!D$2:D$389)</f>
        <v>0.38886564105886262</v>
      </c>
      <c r="E155">
        <f>('data (PE -200~200)'!E155-AVERAGE('data (PE -200~200)'!E$2:E$389))/_xlfn.STDEV.S('data (PE -200~200)'!E$2:E$389)</f>
        <v>-0.13293069641437538</v>
      </c>
      <c r="F155">
        <f>('data (PE -200~200)'!F155-AVERAGE('data (PE -200~200)'!F$2:F$389))/_xlfn.STDEV.S('data (PE -200~200)'!F$2:F$389)</f>
        <v>-0.39422698184423743</v>
      </c>
      <c r="G155">
        <f>('data (PE -200~200)'!G155-AVERAGE('data (PE -200~200)'!G$2:G$389))/_xlfn.STDEV.S('data (PE -200~200)'!G$2:G$389)</f>
        <v>7.0367527625187565</v>
      </c>
      <c r="H155">
        <f>('data (PE -200~200)'!H155-AVERAGE('data (PE -200~200)'!H$2:H$389))/_xlfn.STDEV.S('data (PE -200~200)'!H$2:H$389)</f>
        <v>8.4221226790391013E-2</v>
      </c>
      <c r="I155">
        <f>('data (PE -200~200)'!I155-AVERAGE('data (PE -200~200)'!I$2:I$389))/_xlfn.STDEV.S('data (PE -200~200)'!I$2:I$389)</f>
        <v>5.5543111518376161E-2</v>
      </c>
      <c r="J155">
        <f>('data (PE -200~200)'!J155-AVERAGE('data (PE -200~200)'!J$2:J$389))/_xlfn.STDEV.S('data (PE -200~200)'!J$2:J$389)</f>
        <v>3.2946716647334187</v>
      </c>
      <c r="K155">
        <f>('data (PE -200~200)'!K155-AVERAGE('data (PE -200~200)'!K$2:K$389))/_xlfn.STDEV.S('data (PE -200~200)'!K$2:K$389)</f>
        <v>0.48515331967774583</v>
      </c>
      <c r="L155">
        <f>('data (PE -200~200)'!L155-AVERAGE('data (PE -200~200)'!L$2:L$389))/_xlfn.STDEV.S('data (PE -200~200)'!L$2:L$389)</f>
        <v>-3.1653938405441E-2</v>
      </c>
      <c r="M155">
        <f>('data (PE -200~200)'!M155-AVERAGE('data (PE -200~200)'!M$2:M$389))/_xlfn.STDEV.S('data (PE -200~200)'!M$2:M$389)</f>
        <v>-1.4018907041184052</v>
      </c>
      <c r="N155">
        <f>('data (PE -200~200)'!N155-AVERAGE('data (PE -200~200)'!N$2:N$389))/_xlfn.STDEV.S('data (PE -200~200)'!N$2:N$389)</f>
        <v>1.5672641412187154</v>
      </c>
      <c r="O155">
        <f>('data (PE -200~200)'!O155-AVERAGE('data (PE -200~200)'!O$2:O$389))/_xlfn.STDEV.S('data (PE -200~200)'!O$2:O$389)</f>
        <v>3.0144844235731458</v>
      </c>
      <c r="P155">
        <f>('data (PE -200~200)'!P155-AVERAGE('data (PE -200~200)'!P$2:P$389))/_xlfn.STDEV.S('data (PE -200~200)'!P$2:P$389)</f>
        <v>6.3185285606890584</v>
      </c>
      <c r="Q155">
        <f>('data (PE -200~200)'!Q155-AVERAGE('data (PE -200~200)'!Q$2:Q$389))/_xlfn.STDEV.S('data (PE -200~200)'!Q$2:Q$389)</f>
        <v>6.5127463075089294</v>
      </c>
      <c r="R155">
        <f>('data (PE -200~200)'!R155-AVERAGE('data (PE -200~200)'!R$2:R$389))/_xlfn.STDEV.S('data (PE -200~200)'!R$2:R$389)</f>
        <v>4.3017544125810057</v>
      </c>
      <c r="S155">
        <f>('data (PE -200~200)'!S155-AVERAGE('data (PE -200~200)'!S$2:S$389))/_xlfn.STDEV.S('data (PE -200~200)'!S$2:S$389)</f>
        <v>0.59640623927460035</v>
      </c>
      <c r="T155">
        <f>('data (PE -200~200)'!T155-AVERAGE('data (PE -200~200)'!T$2:T$389))/_xlfn.STDEV.S('data (PE -200~200)'!T$2:T$389)</f>
        <v>1.381976545899929E-3</v>
      </c>
      <c r="U155">
        <f>('data (PE -200~200)'!U155-AVERAGE('data (PE -200~200)'!U$2:U$389))/_xlfn.STDEV.S('data (PE -200~200)'!U$2:U$389)</f>
        <v>6.5670163813226684E-2</v>
      </c>
      <c r="V155">
        <f>('data (PE -200~200)'!V155-AVERAGE('data (PE -200~200)'!V$2:V$389))/_xlfn.STDEV.S('data (PE -200~200)'!V$2:V$389)</f>
        <v>0.32381061053372373</v>
      </c>
      <c r="W155">
        <f>('data (PE -200~200)'!W155-AVERAGE('data (PE -200~200)'!W$2:W$389))/_xlfn.STDEV.S('data (PE -200~200)'!W$2:W$389)</f>
        <v>1.2724550134713042E-2</v>
      </c>
      <c r="X155" t="s">
        <v>344</v>
      </c>
    </row>
    <row r="156" spans="1:24" x14ac:dyDescent="0.2">
      <c r="A156" t="s">
        <v>347</v>
      </c>
      <c r="B156" s="1">
        <v>36907</v>
      </c>
      <c r="C156">
        <f>('data (PE -200~200)'!C156-AVERAGE('data (PE -200~200)'!C$2:C$389))/_xlfn.STDEV.S('data (PE -200~200)'!C$2:C$389)</f>
        <v>-1.506069553872194</v>
      </c>
      <c r="D156">
        <f>('data (PE -200~200)'!D156-AVERAGE('data (PE -200~200)'!D$2:D$389))/_xlfn.STDEV.S('data (PE -200~200)'!D$2:D$389)</f>
        <v>-0.67958818924341136</v>
      </c>
      <c r="E156">
        <f>('data (PE -200~200)'!E156-AVERAGE('data (PE -200~200)'!E$2:E$389))/_xlfn.STDEV.S('data (PE -200~200)'!E$2:E$389)</f>
        <v>-1.4705177710270134</v>
      </c>
      <c r="F156">
        <f>('data (PE -200~200)'!F156-AVERAGE('data (PE -200~200)'!F$2:F$389))/_xlfn.STDEV.S('data (PE -200~200)'!F$2:F$389)</f>
        <v>0.14641553603169352</v>
      </c>
      <c r="G156">
        <f>('data (PE -200~200)'!G156-AVERAGE('data (PE -200~200)'!G$2:G$389))/_xlfn.STDEV.S('data (PE -200~200)'!G$2:G$389)</f>
        <v>-0.12015398355032156</v>
      </c>
      <c r="H156">
        <f>('data (PE -200~200)'!H156-AVERAGE('data (PE -200~200)'!H$2:H$389))/_xlfn.STDEV.S('data (PE -200~200)'!H$2:H$389)</f>
        <v>1.6729705696026476</v>
      </c>
      <c r="I156">
        <f>('data (PE -200~200)'!I156-AVERAGE('data (PE -200~200)'!I$2:I$389))/_xlfn.STDEV.S('data (PE -200~200)'!I$2:I$389)</f>
        <v>4.0021030759057781E-2</v>
      </c>
      <c r="J156">
        <f>('data (PE -200~200)'!J156-AVERAGE('data (PE -200~200)'!J$2:J$389))/_xlfn.STDEV.S('data (PE -200~200)'!J$2:J$389)</f>
        <v>-0.16586226091285633</v>
      </c>
      <c r="K156">
        <f>('data (PE -200~200)'!K156-AVERAGE('data (PE -200~200)'!K$2:K$389))/_xlfn.STDEV.S('data (PE -200~200)'!K$2:K$389)</f>
        <v>5.7052635627632735E-2</v>
      </c>
      <c r="L156">
        <f>('data (PE -200~200)'!L156-AVERAGE('data (PE -200~200)'!L$2:L$389))/_xlfn.STDEV.S('data (PE -200~200)'!L$2:L$389)</f>
        <v>-5.0825119213989418E-2</v>
      </c>
      <c r="M156">
        <f>('data (PE -200~200)'!M156-AVERAGE('data (PE -200~200)'!M$2:M$389))/_xlfn.STDEV.S('data (PE -200~200)'!M$2:M$389)</f>
        <v>-1.1094255688876371</v>
      </c>
      <c r="N156">
        <f>('data (PE -200~200)'!N156-AVERAGE('data (PE -200~200)'!N$2:N$389))/_xlfn.STDEV.S('data (PE -200~200)'!N$2:N$389)</f>
        <v>-0.27679799587131959</v>
      </c>
      <c r="O156">
        <f>('data (PE -200~200)'!O156-AVERAGE('data (PE -200~200)'!O$2:O$389))/_xlfn.STDEV.S('data (PE -200~200)'!O$2:O$389)</f>
        <v>-0.35396600500650932</v>
      </c>
      <c r="P156">
        <f>('data (PE -200~200)'!P156-AVERAGE('data (PE -200~200)'!P$2:P$389))/_xlfn.STDEV.S('data (PE -200~200)'!P$2:P$389)</f>
        <v>-0.17607331553981029</v>
      </c>
      <c r="Q156">
        <f>('data (PE -200~200)'!Q156-AVERAGE('data (PE -200~200)'!Q$2:Q$389))/_xlfn.STDEV.S('data (PE -200~200)'!Q$2:Q$389)</f>
        <v>-0.20517255798127929</v>
      </c>
      <c r="R156">
        <f>('data (PE -200~200)'!R156-AVERAGE('data (PE -200~200)'!R$2:R$389))/_xlfn.STDEV.S('data (PE -200~200)'!R$2:R$389)</f>
        <v>2.0532029833827996E-2</v>
      </c>
      <c r="S156">
        <f>('data (PE -200~200)'!S156-AVERAGE('data (PE -200~200)'!S$2:S$389))/_xlfn.STDEV.S('data (PE -200~200)'!S$2:S$389)</f>
        <v>2.2527344488109113</v>
      </c>
      <c r="T156">
        <f>('data (PE -200~200)'!T156-AVERAGE('data (PE -200~200)'!T$2:T$389))/_xlfn.STDEV.S('data (PE -200~200)'!T$2:T$389)</f>
        <v>-1.8287302884929725E-3</v>
      </c>
      <c r="U156">
        <f>('data (PE -200~200)'!U156-AVERAGE('data (PE -200~200)'!U$2:U$389))/_xlfn.STDEV.S('data (PE -200~200)'!U$2:U$389)</f>
        <v>-0.39811956068954368</v>
      </c>
      <c r="V156">
        <f>('data (PE -200~200)'!V156-AVERAGE('data (PE -200~200)'!V$2:V$389))/_xlfn.STDEV.S('data (PE -200~200)'!V$2:V$389)</f>
        <v>-0.36401169725347587</v>
      </c>
      <c r="W156">
        <f>('data (PE -200~200)'!W156-AVERAGE('data (PE -200~200)'!W$2:W$389))/_xlfn.STDEV.S('data (PE -200~200)'!W$2:W$389)</f>
        <v>-3.1337072481808624E-4</v>
      </c>
      <c r="X156" t="s">
        <v>348</v>
      </c>
    </row>
    <row r="157" spans="1:24" x14ac:dyDescent="0.2">
      <c r="A157" t="s">
        <v>349</v>
      </c>
      <c r="B157" s="1">
        <v>27899</v>
      </c>
      <c r="C157">
        <f>('data (PE -200~200)'!C157-AVERAGE('data (PE -200~200)'!C$2:C$389))/_xlfn.STDEV.S('data (PE -200~200)'!C$2:C$389)</f>
        <v>2.7594472933886163</v>
      </c>
      <c r="D157">
        <f>('data (PE -200~200)'!D157-AVERAGE('data (PE -200~200)'!D$2:D$389))/_xlfn.STDEV.S('data (PE -200~200)'!D$2:D$389)</f>
        <v>2.9402511070544159</v>
      </c>
      <c r="E157">
        <f>('data (PE -200~200)'!E157-AVERAGE('data (PE -200~200)'!E$2:E$389))/_xlfn.STDEV.S('data (PE -200~200)'!E$2:E$389)</f>
        <v>4.9393493051518286E-2</v>
      </c>
      <c r="F157">
        <f>('data (PE -200~200)'!F157-AVERAGE('data (PE -200~200)'!F$2:F$389))/_xlfn.STDEV.S('data (PE -200~200)'!F$2:F$389)</f>
        <v>1.0555673659584615</v>
      </c>
      <c r="G157">
        <f>('data (PE -200~200)'!G157-AVERAGE('data (PE -200~200)'!G$2:G$389))/_xlfn.STDEV.S('data (PE -200~200)'!G$2:G$389)</f>
        <v>-0.33686818556751774</v>
      </c>
      <c r="H157">
        <f>('data (PE -200~200)'!H157-AVERAGE('data (PE -200~200)'!H$2:H$389))/_xlfn.STDEV.S('data (PE -200~200)'!H$2:H$389)</f>
        <v>-1.1906730132301997</v>
      </c>
      <c r="I157">
        <f>('data (PE -200~200)'!I157-AVERAGE('data (PE -200~200)'!I$2:I$389))/_xlfn.STDEV.S('data (PE -200~200)'!I$2:I$389)</f>
        <v>4.8566248916615179E-2</v>
      </c>
      <c r="J157">
        <f>('data (PE -200~200)'!J157-AVERAGE('data (PE -200~200)'!J$2:J$389))/_xlfn.STDEV.S('data (PE -200~200)'!J$2:J$389)</f>
        <v>-0.39152295221811168</v>
      </c>
      <c r="K157">
        <f>('data (PE -200~200)'!K157-AVERAGE('data (PE -200~200)'!K$2:K$389))/_xlfn.STDEV.S('data (PE -200~200)'!K$2:K$389)</f>
        <v>-0.34209213405215283</v>
      </c>
      <c r="L157">
        <f>('data (PE -200~200)'!L157-AVERAGE('data (PE -200~200)'!L$2:L$389))/_xlfn.STDEV.S('data (PE -200~200)'!L$2:L$389)</f>
        <v>-7.8708304526342532E-2</v>
      </c>
      <c r="M157">
        <f>('data (PE -200~200)'!M157-AVERAGE('data (PE -200~200)'!M$2:M$389))/_xlfn.STDEV.S('data (PE -200~200)'!M$2:M$389)</f>
        <v>0.5881367128982804</v>
      </c>
      <c r="N157">
        <f>('data (PE -200~200)'!N157-AVERAGE('data (PE -200~200)'!N$2:N$389))/_xlfn.STDEV.S('data (PE -200~200)'!N$2:N$389)</f>
        <v>-0.40437868744080441</v>
      </c>
      <c r="O157">
        <f>('data (PE -200~200)'!O157-AVERAGE('data (PE -200~200)'!O$2:O$389))/_xlfn.STDEV.S('data (PE -200~200)'!O$2:O$389)</f>
        <v>-0.23163337004108892</v>
      </c>
      <c r="P157">
        <f>('data (PE -200~200)'!P157-AVERAGE('data (PE -200~200)'!P$2:P$389))/_xlfn.STDEV.S('data (PE -200~200)'!P$2:P$389)</f>
        <v>-0.38056471712515288</v>
      </c>
      <c r="Q157">
        <f>('data (PE -200~200)'!Q157-AVERAGE('data (PE -200~200)'!Q$2:Q$389))/_xlfn.STDEV.S('data (PE -200~200)'!Q$2:Q$389)</f>
        <v>-0.42733715750592371</v>
      </c>
      <c r="R157">
        <f>('data (PE -200~200)'!R157-AVERAGE('data (PE -200~200)'!R$2:R$389))/_xlfn.STDEV.S('data (PE -200~200)'!R$2:R$389)</f>
        <v>-0.45187269345572312</v>
      </c>
      <c r="S157">
        <f>('data (PE -200~200)'!S157-AVERAGE('data (PE -200~200)'!S$2:S$389))/_xlfn.STDEV.S('data (PE -200~200)'!S$2:S$389)</f>
        <v>-0.63565001206778327</v>
      </c>
      <c r="T157">
        <f>('data (PE -200~200)'!T157-AVERAGE('data (PE -200~200)'!T$2:T$389))/_xlfn.STDEV.S('data (PE -200~200)'!T$2:T$389)</f>
        <v>-0.47523382012307358</v>
      </c>
      <c r="U157">
        <f>('data (PE -200~200)'!U157-AVERAGE('data (PE -200~200)'!U$2:U$389))/_xlfn.STDEV.S('data (PE -200~200)'!U$2:U$389)</f>
        <v>-0.36194777231422631</v>
      </c>
      <c r="V157">
        <f>('data (PE -200~200)'!V157-AVERAGE('data (PE -200~200)'!V$2:V$389))/_xlfn.STDEV.S('data (PE -200~200)'!V$2:V$389)</f>
        <v>-0.22254470272690832</v>
      </c>
      <c r="W157">
        <f>('data (PE -200~200)'!W157-AVERAGE('data (PE -200~200)'!W$2:W$389))/_xlfn.STDEV.S('data (PE -200~200)'!W$2:W$389)</f>
        <v>-0.12497339903030046</v>
      </c>
      <c r="X157" t="s">
        <v>350</v>
      </c>
    </row>
    <row r="158" spans="1:24" x14ac:dyDescent="0.2">
      <c r="A158" t="s">
        <v>351</v>
      </c>
      <c r="B158" s="1">
        <v>36868</v>
      </c>
      <c r="C158">
        <f>('data (PE -200~200)'!C158-AVERAGE('data (PE -200~200)'!C$2:C$389))/_xlfn.STDEV.S('data (PE -200~200)'!C$2:C$389)</f>
        <v>7.418798400857593E-2</v>
      </c>
      <c r="D158">
        <f>('data (PE -200~200)'!D158-AVERAGE('data (PE -200~200)'!D$2:D$389))/_xlfn.STDEV.S('data (PE -200~200)'!D$2:D$389)</f>
        <v>-0.37686481083294954</v>
      </c>
      <c r="E158">
        <f>('data (PE -200~200)'!E158-AVERAGE('data (PE -200~200)'!E$2:E$389))/_xlfn.STDEV.S('data (PE -200~200)'!E$2:E$389)</f>
        <v>-0.19568915227334488</v>
      </c>
      <c r="F158">
        <f>('data (PE -200~200)'!F158-AVERAGE('data (PE -200~200)'!F$2:F$389))/_xlfn.STDEV.S('data (PE -200~200)'!F$2:F$389)</f>
        <v>-0.89033586532979858</v>
      </c>
      <c r="G158">
        <f>('data (PE -200~200)'!G158-AVERAGE('data (PE -200~200)'!G$2:G$389))/_xlfn.STDEV.S('data (PE -200~200)'!G$2:G$389)</f>
        <v>-0.26755594693005597</v>
      </c>
      <c r="H158">
        <f>('data (PE -200~200)'!H158-AVERAGE('data (PE -200~200)'!H$2:H$389))/_xlfn.STDEV.S('data (PE -200~200)'!H$2:H$389)</f>
        <v>-3.7864049701941842E-2</v>
      </c>
      <c r="I158">
        <f>('data (PE -200~200)'!I158-AVERAGE('data (PE -200~200)'!I$2:I$389))/_xlfn.STDEV.S('data (PE -200~200)'!I$2:I$389)</f>
        <v>4.8600457717298026E-2</v>
      </c>
      <c r="J158">
        <f>('data (PE -200~200)'!J158-AVERAGE('data (PE -200~200)'!J$2:J$389))/_xlfn.STDEV.S('data (PE -200~200)'!J$2:J$389)</f>
        <v>3.015399641396067E-2</v>
      </c>
      <c r="K158">
        <f>('data (PE -200~200)'!K158-AVERAGE('data (PE -200~200)'!K$2:K$389))/_xlfn.STDEV.S('data (PE -200~200)'!K$2:K$389)</f>
        <v>0.53564229099877803</v>
      </c>
      <c r="L158">
        <f>('data (PE -200~200)'!L158-AVERAGE('data (PE -200~200)'!L$2:L$389))/_xlfn.STDEV.S('data (PE -200~200)'!L$2:L$389)</f>
        <v>-3.1364163016051792E-2</v>
      </c>
      <c r="M158">
        <f>('data (PE -200~200)'!M158-AVERAGE('data (PE -200~200)'!M$2:M$389))/_xlfn.STDEV.S('data (PE -200~200)'!M$2:M$389)</f>
        <v>-1.7485272557902292</v>
      </c>
      <c r="N158">
        <f>('data (PE -200~200)'!N158-AVERAGE('data (PE -200~200)'!N$2:N$389))/_xlfn.STDEV.S('data (PE -200~200)'!N$2:N$389)</f>
        <v>-0.62559369909240781</v>
      </c>
      <c r="O158">
        <f>('data (PE -200~200)'!O158-AVERAGE('data (PE -200~200)'!O$2:O$389))/_xlfn.STDEV.S('data (PE -200~200)'!O$2:O$389)</f>
        <v>-0.41606786438099147</v>
      </c>
      <c r="P158">
        <f>('data (PE -200~200)'!P158-AVERAGE('data (PE -200~200)'!P$2:P$389))/_xlfn.STDEV.S('data (PE -200~200)'!P$2:P$389)</f>
        <v>-0.10933375832415222</v>
      </c>
      <c r="Q158">
        <f>('data (PE -200~200)'!Q158-AVERAGE('data (PE -200~200)'!Q$2:Q$389))/_xlfn.STDEV.S('data (PE -200~200)'!Q$2:Q$389)</f>
        <v>-0.33126170396563831</v>
      </c>
      <c r="R158">
        <f>('data (PE -200~200)'!R158-AVERAGE('data (PE -200~200)'!R$2:R$389))/_xlfn.STDEV.S('data (PE -200~200)'!R$2:R$389)</f>
        <v>-0.55646094982939176</v>
      </c>
      <c r="S158">
        <f>('data (PE -200~200)'!S158-AVERAGE('data (PE -200~200)'!S$2:S$389))/_xlfn.STDEV.S('data (PE -200~200)'!S$2:S$389)</f>
        <v>0.53805322298464819</v>
      </c>
      <c r="T158">
        <f>('data (PE -200~200)'!T158-AVERAGE('data (PE -200~200)'!T$2:T$389))/_xlfn.STDEV.S('data (PE -200~200)'!T$2:T$389)</f>
        <v>-4.4650833218382426E-3</v>
      </c>
      <c r="U158">
        <f>('data (PE -200~200)'!U158-AVERAGE('data (PE -200~200)'!U$2:U$389))/_xlfn.STDEV.S('data (PE -200~200)'!U$2:U$389)</f>
        <v>1.4375810756020051E-2</v>
      </c>
      <c r="V158">
        <f>('data (PE -200~200)'!V158-AVERAGE('data (PE -200~200)'!V$2:V$389))/_xlfn.STDEV.S('data (PE -200~200)'!V$2:V$389)</f>
        <v>-0.15773902325965863</v>
      </c>
      <c r="W158">
        <f>('data (PE -200~200)'!W158-AVERAGE('data (PE -200~200)'!W$2:W$389))/_xlfn.STDEV.S('data (PE -200~200)'!W$2:W$389)</f>
        <v>5.7725182625955407E-3</v>
      </c>
      <c r="X158" t="s">
        <v>352</v>
      </c>
    </row>
    <row r="159" spans="1:24" x14ac:dyDescent="0.2">
      <c r="A159" t="s">
        <v>353</v>
      </c>
      <c r="B159" s="1">
        <v>24560</v>
      </c>
      <c r="C159">
        <f>('data (PE -200~200)'!C159-AVERAGE('data (PE -200~200)'!C$2:C$389))/_xlfn.STDEV.S('data (PE -200~200)'!C$2:C$389)</f>
        <v>-0.21216167821432316</v>
      </c>
      <c r="D159">
        <f>('data (PE -200~200)'!D159-AVERAGE('data (PE -200~200)'!D$2:D$389))/_xlfn.STDEV.S('data (PE -200~200)'!D$2:D$389)</f>
        <v>-0.1626618062369653</v>
      </c>
      <c r="E159">
        <f>('data (PE -200~200)'!E159-AVERAGE('data (PE -200~200)'!E$2:E$389))/_xlfn.STDEV.S('data (PE -200~200)'!E$2:E$389)</f>
        <v>1.1495847548398384</v>
      </c>
      <c r="F159">
        <f>('data (PE -200~200)'!F159-AVERAGE('data (PE -200~200)'!F$2:F$389))/_xlfn.STDEV.S('data (PE -200~200)'!F$2:F$389)</f>
        <v>0.46097123764688569</v>
      </c>
      <c r="G159">
        <f>('data (PE -200~200)'!G159-AVERAGE('data (PE -200~200)'!G$2:G$389))/_xlfn.STDEV.S('data (PE -200~200)'!G$2:G$389)</f>
        <v>-0.28215915259710528</v>
      </c>
      <c r="H159">
        <f>('data (PE -200~200)'!H159-AVERAGE('data (PE -200~200)'!H$2:H$389))/_xlfn.STDEV.S('data (PE -200~200)'!H$2:H$389)</f>
        <v>0.11261888246865885</v>
      </c>
      <c r="I159">
        <f>('data (PE -200~200)'!I159-AVERAGE('data (PE -200~200)'!I$2:I$389))/_xlfn.STDEV.S('data (PE -200~200)'!I$2:I$389)</f>
        <v>7.7082373596810153E-2</v>
      </c>
      <c r="J159">
        <f>('data (PE -200~200)'!J159-AVERAGE('data (PE -200~200)'!J$2:J$389))/_xlfn.STDEV.S('data (PE -200~200)'!J$2:J$389)</f>
        <v>0.49539011334088129</v>
      </c>
      <c r="K159">
        <f>('data (PE -200~200)'!K159-AVERAGE('data (PE -200~200)'!K$2:K$389))/_xlfn.STDEV.S('data (PE -200~200)'!K$2:K$389)</f>
        <v>3.1599825876524406E-3</v>
      </c>
      <c r="L159">
        <f>('data (PE -200~200)'!L159-AVERAGE('data (PE -200~200)'!L$2:L$389))/_xlfn.STDEV.S('data (PE -200~200)'!L$2:L$389)</f>
        <v>-1.0360274981942584E-2</v>
      </c>
      <c r="M159">
        <f>('data (PE -200~200)'!M159-AVERAGE('data (PE -200~200)'!M$2:M$389))/_xlfn.STDEV.S('data (PE -200~200)'!M$2:M$389)</f>
        <v>2.7643700441019228E-2</v>
      </c>
      <c r="N159">
        <f>('data (PE -200~200)'!N159-AVERAGE('data (PE -200~200)'!N$2:N$389))/_xlfn.STDEV.S('data (PE -200~200)'!N$2:N$389)</f>
        <v>-0.56393771054065245</v>
      </c>
      <c r="O159">
        <f>('data (PE -200~200)'!O159-AVERAGE('data (PE -200~200)'!O$2:O$389))/_xlfn.STDEV.S('data (PE -200~200)'!O$2:O$389)</f>
        <v>-0.270061112006865</v>
      </c>
      <c r="P159">
        <f>('data (PE -200~200)'!P159-AVERAGE('data (PE -200~200)'!P$2:P$389))/_xlfn.STDEV.S('data (PE -200~200)'!P$2:P$389)</f>
        <v>-0.15799260450905556</v>
      </c>
      <c r="Q159">
        <f>('data (PE -200~200)'!Q159-AVERAGE('data (PE -200~200)'!Q$2:Q$389))/_xlfn.STDEV.S('data (PE -200~200)'!Q$2:Q$389)</f>
        <v>-0.33257373879334401</v>
      </c>
      <c r="R159">
        <f>('data (PE -200~200)'!R159-AVERAGE('data (PE -200~200)'!R$2:R$389))/_xlfn.STDEV.S('data (PE -200~200)'!R$2:R$389)</f>
        <v>-0.56789167582693478</v>
      </c>
      <c r="S159">
        <f>('data (PE -200~200)'!S159-AVERAGE('data (PE -200~200)'!S$2:S$389))/_xlfn.STDEV.S('data (PE -200~200)'!S$2:S$389)</f>
        <v>0.16194927554054558</v>
      </c>
      <c r="T159">
        <f>('data (PE -200~200)'!T159-AVERAGE('data (PE -200~200)'!T$2:T$389))/_xlfn.STDEV.S('data (PE -200~200)'!T$2:T$389)</f>
        <v>-5.9780735556243796E-2</v>
      </c>
      <c r="U159">
        <f>('data (PE -200~200)'!U159-AVERAGE('data (PE -200~200)'!U$2:U$389))/_xlfn.STDEV.S('data (PE -200~200)'!U$2:U$389)</f>
        <v>-0.24446550284101232</v>
      </c>
      <c r="V159">
        <f>('data (PE -200~200)'!V159-AVERAGE('data (PE -200~200)'!V$2:V$389))/_xlfn.STDEV.S('data (PE -200~200)'!V$2:V$389)</f>
        <v>-0.24967826684977548</v>
      </c>
      <c r="W159">
        <f>('data (PE -200~200)'!W159-AVERAGE('data (PE -200~200)'!W$2:W$389))/_xlfn.STDEV.S('data (PE -200~200)'!W$2:W$389)</f>
        <v>-3.0485036591405014E-3</v>
      </c>
      <c r="X159" t="s">
        <v>354</v>
      </c>
    </row>
    <row r="160" spans="1:24" x14ac:dyDescent="0.2">
      <c r="A160" t="s">
        <v>355</v>
      </c>
      <c r="B160" s="1">
        <v>17791</v>
      </c>
      <c r="C160">
        <f>('data (PE -200~200)'!C160-AVERAGE('data (PE -200~200)'!C$2:C$389))/_xlfn.STDEV.S('data (PE -200~200)'!C$2:C$389)</f>
        <v>0.17635064099280348</v>
      </c>
      <c r="D160">
        <f>('data (PE -200~200)'!D160-AVERAGE('data (PE -200~200)'!D$2:D$389))/_xlfn.STDEV.S('data (PE -200~200)'!D$2:D$389)</f>
        <v>0.28846593565522977</v>
      </c>
      <c r="E160">
        <f>('data (PE -200~200)'!E160-AVERAGE('data (PE -200~200)'!E$2:E$389))/_xlfn.STDEV.S('data (PE -200~200)'!E$2:E$389)</f>
        <v>1.5256725264580442</v>
      </c>
      <c r="F160">
        <f>('data (PE -200~200)'!F160-AVERAGE('data (PE -200~200)'!F$2:F$389))/_xlfn.STDEV.S('data (PE -200~200)'!F$2:F$389)</f>
        <v>2.315188914418715</v>
      </c>
      <c r="G160">
        <f>('data (PE -200~200)'!G160-AVERAGE('data (PE -200~200)'!G$2:G$389))/_xlfn.STDEV.S('data (PE -200~200)'!G$2:G$389)</f>
        <v>-0.3001891716411324</v>
      </c>
      <c r="H160">
        <f>('data (PE -200~200)'!H160-AVERAGE('data (PE -200~200)'!H$2:H$389))/_xlfn.STDEV.S('data (PE -200~200)'!H$2:H$389)</f>
        <v>-1.005523526409922</v>
      </c>
      <c r="I160">
        <f>('data (PE -200~200)'!I160-AVERAGE('data (PE -200~200)'!I$2:I$389))/_xlfn.STDEV.S('data (PE -200~200)'!I$2:I$389)</f>
        <v>4.5772800260675206E-2</v>
      </c>
      <c r="J160">
        <f>('data (PE -200~200)'!J160-AVERAGE('data (PE -200~200)'!J$2:J$389))/_xlfn.STDEV.S('data (PE -200~200)'!J$2:J$389)</f>
        <v>-0.48590115019028285</v>
      </c>
      <c r="K160">
        <f>('data (PE -200~200)'!K160-AVERAGE('data (PE -200~200)'!K$2:K$389))/_xlfn.STDEV.S('data (PE -200~200)'!K$2:K$389)</f>
        <v>-0.82058023291631321</v>
      </c>
      <c r="L160">
        <f>('data (PE -200~200)'!L160-AVERAGE('data (PE -200~200)'!L$2:L$389))/_xlfn.STDEV.S('data (PE -200~200)'!L$2:L$389)</f>
        <v>-0.10475310297006565</v>
      </c>
      <c r="M160">
        <f>('data (PE -200~200)'!M160-AVERAGE('data (PE -200~200)'!M$2:M$389))/_xlfn.STDEV.S('data (PE -200~200)'!M$2:M$389)</f>
        <v>0.38730245391798346</v>
      </c>
      <c r="N160">
        <f>('data (PE -200~200)'!N160-AVERAGE('data (PE -200~200)'!N$2:N$389))/_xlfn.STDEV.S('data (PE -200~200)'!N$2:N$389)</f>
        <v>-0.30014783990455968</v>
      </c>
      <c r="O160">
        <f>('data (PE -200~200)'!O160-AVERAGE('data (PE -200~200)'!O$2:O$389))/_xlfn.STDEV.S('data (PE -200~200)'!O$2:O$389)</f>
        <v>-0.21925898483493536</v>
      </c>
      <c r="P160">
        <f>('data (PE -200~200)'!P160-AVERAGE('data (PE -200~200)'!P$2:P$389))/_xlfn.STDEV.S('data (PE -200~200)'!P$2:P$389)</f>
        <v>-0.75370031768743362</v>
      </c>
      <c r="Q160">
        <f>('data (PE -200~200)'!Q160-AVERAGE('data (PE -200~200)'!Q$2:Q$389))/_xlfn.STDEV.S('data (PE -200~200)'!Q$2:Q$389)</f>
        <v>-0.25150074626045976</v>
      </c>
      <c r="R160">
        <f>('data (PE -200~200)'!R160-AVERAGE('data (PE -200~200)'!R$2:R$389))/_xlfn.STDEV.S('data (PE -200~200)'!R$2:R$389)</f>
        <v>-0.34459316613869828</v>
      </c>
      <c r="S160">
        <f>('data (PE -200~200)'!S160-AVERAGE('data (PE -200~200)'!S$2:S$389))/_xlfn.STDEV.S('data (PE -200~200)'!S$2:S$389)</f>
        <v>-1.4892067532717614</v>
      </c>
      <c r="T160">
        <f>('data (PE -200~200)'!T160-AVERAGE('data (PE -200~200)'!T$2:T$389))/_xlfn.STDEV.S('data (PE -200~200)'!T$2:T$389)</f>
        <v>-8.5895986148609632E-2</v>
      </c>
      <c r="U160">
        <f>('data (PE -200~200)'!U160-AVERAGE('data (PE -200~200)'!U$2:U$389))/_xlfn.STDEV.S('data (PE -200~200)'!U$2:U$389)</f>
        <v>-0.90176196496119443</v>
      </c>
      <c r="V160">
        <f>('data (PE -200~200)'!V160-AVERAGE('data (PE -200~200)'!V$2:V$389))/_xlfn.STDEV.S('data (PE -200~200)'!V$2:V$389)</f>
        <v>-0.63581149562161121</v>
      </c>
      <c r="W160">
        <f>('data (PE -200~200)'!W160-AVERAGE('data (PE -200~200)'!W$2:W$389))/_xlfn.STDEV.S('data (PE -200~200)'!W$2:W$389)</f>
        <v>7.4614379377244522E-2</v>
      </c>
      <c r="X160" t="s">
        <v>356</v>
      </c>
    </row>
    <row r="161" spans="1:24" x14ac:dyDescent="0.2">
      <c r="A161" t="s">
        <v>357</v>
      </c>
      <c r="B161" s="1">
        <v>25121</v>
      </c>
      <c r="C161">
        <f>('data (PE -200~200)'!C161-AVERAGE('data (PE -200~200)'!C$2:C$389))/_xlfn.STDEV.S('data (PE -200~200)'!C$2:C$389)</f>
        <v>-0.78212446944915415</v>
      </c>
      <c r="D161">
        <f>('data (PE -200~200)'!D161-AVERAGE('data (PE -200~200)'!D$2:D$389))/_xlfn.STDEV.S('data (PE -200~200)'!D$2:D$389)</f>
        <v>-1.0624560011147073</v>
      </c>
      <c r="E161">
        <f>('data (PE -200~200)'!E161-AVERAGE('data (PE -200~200)'!E$2:E$389))/_xlfn.STDEV.S('data (PE -200~200)'!E$2:E$389)</f>
        <v>-0.49212121672079157</v>
      </c>
      <c r="F161">
        <f>('data (PE -200~200)'!F161-AVERAGE('data (PE -200~200)'!F$2:F$389))/_xlfn.STDEV.S('data (PE -200~200)'!F$2:F$389)</f>
        <v>-0.65679120350251952</v>
      </c>
      <c r="G161">
        <f>('data (PE -200~200)'!G161-AVERAGE('data (PE -200~200)'!G$2:G$389))/_xlfn.STDEV.S('data (PE -200~200)'!G$2:G$389)</f>
        <v>-0.33291960904537277</v>
      </c>
      <c r="H161">
        <f>('data (PE -200~200)'!H161-AVERAGE('data (PE -200~200)'!H$2:H$389))/_xlfn.STDEV.S('data (PE -200~200)'!H$2:H$389)</f>
        <v>0.13240024807220452</v>
      </c>
      <c r="I161">
        <f>('data (PE -200~200)'!I161-AVERAGE('data (PE -200~200)'!I$2:I$389))/_xlfn.STDEV.S('data (PE -200~200)'!I$2:I$389)</f>
        <v>4.7868428871399089E-2</v>
      </c>
      <c r="J161">
        <f>('data (PE -200~200)'!J161-AVERAGE('data (PE -200~200)'!J$2:J$389))/_xlfn.STDEV.S('data (PE -200~200)'!J$2:J$389)</f>
        <v>-0.18582687971466175</v>
      </c>
      <c r="K161">
        <f>('data (PE -200~200)'!K161-AVERAGE('data (PE -200~200)'!K$2:K$389))/_xlfn.STDEV.S('data (PE -200~200)'!K$2:K$389)</f>
        <v>-6.6855535303655914E-2</v>
      </c>
      <c r="L161">
        <f>('data (PE -200~200)'!L161-AVERAGE('data (PE -200~200)'!L$2:L$389))/_xlfn.STDEV.S('data (PE -200~200)'!L$2:L$389)</f>
        <v>-4.4651687976382359E-2</v>
      </c>
      <c r="M161">
        <f>('data (PE -200~200)'!M161-AVERAGE('data (PE -200~200)'!M$2:M$389))/_xlfn.STDEV.S('data (PE -200~200)'!M$2:M$389)</f>
        <v>0.25857755683452471</v>
      </c>
      <c r="N161">
        <f>('data (PE -200~200)'!N161-AVERAGE('data (PE -200~200)'!N$2:N$389))/_xlfn.STDEV.S('data (PE -200~200)'!N$2:N$389)</f>
        <v>-0.4800568459450717</v>
      </c>
      <c r="O161">
        <f>('data (PE -200~200)'!O161-AVERAGE('data (PE -200~200)'!O$2:O$389))/_xlfn.STDEV.S('data (PE -200~200)'!O$2:O$389)</f>
        <v>-0.39153262405759054</v>
      </c>
      <c r="P161">
        <f>('data (PE -200~200)'!P161-AVERAGE('data (PE -200~200)'!P$2:P$389))/_xlfn.STDEV.S('data (PE -200~200)'!P$2:P$389)</f>
        <v>-0.23531693858329544</v>
      </c>
      <c r="Q161">
        <f>('data (PE -200~200)'!Q161-AVERAGE('data (PE -200~200)'!Q$2:Q$389))/_xlfn.STDEV.S('data (PE -200~200)'!Q$2:Q$389)</f>
        <v>-0.3482599724145482</v>
      </c>
      <c r="R161">
        <f>('data (PE -200~200)'!R161-AVERAGE('data (PE -200~200)'!R$2:R$389))/_xlfn.STDEV.S('data (PE -200~200)'!R$2:R$389)</f>
        <v>-0.49767512182998491</v>
      </c>
      <c r="S161">
        <f>('data (PE -200~200)'!S161-AVERAGE('data (PE -200~200)'!S$2:S$389))/_xlfn.STDEV.S('data (PE -200~200)'!S$2:S$389)</f>
        <v>0.72667064897587164</v>
      </c>
      <c r="T161">
        <f>('data (PE -200~200)'!T161-AVERAGE('data (PE -200~200)'!T$2:T$389))/_xlfn.STDEV.S('data (PE -200~200)'!T$2:T$389)</f>
        <v>-6.6591180190641447E-2</v>
      </c>
      <c r="U161">
        <f>('data (PE -200~200)'!U161-AVERAGE('data (PE -200~200)'!U$2:U$389))/_xlfn.STDEV.S('data (PE -200~200)'!U$2:U$389)</f>
        <v>0.24374698323271596</v>
      </c>
      <c r="V161">
        <f>('data (PE -200~200)'!V161-AVERAGE('data (PE -200~200)'!V$2:V$389))/_xlfn.STDEV.S('data (PE -200~200)'!V$2:V$389)</f>
        <v>0.41339746071086936</v>
      </c>
      <c r="W161">
        <f>('data (PE -200~200)'!W161-AVERAGE('data (PE -200~200)'!W$2:W$389))/_xlfn.STDEV.S('data (PE -200~200)'!W$2:W$389)</f>
        <v>-2.2500241737166249E-2</v>
      </c>
      <c r="X161" t="s">
        <v>358</v>
      </c>
    </row>
    <row r="162" spans="1:24" x14ac:dyDescent="0.2">
      <c r="A162" t="s">
        <v>359</v>
      </c>
      <c r="B162" s="1">
        <v>38945</v>
      </c>
      <c r="C162">
        <f>('data (PE -200~200)'!C162-AVERAGE('data (PE -200~200)'!C$2:C$389))/_xlfn.STDEV.S('data (PE -200~200)'!C$2:C$389)</f>
        <v>1.1623689642493957</v>
      </c>
      <c r="D162">
        <f>('data (PE -200~200)'!D162-AVERAGE('data (PE -200~200)'!D$2:D$389))/_xlfn.STDEV.S('data (PE -200~200)'!D$2:D$389)</f>
        <v>1.330613428602593</v>
      </c>
      <c r="E162">
        <f>('data (PE -200~200)'!E162-AVERAGE('data (PE -200~200)'!E$2:E$389))/_xlfn.STDEV.S('data (PE -200~200)'!E$2:E$389)</f>
        <v>-0.48398878711186288</v>
      </c>
      <c r="F162">
        <f>('data (PE -200~200)'!F162-AVERAGE('data (PE -200~200)'!F$2:F$389))/_xlfn.STDEV.S('data (PE -200~200)'!F$2:F$389)</f>
        <v>1.3374730836680686</v>
      </c>
      <c r="G162">
        <f>('data (PE -200~200)'!G162-AVERAGE('data (PE -200~200)'!G$2:G$389))/_xlfn.STDEV.S('data (PE -200~200)'!G$2:G$389)</f>
        <v>-0.36284990422728874</v>
      </c>
      <c r="H162">
        <f>('data (PE -200~200)'!H162-AVERAGE('data (PE -200~200)'!H$2:H$389))/_xlfn.STDEV.S('data (PE -200~200)'!H$2:H$389)</f>
        <v>-1.2447751223372019</v>
      </c>
      <c r="I162">
        <f>('data (PE -200~200)'!I162-AVERAGE('data (PE -200~200)'!I$2:I$389))/_xlfn.STDEV.S('data (PE -200~200)'!I$2:I$389)</f>
        <v>8.015290026190322E-2</v>
      </c>
      <c r="J162">
        <f>('data (PE -200~200)'!J162-AVERAGE('data (PE -200~200)'!J$2:J$389))/_xlfn.STDEV.S('data (PE -200~200)'!J$2:J$389)</f>
        <v>-0.29653976579740099</v>
      </c>
      <c r="K162">
        <f>('data (PE -200~200)'!K162-AVERAGE('data (PE -200~200)'!K$2:K$389))/_xlfn.STDEV.S('data (PE -200~200)'!K$2:K$389)</f>
        <v>-0.22869660032875433</v>
      </c>
      <c r="L162">
        <f>('data (PE -200~200)'!L162-AVERAGE('data (PE -200~200)'!L$2:L$389))/_xlfn.STDEV.S('data (PE -200~200)'!L$2:L$389)</f>
        <v>-6.160496816641866E-2</v>
      </c>
      <c r="M162">
        <f>('data (PE -200~200)'!M162-AVERAGE('data (PE -200~200)'!M$2:M$389))/_xlfn.STDEV.S('data (PE -200~200)'!M$2:M$389)</f>
        <v>0.91869394960733064</v>
      </c>
      <c r="N162">
        <f>('data (PE -200~200)'!N162-AVERAGE('data (PE -200~200)'!N$2:N$389))/_xlfn.STDEV.S('data (PE -200~200)'!N$2:N$389)</f>
        <v>-0.50236954485404928</v>
      </c>
      <c r="O162">
        <f>('data (PE -200~200)'!O162-AVERAGE('data (PE -200~200)'!O$2:O$389))/_xlfn.STDEV.S('data (PE -200~200)'!O$2:O$389)</f>
        <v>-0.36853148135316582</v>
      </c>
      <c r="P162">
        <f>('data (PE -200~200)'!P162-AVERAGE('data (PE -200~200)'!P$2:P$389))/_xlfn.STDEV.S('data (PE -200~200)'!P$2:P$389)</f>
        <v>-0.28410245448523175</v>
      </c>
      <c r="Q162">
        <f>('data (PE -200~200)'!Q162-AVERAGE('data (PE -200~200)'!Q$2:Q$389))/_xlfn.STDEV.S('data (PE -200~200)'!Q$2:Q$389)</f>
        <v>-0.4047191830231579</v>
      </c>
      <c r="R162">
        <f>('data (PE -200~200)'!R162-AVERAGE('data (PE -200~200)'!R$2:R$389))/_xlfn.STDEV.S('data (PE -200~200)'!R$2:R$389)</f>
        <v>-0.54609932462845967</v>
      </c>
      <c r="S162">
        <f>('data (PE -200~200)'!S162-AVERAGE('data (PE -200~200)'!S$2:S$389))/_xlfn.STDEV.S('data (PE -200~200)'!S$2:S$389)</f>
        <v>-0.14245621356069305</v>
      </c>
      <c r="T162">
        <f>('data (PE -200~200)'!T162-AVERAGE('data (PE -200~200)'!T$2:T$389))/_xlfn.STDEV.S('data (PE -200~200)'!T$2:T$389)</f>
        <v>-0.20373652828898922</v>
      </c>
      <c r="U162">
        <f>('data (PE -200~200)'!U162-AVERAGE('data (PE -200~200)'!U$2:U$389))/_xlfn.STDEV.S('data (PE -200~200)'!U$2:U$389)</f>
        <v>-0.2483943499163454</v>
      </c>
      <c r="V162">
        <f>('data (PE -200~200)'!V162-AVERAGE('data (PE -200~200)'!V$2:V$389))/_xlfn.STDEV.S('data (PE -200~200)'!V$2:V$389)</f>
        <v>-0.10458028186468088</v>
      </c>
      <c r="W162">
        <f>('data (PE -200~200)'!W162-AVERAGE('data (PE -200~200)'!W$2:W$389))/_xlfn.STDEV.S('data (PE -200~200)'!W$2:W$389)</f>
        <v>-4.5782932068401776E-2</v>
      </c>
      <c r="X162" t="s">
        <v>360</v>
      </c>
    </row>
    <row r="163" spans="1:24" x14ac:dyDescent="0.2">
      <c r="A163" t="s">
        <v>361</v>
      </c>
      <c r="B163" s="1">
        <v>40612</v>
      </c>
      <c r="C163">
        <f>('data (PE -200~200)'!C163-AVERAGE('data (PE -200~200)'!C$2:C$389))/_xlfn.STDEV.S('data (PE -200~200)'!C$2:C$389)</f>
        <v>0.60296982001900379</v>
      </c>
      <c r="D163">
        <f>('data (PE -200~200)'!D163-AVERAGE('data (PE -200~200)'!D$2:D$389))/_xlfn.STDEV.S('data (PE -200~200)'!D$2:D$389)</f>
        <v>0.15222412660088847</v>
      </c>
      <c r="E163">
        <f>('data (PE -200~200)'!E163-AVERAGE('data (PE -200~200)'!E$2:E$389))/_xlfn.STDEV.S('data (PE -200~200)'!E$2:E$389)</f>
        <v>0.66505169304008838</v>
      </c>
      <c r="F163">
        <f>('data (PE -200~200)'!F163-AVERAGE('data (PE -200~200)'!F$2:F$389))/_xlfn.STDEV.S('data (PE -200~200)'!F$2:F$389)</f>
        <v>-9.7038427738231597E-2</v>
      </c>
      <c r="G163">
        <f>('data (PE -200~200)'!G163-AVERAGE('data (PE -200~200)'!G$2:G$389))/_xlfn.STDEV.S('data (PE -200~200)'!G$2:G$389)</f>
        <v>-7.021987110488187E-2</v>
      </c>
      <c r="H163">
        <f>('data (PE -200~200)'!H163-AVERAGE('data (PE -200~200)'!H$2:H$389))/_xlfn.STDEV.S('data (PE -200~200)'!H$2:H$389)</f>
        <v>-0.31731917704336732</v>
      </c>
      <c r="I163">
        <f>('data (PE -200~200)'!I163-AVERAGE('data (PE -200~200)'!I$2:I$389))/_xlfn.STDEV.S('data (PE -200~200)'!I$2:I$389)</f>
        <v>0.97239268468257312</v>
      </c>
      <c r="J163">
        <f>('data (PE -200~200)'!J163-AVERAGE('data (PE -200~200)'!J$2:J$389))/_xlfn.STDEV.S('data (PE -200~200)'!J$2:J$389)</f>
        <v>0.38770216950083974</v>
      </c>
      <c r="K163">
        <f>('data (PE -200~200)'!K163-AVERAGE('data (PE -200~200)'!K$2:K$389))/_xlfn.STDEV.S('data (PE -200~200)'!K$2:K$389)</f>
        <v>6.8189999226975412E-2</v>
      </c>
      <c r="L163">
        <f>('data (PE -200~200)'!L163-AVERAGE('data (PE -200~200)'!L$2:L$389))/_xlfn.STDEV.S('data (PE -200~200)'!L$2:L$389)</f>
        <v>-0.43465142207856211</v>
      </c>
      <c r="M163">
        <f>('data (PE -200~200)'!M163-AVERAGE('data (PE -200~200)'!M$2:M$389))/_xlfn.STDEV.S('data (PE -200~200)'!M$2:M$389)</f>
        <v>1.0948394656963505</v>
      </c>
      <c r="N163">
        <f>('data (PE -200~200)'!N163-AVERAGE('data (PE -200~200)'!N$2:N$389))/_xlfn.STDEV.S('data (PE -200~200)'!N$2:N$389)</f>
        <v>0.36307887181825166</v>
      </c>
      <c r="O163">
        <f>('data (PE -200~200)'!O163-AVERAGE('data (PE -200~200)'!O$2:O$389))/_xlfn.STDEV.S('data (PE -200~200)'!O$2:O$389)</f>
        <v>0.49227775706556548</v>
      </c>
      <c r="P163">
        <f>('data (PE -200~200)'!P163-AVERAGE('data (PE -200~200)'!P$2:P$389))/_xlfn.STDEV.S('data (PE -200~200)'!P$2:P$389)</f>
        <v>0.3426309929120045</v>
      </c>
      <c r="Q163">
        <f>('data (PE -200~200)'!Q163-AVERAGE('data (PE -200~200)'!Q$2:Q$389))/_xlfn.STDEV.S('data (PE -200~200)'!Q$2:Q$389)</f>
        <v>0.53473615098127114</v>
      </c>
      <c r="R163">
        <f>('data (PE -200~200)'!R163-AVERAGE('data (PE -200~200)'!R$2:R$389))/_xlfn.STDEV.S('data (PE -200~200)'!R$2:R$389)</f>
        <v>7.1578752161032003E-2</v>
      </c>
      <c r="S163">
        <f>('data (PE -200~200)'!S163-AVERAGE('data (PE -200~200)'!S$2:S$389))/_xlfn.STDEV.S('data (PE -200~200)'!S$2:S$389)</f>
        <v>6.161687900511334E-2</v>
      </c>
      <c r="T163">
        <f>('data (PE -200~200)'!T163-AVERAGE('data (PE -200~200)'!T$2:T$389))/_xlfn.STDEV.S('data (PE -200~200)'!T$2:T$389)</f>
        <v>-2.4041518111326814E-2</v>
      </c>
      <c r="U163">
        <f>('data (PE -200~200)'!U163-AVERAGE('data (PE -200~200)'!U$2:U$389))/_xlfn.STDEV.S('data (PE -200~200)'!U$2:U$389)</f>
        <v>-0.22846332072920017</v>
      </c>
      <c r="V163">
        <f>('data (PE -200~200)'!V163-AVERAGE('data (PE -200~200)'!V$2:V$389))/_xlfn.STDEV.S('data (PE -200~200)'!V$2:V$389)</f>
        <v>-0.46042641537628781</v>
      </c>
      <c r="W163">
        <f>('data (PE -200~200)'!W163-AVERAGE('data (PE -200~200)'!W$2:W$389))/_xlfn.STDEV.S('data (PE -200~200)'!W$2:W$389)</f>
        <v>7.7621254601549766E-3</v>
      </c>
      <c r="X163" t="s">
        <v>362</v>
      </c>
    </row>
    <row r="164" spans="1:24" x14ac:dyDescent="0.2">
      <c r="A164" t="s">
        <v>363</v>
      </c>
      <c r="B164" s="1">
        <v>29830</v>
      </c>
      <c r="C164">
        <f>('data (PE -200~200)'!C164-AVERAGE('data (PE -200~200)'!C$2:C$389))/_xlfn.STDEV.S('data (PE -200~200)'!C$2:C$389)</f>
        <v>0.23861668739397512</v>
      </c>
      <c r="D164">
        <f>('data (PE -200~200)'!D164-AVERAGE('data (PE -200~200)'!D$2:D$389))/_xlfn.STDEV.S('data (PE -200~200)'!D$2:D$389)</f>
        <v>0.19283938766316164</v>
      </c>
      <c r="E164">
        <f>('data (PE -200~200)'!E164-AVERAGE('data (PE -200~200)'!E$2:E$389))/_xlfn.STDEV.S('data (PE -200~200)'!E$2:E$389)</f>
        <v>-0.65730248346533071</v>
      </c>
      <c r="F164">
        <f>('data (PE -200~200)'!F164-AVERAGE('data (PE -200~200)'!F$2:F$389))/_xlfn.STDEV.S('data (PE -200~200)'!F$2:F$389)</f>
        <v>-0.26261898057080812</v>
      </c>
      <c r="G164">
        <f>('data (PE -200~200)'!G164-AVERAGE('data (PE -200~200)'!G$2:G$389))/_xlfn.STDEV.S('data (PE -200~200)'!G$2:G$389)</f>
        <v>1.2247026514519199</v>
      </c>
      <c r="H164">
        <f>('data (PE -200~200)'!H164-AVERAGE('data (PE -200~200)'!H$2:H$389))/_xlfn.STDEV.S('data (PE -200~200)'!H$2:H$389)</f>
        <v>-0.10143227201540241</v>
      </c>
      <c r="I164">
        <f>('data (PE -200~200)'!I164-AVERAGE('data (PE -200~200)'!I$2:I$389))/_xlfn.STDEV.S('data (PE -200~200)'!I$2:I$389)</f>
        <v>0.69528532452147707</v>
      </c>
      <c r="J164">
        <f>('data (PE -200~200)'!J164-AVERAGE('data (PE -200~200)'!J$2:J$389))/_xlfn.STDEV.S('data (PE -200~200)'!J$2:J$389)</f>
        <v>0.44094115297232095</v>
      </c>
      <c r="K164">
        <f>('data (PE -200~200)'!K164-AVERAGE('data (PE -200~200)'!K$2:K$389))/_xlfn.STDEV.S('data (PE -200~200)'!K$2:K$389)</f>
        <v>0.10591670283690677</v>
      </c>
      <c r="L164">
        <f>('data (PE -200~200)'!L164-AVERAGE('data (PE -200~200)'!L$2:L$389))/_xlfn.STDEV.S('data (PE -200~200)'!L$2:L$389)</f>
        <v>15.919290567097759</v>
      </c>
      <c r="M164">
        <f>('data (PE -200~200)'!M164-AVERAGE('data (PE -200~200)'!M$2:M$389))/_xlfn.STDEV.S('data (PE -200~200)'!M$2:M$389)</f>
        <v>1.1504647791403944</v>
      </c>
      <c r="N164">
        <f>('data (PE -200~200)'!N164-AVERAGE('data (PE -200~200)'!N$2:N$389))/_xlfn.STDEV.S('data (PE -200~200)'!N$2:N$389)</f>
        <v>0.88363645559460025</v>
      </c>
      <c r="O164">
        <f>('data (PE -200~200)'!O164-AVERAGE('data (PE -200~200)'!O$2:O$389))/_xlfn.STDEV.S('data (PE -200~200)'!O$2:O$389)</f>
        <v>2.0360446630865856</v>
      </c>
      <c r="P164">
        <f>('data (PE -200~200)'!P164-AVERAGE('data (PE -200~200)'!P$2:P$389))/_xlfn.STDEV.S('data (PE -200~200)'!P$2:P$389)</f>
        <v>1.8338641474398567</v>
      </c>
      <c r="Q164">
        <f>('data (PE -200~200)'!Q164-AVERAGE('data (PE -200~200)'!Q$2:Q$389))/_xlfn.STDEV.S('data (PE -200~200)'!Q$2:Q$389)</f>
        <v>1.5622668096401349</v>
      </c>
      <c r="R164">
        <f>('data (PE -200~200)'!R164-AVERAGE('data (PE -200~200)'!R$2:R$389))/_xlfn.STDEV.S('data (PE -200~200)'!R$2:R$389)</f>
        <v>0.4300205934687184</v>
      </c>
      <c r="S164">
        <f>('data (PE -200~200)'!S164-AVERAGE('data (PE -200~200)'!S$2:S$389))/_xlfn.STDEV.S('data (PE -200~200)'!S$2:S$389)</f>
        <v>0.90226553262565456</v>
      </c>
      <c r="T164">
        <f>('data (PE -200~200)'!T164-AVERAGE('data (PE -200~200)'!T$2:T$389))/_xlfn.STDEV.S('data (PE -200~200)'!T$2:T$389)</f>
        <v>2.5135780336600169E-3</v>
      </c>
      <c r="U164">
        <f>('data (PE -200~200)'!U164-AVERAGE('data (PE -200~200)'!U$2:U$389))/_xlfn.STDEV.S('data (PE -200~200)'!U$2:U$389)</f>
        <v>0.68289961827512935</v>
      </c>
      <c r="V164">
        <f>('data (PE -200~200)'!V164-AVERAGE('data (PE -200~200)'!V$2:V$389))/_xlfn.STDEV.S('data (PE -200~200)'!V$2:V$389)</f>
        <v>0.16585971120215509</v>
      </c>
      <c r="W164">
        <f>('data (PE -200~200)'!W164-AVERAGE('data (PE -200~200)'!W$2:W$389))/_xlfn.STDEV.S('data (PE -200~200)'!W$2:W$389)</f>
        <v>1.1459435643779176E-2</v>
      </c>
      <c r="X164" t="s">
        <v>364</v>
      </c>
    </row>
    <row r="165" spans="1:24" x14ac:dyDescent="0.2">
      <c r="A165" t="s">
        <v>365</v>
      </c>
      <c r="B165" s="1">
        <v>9571</v>
      </c>
      <c r="C165">
        <f>('data (PE -200~200)'!C165-AVERAGE('data (PE -200~200)'!C$2:C$389))/_xlfn.STDEV.S('data (PE -200~200)'!C$2:C$389)</f>
        <v>2.4229479090305319</v>
      </c>
      <c r="D165">
        <f>('data (PE -200~200)'!D165-AVERAGE('data (PE -200~200)'!D$2:D$389))/_xlfn.STDEV.S('data (PE -200~200)'!D$2:D$389)</f>
        <v>1.5963584835905822</v>
      </c>
      <c r="E165">
        <f>('data (PE -200~200)'!E165-AVERAGE('data (PE -200~200)'!E$2:E$389))/_xlfn.STDEV.S('data (PE -200~200)'!E$2:E$389)</f>
        <v>2.6603703143862862</v>
      </c>
      <c r="F165">
        <f>('data (PE -200~200)'!F165-AVERAGE('data (PE -200~200)'!F$2:F$389))/_xlfn.STDEV.S('data (PE -200~200)'!F$2:F$389)</f>
        <v>2.597635545404517</v>
      </c>
      <c r="G165">
        <f>('data (PE -200~200)'!G165-AVERAGE('data (PE -200~200)'!G$2:G$389))/_xlfn.STDEV.S('data (PE -200~200)'!G$2:G$389)</f>
        <v>-0.27461820264891629</v>
      </c>
      <c r="H165">
        <f>('data (PE -200~200)'!H165-AVERAGE('data (PE -200~200)'!H$2:H$389))/_xlfn.STDEV.S('data (PE -200~200)'!H$2:H$389)</f>
        <v>-2.3374475643652781</v>
      </c>
      <c r="I165">
        <f>('data (PE -200~200)'!I165-AVERAGE('data (PE -200~200)'!I$2:I$389))/_xlfn.STDEV.S('data (PE -200~200)'!I$2:I$389)</f>
        <v>4.7985186105533872E-2</v>
      </c>
      <c r="J165">
        <f>('data (PE -200~200)'!J165-AVERAGE('data (PE -200~200)'!J$2:J$389))/_xlfn.STDEV.S('data (PE -200~200)'!J$2:J$389)</f>
        <v>-0.89789828364572211</v>
      </c>
      <c r="K165">
        <f>('data (PE -200~200)'!K165-AVERAGE('data (PE -200~200)'!K$2:K$389))/_xlfn.STDEV.S('data (PE -200~200)'!K$2:K$389)</f>
        <v>-2.0316015716022844</v>
      </c>
      <c r="L165">
        <f>('data (PE -200~200)'!L165-AVERAGE('data (PE -200~200)'!L$2:L$389))/_xlfn.STDEV.S('data (PE -200~200)'!L$2:L$389)</f>
        <v>-0.10307431407167947</v>
      </c>
      <c r="M165">
        <f>('data (PE -200~200)'!M165-AVERAGE('data (PE -200~200)'!M$2:M$389))/_xlfn.STDEV.S('data (PE -200~200)'!M$2:M$389)</f>
        <v>1.1509373159213214E-2</v>
      </c>
      <c r="N165">
        <f>('data (PE -200~200)'!N165-AVERAGE('data (PE -200~200)'!N$2:N$389))/_xlfn.STDEV.S('data (PE -200~200)'!N$2:N$389)</f>
        <v>-0.37383459715662526</v>
      </c>
      <c r="O165">
        <f>('data (PE -200~200)'!O165-AVERAGE('data (PE -200~200)'!O$2:O$389))/_xlfn.STDEV.S('data (PE -200~200)'!O$2:O$389)</f>
        <v>-0.40518172442072464</v>
      </c>
      <c r="P165">
        <f>('data (PE -200~200)'!P165-AVERAGE('data (PE -200~200)'!P$2:P$389))/_xlfn.STDEV.S('data (PE -200~200)'!P$2:P$389)</f>
        <v>-0.77792140053095005</v>
      </c>
      <c r="Q165">
        <f>('data (PE -200~200)'!Q165-AVERAGE('data (PE -200~200)'!Q$2:Q$389))/_xlfn.STDEV.S('data (PE -200~200)'!Q$2:Q$389)</f>
        <v>-0.3101128833422811</v>
      </c>
      <c r="R165">
        <f>('data (PE -200~200)'!R165-AVERAGE('data (PE -200~200)'!R$2:R$389))/_xlfn.STDEV.S('data (PE -200~200)'!R$2:R$389)</f>
        <v>-0.3734504431293435</v>
      </c>
      <c r="S165">
        <f>('data (PE -200~200)'!S165-AVERAGE('data (PE -200~200)'!S$2:S$389))/_xlfn.STDEV.S('data (PE -200~200)'!S$2:S$389)</f>
        <v>-1.1229130594630432</v>
      </c>
      <c r="T165">
        <f>('data (PE -200~200)'!T165-AVERAGE('data (PE -200~200)'!T$2:T$389))/_xlfn.STDEV.S('data (PE -200~200)'!T$2:T$389)</f>
        <v>-0.29559934522402237</v>
      </c>
      <c r="U165">
        <f>('data (PE -200~200)'!U165-AVERAGE('data (PE -200~200)'!U$2:U$389))/_xlfn.STDEV.S('data (PE -200~200)'!U$2:U$389)</f>
        <v>-0.76333338297824016</v>
      </c>
      <c r="V165">
        <f>('data (PE -200~200)'!V165-AVERAGE('data (PE -200~200)'!V$2:V$389))/_xlfn.STDEV.S('data (PE -200~200)'!V$2:V$389)</f>
        <v>-0.32471438244736173</v>
      </c>
      <c r="W165">
        <f>('data (PE -200~200)'!W165-AVERAGE('data (PE -200~200)'!W$2:W$389))/_xlfn.STDEV.S('data (PE -200~200)'!W$2:W$389)</f>
        <v>0.28822946919079673</v>
      </c>
      <c r="X165" t="s">
        <v>366</v>
      </c>
    </row>
    <row r="166" spans="1:24" x14ac:dyDescent="0.2">
      <c r="A166" t="s">
        <v>367</v>
      </c>
      <c r="B166" s="1">
        <v>29430</v>
      </c>
      <c r="C166">
        <f>('data (PE -200~200)'!C166-AVERAGE('data (PE -200~200)'!C$2:C$389))/_xlfn.STDEV.S('data (PE -200~200)'!C$2:C$389)</f>
        <v>0.9741484444937818</v>
      </c>
      <c r="D166">
        <f>('data (PE -200~200)'!D166-AVERAGE('data (PE -200~200)'!D$2:D$389))/_xlfn.STDEV.S('data (PE -200~200)'!D$2:D$389)</f>
        <v>1.8418732041736903</v>
      </c>
      <c r="E166">
        <f>('data (PE -200~200)'!E166-AVERAGE('data (PE -200~200)'!E$2:E$389))/_xlfn.STDEV.S('data (PE -200~200)'!E$2:E$389)</f>
        <v>-0.29765930652726763</v>
      </c>
      <c r="F166">
        <f>('data (PE -200~200)'!F166-AVERAGE('data (PE -200~200)'!F$2:F$389))/_xlfn.STDEV.S('data (PE -200~200)'!F$2:F$389)</f>
        <v>3.0964455640442386E-3</v>
      </c>
      <c r="G166">
        <f>('data (PE -200~200)'!G166-AVERAGE('data (PE -200~200)'!G$2:G$389))/_xlfn.STDEV.S('data (PE -200~200)'!G$2:G$389)</f>
        <v>-0.36891528000759605</v>
      </c>
      <c r="H166">
        <f>('data (PE -200~200)'!H166-AVERAGE('data (PE -200~200)'!H$2:H$389))/_xlfn.STDEV.S('data (PE -200~200)'!H$2:H$389)</f>
        <v>-1.6540719181353212</v>
      </c>
      <c r="I166">
        <f>('data (PE -200~200)'!I166-AVERAGE('data (PE -200~200)'!I$2:I$389))/_xlfn.STDEV.S('data (PE -200~200)'!I$2:I$389)</f>
        <v>3.6212572366148769E-2</v>
      </c>
      <c r="J166">
        <f>('data (PE -200~200)'!J166-AVERAGE('data (PE -200~200)'!J$2:J$389))/_xlfn.STDEV.S('data (PE -200~200)'!J$2:J$389)</f>
        <v>-0.50889071123478602</v>
      </c>
      <c r="K166">
        <f>('data (PE -200~200)'!K166-AVERAGE('data (PE -200~200)'!K$2:K$389))/_xlfn.STDEV.S('data (PE -200~200)'!K$2:K$389)</f>
        <v>-0.3354817286884092</v>
      </c>
      <c r="L166">
        <f>('data (PE -200~200)'!L166-AVERAGE('data (PE -200~200)'!L$2:L$389))/_xlfn.STDEV.S('data (PE -200~200)'!L$2:L$389)</f>
        <v>-6.5489844025733102E-2</v>
      </c>
      <c r="M166">
        <f>('data (PE -200~200)'!M166-AVERAGE('data (PE -200~200)'!M$2:M$389))/_xlfn.STDEV.S('data (PE -200~200)'!M$2:M$389)</f>
        <v>-0.6199298835924969</v>
      </c>
      <c r="N166">
        <f>('data (PE -200~200)'!N166-AVERAGE('data (PE -200~200)'!N$2:N$389))/_xlfn.STDEV.S('data (PE -200~200)'!N$2:N$389)</f>
        <v>-0.52761844647359812</v>
      </c>
      <c r="O166">
        <f>('data (PE -200~200)'!O166-AVERAGE('data (PE -200~200)'!O$2:O$389))/_xlfn.STDEV.S('data (PE -200~200)'!O$2:O$389)</f>
        <v>-0.28182842330436997</v>
      </c>
      <c r="P166">
        <f>('data (PE -200~200)'!P166-AVERAGE('data (PE -200~200)'!P$2:P$389))/_xlfn.STDEV.S('data (PE -200~200)'!P$2:P$389)</f>
        <v>-0.37016405322737478</v>
      </c>
      <c r="Q166">
        <f>('data (PE -200~200)'!Q166-AVERAGE('data (PE -200~200)'!Q$2:Q$389))/_xlfn.STDEV.S('data (PE -200~200)'!Q$2:Q$389)</f>
        <v>-0.40370716105040572</v>
      </c>
      <c r="R166">
        <f>('data (PE -200~200)'!R166-AVERAGE('data (PE -200~200)'!R$2:R$389))/_xlfn.STDEV.S('data (PE -200~200)'!R$2:R$389)</f>
        <v>-0.48698785490946717</v>
      </c>
      <c r="S166">
        <f>('data (PE -200~200)'!S166-AVERAGE('data (PE -200~200)'!S$2:S$389))/_xlfn.STDEV.S('data (PE -200~200)'!S$2:S$389)</f>
        <v>-1.5111392380193704</v>
      </c>
      <c r="T166">
        <f>('data (PE -200~200)'!T166-AVERAGE('data (PE -200~200)'!T$2:T$389))/_xlfn.STDEV.S('data (PE -200~200)'!T$2:T$389)</f>
        <v>-0.22876464105679226</v>
      </c>
      <c r="U166">
        <f>('data (PE -200~200)'!U166-AVERAGE('data (PE -200~200)'!U$2:U$389))/_xlfn.STDEV.S('data (PE -200~200)'!U$2:U$389)</f>
        <v>-0.53281258499334683</v>
      </c>
      <c r="V166">
        <f>('data (PE -200~200)'!V166-AVERAGE('data (PE -200~200)'!V$2:V$389))/_xlfn.STDEV.S('data (PE -200~200)'!V$2:V$389)</f>
        <v>-0.35141049001248198</v>
      </c>
      <c r="W166">
        <f>('data (PE -200~200)'!W166-AVERAGE('data (PE -200~200)'!W$2:W$389))/_xlfn.STDEV.S('data (PE -200~200)'!W$2:W$389)</f>
        <v>-7.5676003046698165E-2</v>
      </c>
      <c r="X166" t="s">
        <v>368</v>
      </c>
    </row>
    <row r="167" spans="1:24" x14ac:dyDescent="0.2">
      <c r="A167" t="s">
        <v>369</v>
      </c>
      <c r="B167" s="1">
        <v>40624</v>
      </c>
      <c r="C167">
        <f>('data (PE -200~200)'!C167-AVERAGE('data (PE -200~200)'!C$2:C$389))/_xlfn.STDEV.S('data (PE -200~200)'!C$2:C$389)</f>
        <v>0.58742242968755698</v>
      </c>
      <c r="D167">
        <f>('data (PE -200~200)'!D167-AVERAGE('data (PE -200~200)'!D$2:D$389))/_xlfn.STDEV.S('data (PE -200~200)'!D$2:D$389)</f>
        <v>0.30697783302731901</v>
      </c>
      <c r="E167">
        <f>('data (PE -200~200)'!E167-AVERAGE('data (PE -200~200)'!E$2:E$389))/_xlfn.STDEV.S('data (PE -200~200)'!E$2:E$389)</f>
        <v>3.3396895717668587E-2</v>
      </c>
      <c r="F167">
        <f>('data (PE -200~200)'!F167-AVERAGE('data (PE -200~200)'!F$2:F$389))/_xlfn.STDEV.S('data (PE -200~200)'!F$2:F$389)</f>
        <v>-0.50213752120188293</v>
      </c>
      <c r="G167">
        <f>('data (PE -200~200)'!G167-AVERAGE('data (PE -200~200)'!G$2:G$389))/_xlfn.STDEV.S('data (PE -200~200)'!G$2:G$389)</f>
        <v>-0.35430851894751864</v>
      </c>
      <c r="H167">
        <f>('data (PE -200~200)'!H167-AVERAGE('data (PE -200~200)'!H$2:H$389))/_xlfn.STDEV.S('data (PE -200~200)'!H$2:H$389)</f>
        <v>-0.37281676275890907</v>
      </c>
      <c r="I167">
        <f>('data (PE -200~200)'!I167-AVERAGE('data (PE -200~200)'!I$2:I$389))/_xlfn.STDEV.S('data (PE -200~200)'!I$2:I$389)</f>
        <v>4.7372205520027015E-2</v>
      </c>
      <c r="J167">
        <f>('data (PE -200~200)'!J167-AVERAGE('data (PE -200~200)'!J$2:J$389))/_xlfn.STDEV.S('data (PE -200~200)'!J$2:J$389)</f>
        <v>0.75311519241873315</v>
      </c>
      <c r="K167">
        <f>('data (PE -200~200)'!K167-AVERAGE('data (PE -200~200)'!K$2:K$389))/_xlfn.STDEV.S('data (PE -200~200)'!K$2:K$389)</f>
        <v>3.5017951081820799E-2</v>
      </c>
      <c r="L167">
        <f>('data (PE -200~200)'!L167-AVERAGE('data (PE -200~200)'!L$2:L$389))/_xlfn.STDEV.S('data (PE -200~200)'!L$2:L$389)</f>
        <v>-7.9114400762378915E-3</v>
      </c>
      <c r="M167">
        <f>('data (PE -200~200)'!M167-AVERAGE('data (PE -200~200)'!M$2:M$389))/_xlfn.STDEV.S('data (PE -200~200)'!M$2:M$389)</f>
        <v>0.41836869636561064</v>
      </c>
      <c r="N167">
        <f>('data (PE -200~200)'!N167-AVERAGE('data (PE -200~200)'!N$2:N$389))/_xlfn.STDEV.S('data (PE -200~200)'!N$2:N$389)</f>
        <v>-0.51680205205552543</v>
      </c>
      <c r="O167">
        <f>('data (PE -200~200)'!O167-AVERAGE('data (PE -200~200)'!O$2:O$389))/_xlfn.STDEV.S('data (PE -200~200)'!O$2:O$389)</f>
        <v>-0.31679599939010539</v>
      </c>
      <c r="P167">
        <f>('data (PE -200~200)'!P167-AVERAGE('data (PE -200~200)'!P$2:P$389))/_xlfn.STDEV.S('data (PE -200~200)'!P$2:P$389)</f>
        <v>-0.15782894854389665</v>
      </c>
      <c r="Q167">
        <f>('data (PE -200~200)'!Q167-AVERAGE('data (PE -200~200)'!Q$2:Q$389))/_xlfn.STDEV.S('data (PE -200~200)'!Q$2:Q$389)</f>
        <v>-0.33578243242921013</v>
      </c>
      <c r="R167">
        <f>('data (PE -200~200)'!R167-AVERAGE('data (PE -200~200)'!R$2:R$389))/_xlfn.STDEV.S('data (PE -200~200)'!R$2:R$389)</f>
        <v>-0.53898782980402915</v>
      </c>
      <c r="S167">
        <f>('data (PE -200~200)'!S167-AVERAGE('data (PE -200~200)'!S$2:S$389))/_xlfn.STDEV.S('data (PE -200~200)'!S$2:S$389)</f>
        <v>0.26919182951949966</v>
      </c>
      <c r="T167">
        <f>('data (PE -200~200)'!T167-AVERAGE('data (PE -200~200)'!T$2:T$389))/_xlfn.STDEV.S('data (PE -200~200)'!T$2:T$389)</f>
        <v>-1.9568934890245561E-2</v>
      </c>
      <c r="U167">
        <f>('data (PE -200~200)'!U167-AVERAGE('data (PE -200~200)'!U$2:U$389))/_xlfn.STDEV.S('data (PE -200~200)'!U$2:U$389)</f>
        <v>7.0562219011746238E-2</v>
      </c>
      <c r="V167">
        <f>('data (PE -200~200)'!V167-AVERAGE('data (PE -200~200)'!V$2:V$389))/_xlfn.STDEV.S('data (PE -200~200)'!V$2:V$389)</f>
        <v>-4.7089623659246758E-2</v>
      </c>
      <c r="W167">
        <f>('data (PE -200~200)'!W167-AVERAGE('data (PE -200~200)'!W$2:W$389))/_xlfn.STDEV.S('data (PE -200~200)'!W$2:W$389)</f>
        <v>1.7149156394799903E-2</v>
      </c>
      <c r="X167" t="s">
        <v>370</v>
      </c>
    </row>
    <row r="168" spans="1:24" x14ac:dyDescent="0.2">
      <c r="A168" t="s">
        <v>371</v>
      </c>
      <c r="B168" s="1">
        <v>41620</v>
      </c>
      <c r="C168">
        <f>('data (PE -200~200)'!C168-AVERAGE('data (PE -200~200)'!C$2:C$389))/_xlfn.STDEV.S('data (PE -200~200)'!C$2:C$389)</f>
        <v>-0.4444755113849248</v>
      </c>
      <c r="D168">
        <f>('data (PE -200~200)'!D168-AVERAGE('data (PE -200~200)'!D$2:D$389))/_xlfn.STDEV.S('data (PE -200~200)'!D$2:D$389)</f>
        <v>-0.18903619695510462</v>
      </c>
      <c r="E168">
        <f>('data (PE -200~200)'!E168-AVERAGE('data (PE -200~200)'!E$2:E$389))/_xlfn.STDEV.S('data (PE -200~200)'!E$2:E$389)</f>
        <v>-0.49548154979415232</v>
      </c>
      <c r="F168">
        <f>('data (PE -200~200)'!F168-AVERAGE('data (PE -200~200)'!F$2:F$389))/_xlfn.STDEV.S('data (PE -200~200)'!F$2:F$389)</f>
        <v>-9.8115427401374189E-2</v>
      </c>
      <c r="G168">
        <f>('data (PE -200~200)'!G168-AVERAGE('data (PE -200~200)'!G$2:G$389))/_xlfn.STDEV.S('data (PE -200~200)'!G$2:G$389)</f>
        <v>-0.23504806137109688</v>
      </c>
      <c r="H168">
        <f>('data (PE -200~200)'!H168-AVERAGE('data (PE -200~200)'!H$2:H$389))/_xlfn.STDEV.S('data (PE -200~200)'!H$2:H$389)</f>
        <v>-1.7580916531253206</v>
      </c>
      <c r="I168">
        <f>('data (PE -200~200)'!I168-AVERAGE('data (PE -200~200)'!I$2:I$389))/_xlfn.STDEV.S('data (PE -200~200)'!I$2:I$389)</f>
        <v>-3.7783143476748847E-2</v>
      </c>
      <c r="J168">
        <f>('data (PE -200~200)'!J168-AVERAGE('data (PE -200~200)'!J$2:J$389))/_xlfn.STDEV.S('data (PE -200~200)'!J$2:J$389)</f>
        <v>-0.43992202810127634</v>
      </c>
      <c r="K168">
        <f>('data (PE -200~200)'!K168-AVERAGE('data (PE -200~200)'!K$2:K$389))/_xlfn.STDEV.S('data (PE -200~200)'!K$2:K$389)</f>
        <v>-0.70825565872111895</v>
      </c>
      <c r="L168">
        <f>('data (PE -200~200)'!L168-AVERAGE('data (PE -200~200)'!L$2:L$389))/_xlfn.STDEV.S('data (PE -200~200)'!L$2:L$389)</f>
        <v>2.9140733821265561E-2</v>
      </c>
      <c r="M168">
        <f>('data (PE -200~200)'!M168-AVERAGE('data (PE -200~200)'!M$2:M$389))/_xlfn.STDEV.S('data (PE -200~200)'!M$2:M$389)</f>
        <v>1.6826343061989082</v>
      </c>
      <c r="N168">
        <f>('data (PE -200~200)'!N168-AVERAGE('data (PE -200~200)'!N$2:N$389))/_xlfn.STDEV.S('data (PE -200~200)'!N$2:N$389)</f>
        <v>-0.24176755013524956</v>
      </c>
      <c r="O168">
        <f>('data (PE -200~200)'!O168-AVERAGE('data (PE -200~200)'!O$2:O$389))/_xlfn.STDEV.S('data (PE -200~200)'!O$2:O$389)</f>
        <v>-0.41375746114498918</v>
      </c>
      <c r="P168">
        <f>('data (PE -200~200)'!P168-AVERAGE('data (PE -200~200)'!P$2:P$389))/_xlfn.STDEV.S('data (PE -200~200)'!P$2:P$389)</f>
        <v>-0.3887475153830976</v>
      </c>
      <c r="Q168">
        <f>('data (PE -200~200)'!Q168-AVERAGE('data (PE -200~200)'!Q$2:Q$389))/_xlfn.STDEV.S('data (PE -200~200)'!Q$2:Q$389)</f>
        <v>-0.37696066742282547</v>
      </c>
      <c r="R168">
        <f>('data (PE -200~200)'!R168-AVERAGE('data (PE -200~200)'!R$2:R$389))/_xlfn.STDEV.S('data (PE -200~200)'!R$2:R$389)</f>
        <v>-0.40552098334595083</v>
      </c>
      <c r="S168">
        <f>('data (PE -200~200)'!S168-AVERAGE('data (PE -200~200)'!S$2:S$389))/_xlfn.STDEV.S('data (PE -200~200)'!S$2:S$389)</f>
        <v>-2.3050480396754534</v>
      </c>
      <c r="T168">
        <f>('data (PE -200~200)'!T168-AVERAGE('data (PE -200~200)'!T$2:T$389))/_xlfn.STDEV.S('data (PE -200~200)'!T$2:T$389)</f>
        <v>-0.21863588910629742</v>
      </c>
      <c r="U168">
        <f>('data (PE -200~200)'!U168-AVERAGE('data (PE -200~200)'!U$2:U$389))/_xlfn.STDEV.S('data (PE -200~200)'!U$2:U$389)</f>
        <v>-4.1915283014147237E-2</v>
      </c>
      <c r="V168">
        <f>('data (PE -200~200)'!V168-AVERAGE('data (PE -200~200)'!V$2:V$389))/_xlfn.STDEV.S('data (PE -200~200)'!V$2:V$389)</f>
        <v>3.2021169090347246E-2</v>
      </c>
      <c r="W168">
        <f>('data (PE -200~200)'!W168-AVERAGE('data (PE -200~200)'!W$2:W$389))/_xlfn.STDEV.S('data (PE -200~200)'!W$2:W$389)</f>
        <v>-7.7389792337047972E-2</v>
      </c>
      <c r="X168" t="s">
        <v>372</v>
      </c>
    </row>
    <row r="169" spans="1:24" x14ac:dyDescent="0.2">
      <c r="A169" t="s">
        <v>373</v>
      </c>
      <c r="B169" s="1">
        <v>32933</v>
      </c>
      <c r="C169">
        <f>('data (PE -200~200)'!C169-AVERAGE('data (PE -200~200)'!C$2:C$389))/_xlfn.STDEV.S('data (PE -200~200)'!C$2:C$389)</f>
        <v>-1.7670300406683044</v>
      </c>
      <c r="D169">
        <f>('data (PE -200~200)'!D169-AVERAGE('data (PE -200~200)'!D$2:D$389))/_xlfn.STDEV.S('data (PE -200~200)'!D$2:D$389)</f>
        <v>-0.11438206714512314</v>
      </c>
      <c r="E169">
        <f>('data (PE -200~200)'!E169-AVERAGE('data (PE -200~200)'!E$2:E$389))/_xlfn.STDEV.S('data (PE -200~200)'!E$2:E$389)</f>
        <v>-2.3754934479182133</v>
      </c>
      <c r="F169">
        <f>('data (PE -200~200)'!F169-AVERAGE('data (PE -200~200)'!F$2:F$389))/_xlfn.STDEV.S('data (PE -200~200)'!F$2:F$389)</f>
        <v>0.89618182379328903</v>
      </c>
      <c r="G169">
        <f>('data (PE -200~200)'!G169-AVERAGE('data (PE -200~200)'!G$2:G$389))/_xlfn.STDEV.S('data (PE -200~200)'!G$2:G$389)</f>
        <v>-0.31814568346739225</v>
      </c>
      <c r="H169">
        <f>('data (PE -200~200)'!H169-AVERAGE('data (PE -200~200)'!H$2:H$389))/_xlfn.STDEV.S('data (PE -200~200)'!H$2:H$389)</f>
        <v>-0.48490184695595651</v>
      </c>
      <c r="I169">
        <f>('data (PE -200~200)'!I169-AVERAGE('data (PE -200~200)'!I$2:I$389))/_xlfn.STDEV.S('data (PE -200~200)'!I$2:I$389)</f>
        <v>4.7144386277505522E-2</v>
      </c>
      <c r="J169">
        <f>('data (PE -200~200)'!J169-AVERAGE('data (PE -200~200)'!J$2:J$389))/_xlfn.STDEV.S('data (PE -200~200)'!J$2:J$389)</f>
        <v>-2.7319906197297406E-2</v>
      </c>
      <c r="K169">
        <f>('data (PE -200~200)'!K169-AVERAGE('data (PE -200~200)'!K$2:K$389))/_xlfn.STDEV.S('data (PE -200~200)'!K$2:K$389)</f>
        <v>0.7111750196473845</v>
      </c>
      <c r="L169">
        <f>('data (PE -200~200)'!L169-AVERAGE('data (PE -200~200)'!L$2:L$389))/_xlfn.STDEV.S('data (PE -200~200)'!L$2:L$389)</f>
        <v>-6.7739229189343897E-4</v>
      </c>
      <c r="M169">
        <f>('data (PE -200~200)'!M169-AVERAGE('data (PE -200~200)'!M$2:M$389))/_xlfn.STDEV.S('data (PE -200~200)'!M$2:M$389)</f>
        <v>-0.14425800817981968</v>
      </c>
      <c r="N169">
        <f>('data (PE -200~200)'!N169-AVERAGE('data (PE -200~200)'!N$2:N$389))/_xlfn.STDEV.S('data (PE -200~200)'!N$2:N$389)</f>
        <v>-0.55736304347347188</v>
      </c>
      <c r="O169">
        <f>('data (PE -200~200)'!O169-AVERAGE('data (PE -200~200)'!O$2:O$389))/_xlfn.STDEV.S('data (PE -200~200)'!O$2:O$389)</f>
        <v>-0.42393707167271799</v>
      </c>
      <c r="P169">
        <f>('data (PE -200~200)'!P169-AVERAGE('data (PE -200~200)'!P$2:P$389))/_xlfn.STDEV.S('data (PE -200~200)'!P$2:P$389)</f>
        <v>-8.9224367949287828E-2</v>
      </c>
      <c r="Q169">
        <f>('data (PE -200~200)'!Q169-AVERAGE('data (PE -200~200)'!Q$2:Q$389))/_xlfn.STDEV.S('data (PE -200~200)'!Q$2:Q$389)</f>
        <v>-0.35678868009868037</v>
      </c>
      <c r="R169">
        <f>('data (PE -200~200)'!R169-AVERAGE('data (PE -200~200)'!R$2:R$389))/_xlfn.STDEV.S('data (PE -200~200)'!R$2:R$389)</f>
        <v>-0.5539085477402359</v>
      </c>
      <c r="S169">
        <f>('data (PE -200~200)'!S169-AVERAGE('data (PE -200~200)'!S$2:S$389))/_xlfn.STDEV.S('data (PE -200~200)'!S$2:S$389)</f>
        <v>0.56958073806751075</v>
      </c>
      <c r="T169">
        <f>('data (PE -200~200)'!T169-AVERAGE('data (PE -200~200)'!T$2:T$389))/_xlfn.STDEV.S('data (PE -200~200)'!T$2:T$389)</f>
        <v>19.426011656064603</v>
      </c>
      <c r="U169">
        <f>('data (PE -200~200)'!U169-AVERAGE('data (PE -200~200)'!U$2:U$389))/_xlfn.STDEV.S('data (PE -200~200)'!U$2:U$389)</f>
        <v>-5.0970734915189879E-2</v>
      </c>
      <c r="V169">
        <f>('data (PE -200~200)'!V169-AVERAGE('data (PE -200~200)'!V$2:V$389))/_xlfn.STDEV.S('data (PE -200~200)'!V$2:V$389)</f>
        <v>-0.31625679277927649</v>
      </c>
      <c r="W169">
        <f>('data (PE -200~200)'!W169-AVERAGE('data (PE -200~200)'!W$2:W$389))/_xlfn.STDEV.S('data (PE -200~200)'!W$2:W$389)</f>
        <v>-0.287412343094614</v>
      </c>
      <c r="X169" t="s">
        <v>374</v>
      </c>
    </row>
    <row r="170" spans="1:24" x14ac:dyDescent="0.2">
      <c r="A170" t="s">
        <v>375</v>
      </c>
      <c r="B170" s="1">
        <v>31309</v>
      </c>
      <c r="C170">
        <f>('data (PE -200~200)'!C170-AVERAGE('data (PE -200~200)'!C$2:C$389))/_xlfn.STDEV.S('data (PE -200~200)'!C$2:C$389)</f>
        <v>-0.62802826489175689</v>
      </c>
      <c r="D170">
        <f>('data (PE -200~200)'!D170-AVERAGE('data (PE -200~200)'!D$2:D$389))/_xlfn.STDEV.S('data (PE -200~200)'!D$2:D$389)</f>
        <v>-0.8173490886465361</v>
      </c>
      <c r="E170">
        <f>('data (PE -200~200)'!E170-AVERAGE('data (PE -200~200)'!E$2:E$389))/_xlfn.STDEV.S('data (PE -200~200)'!E$2:E$389)</f>
        <v>-0.57043208470988005</v>
      </c>
      <c r="F170">
        <f>('data (PE -200~200)'!F170-AVERAGE('data (PE -200~200)'!F$2:F$389))/_xlfn.STDEV.S('data (PE -200~200)'!F$2:F$389)</f>
        <v>-0.97591299150468525</v>
      </c>
      <c r="G170">
        <f>('data (PE -200~200)'!G170-AVERAGE('data (PE -200~200)'!G$2:G$389))/_xlfn.STDEV.S('data (PE -200~200)'!G$2:G$389)</f>
        <v>0.3386032082892711</v>
      </c>
      <c r="H170">
        <f>('data (PE -200~200)'!H170-AVERAGE('data (PE -200~200)'!H$2:H$389))/_xlfn.STDEV.S('data (PE -200~200)'!H$2:H$389)</f>
        <v>0.16992522935977764</v>
      </c>
      <c r="I170">
        <f>('data (PE -200~200)'!I170-AVERAGE('data (PE -200~200)'!I$2:I$389))/_xlfn.STDEV.S('data (PE -200~200)'!I$2:I$389)</f>
        <v>6.1862548306078666E-2</v>
      </c>
      <c r="J170">
        <f>('data (PE -200~200)'!J170-AVERAGE('data (PE -200~200)'!J$2:J$389))/_xlfn.STDEV.S('data (PE -200~200)'!J$2:J$389)</f>
        <v>0.12695214818029002</v>
      </c>
      <c r="K170">
        <f>('data (PE -200~200)'!K170-AVERAGE('data (PE -200~200)'!K$2:K$389))/_xlfn.STDEV.S('data (PE -200~200)'!K$2:K$389)</f>
        <v>0.26494496036551468</v>
      </c>
      <c r="L170">
        <f>('data (PE -200~200)'!L170-AVERAGE('data (PE -200~200)'!L$2:L$389))/_xlfn.STDEV.S('data (PE -200~200)'!L$2:L$389)</f>
        <v>-2.3108461036424471E-2</v>
      </c>
      <c r="M170">
        <f>('data (PE -200~200)'!M170-AVERAGE('data (PE -200~200)'!M$2:M$389))/_xlfn.STDEV.S('data (PE -200~200)'!M$2:M$389)</f>
        <v>0.2513512957845393</v>
      </c>
      <c r="N170">
        <f>('data (PE -200~200)'!N170-AVERAGE('data (PE -200~200)'!N$2:N$389))/_xlfn.STDEV.S('data (PE -200~200)'!N$2:N$389)</f>
        <v>0.41335843741752776</v>
      </c>
      <c r="O170">
        <f>('data (PE -200~200)'!O170-AVERAGE('data (PE -200~200)'!O$2:O$389))/_xlfn.STDEV.S('data (PE -200~200)'!O$2:O$389)</f>
        <v>0.12975623325862351</v>
      </c>
      <c r="P170">
        <f>('data (PE -200~200)'!P170-AVERAGE('data (PE -200~200)'!P$2:P$389))/_xlfn.STDEV.S('data (PE -200~200)'!P$2:P$389)</f>
        <v>0.51037835719987201</v>
      </c>
      <c r="Q170">
        <f>('data (PE -200~200)'!Q170-AVERAGE('data (PE -200~200)'!Q$2:Q$389))/_xlfn.STDEV.S('data (PE -200~200)'!Q$2:Q$389)</f>
        <v>0.21129983248596512</v>
      </c>
      <c r="R170">
        <f>('data (PE -200~200)'!R170-AVERAGE('data (PE -200~200)'!R$2:R$389))/_xlfn.STDEV.S('data (PE -200~200)'!R$2:R$389)</f>
        <v>0.33696014400184471</v>
      </c>
      <c r="S170">
        <f>('data (PE -200~200)'!S170-AVERAGE('data (PE -200~200)'!S$2:S$389))/_xlfn.STDEV.S('data (PE -200~200)'!S$2:S$389)</f>
        <v>-0.43386705084243388</v>
      </c>
      <c r="T170">
        <f>('data (PE -200~200)'!T170-AVERAGE('data (PE -200~200)'!T$2:T$389))/_xlfn.STDEV.S('data (PE -200~200)'!T$2:T$389)</f>
        <v>-5.5469487389526478E-2</v>
      </c>
      <c r="U170">
        <f>('data (PE -200~200)'!U170-AVERAGE('data (PE -200~200)'!U$2:U$389))/_xlfn.STDEV.S('data (PE -200~200)'!U$2:U$389)</f>
        <v>-9.6961585186987109E-2</v>
      </c>
      <c r="V170">
        <f>('data (PE -200~200)'!V170-AVERAGE('data (PE -200~200)'!V$2:V$389))/_xlfn.STDEV.S('data (PE -200~200)'!V$2:V$389)</f>
        <v>4.2764021919499866E-3</v>
      </c>
      <c r="W170">
        <f>('data (PE -200~200)'!W170-AVERAGE('data (PE -200~200)'!W$2:W$389))/_xlfn.STDEV.S('data (PE -200~200)'!W$2:W$389)</f>
        <v>-4.8195561552156034E-3</v>
      </c>
      <c r="X170" t="s">
        <v>376</v>
      </c>
    </row>
    <row r="171" spans="1:24" x14ac:dyDescent="0.2">
      <c r="A171" t="s">
        <v>377</v>
      </c>
      <c r="B171" s="1">
        <v>42310</v>
      </c>
      <c r="C171">
        <f>('data (PE -200~200)'!C171-AVERAGE('data (PE -200~200)'!C$2:C$389))/_xlfn.STDEV.S('data (PE -200~200)'!C$2:C$389)</f>
        <v>1.2897794353115999</v>
      </c>
      <c r="D171">
        <f>('data (PE -200~200)'!D171-AVERAGE('data (PE -200~200)'!D$2:D$389))/_xlfn.STDEV.S('data (PE -200~200)'!D$2:D$389)</f>
        <v>0.55106696622722295</v>
      </c>
      <c r="E171">
        <f>('data (PE -200~200)'!E171-AVERAGE('data (PE -200~200)'!E$2:E$389))/_xlfn.STDEV.S('data (PE -200~200)'!E$2:E$389)</f>
        <v>1.6694910819343638E-2</v>
      </c>
      <c r="F171">
        <f>('data (PE -200~200)'!F171-AVERAGE('data (PE -200~200)'!F$2:F$389))/_xlfn.STDEV.S('data (PE -200~200)'!F$2:F$389)</f>
        <v>-0.8952413423669221</v>
      </c>
      <c r="G171">
        <f>('data (PE -200~200)'!G171-AVERAGE('data (PE -200~200)'!G$2:G$389))/_xlfn.STDEV.S('data (PE -200~200)'!G$2:G$389)</f>
        <v>-0.29518916596497402</v>
      </c>
      <c r="H171">
        <f>('data (PE -200~200)'!H171-AVERAGE('data (PE -200~200)'!H$2:H$389))/_xlfn.STDEV.S('data (PE -200~200)'!H$2:H$389)</f>
        <v>-1.9839651768481259</v>
      </c>
      <c r="I171">
        <f>('data (PE -200~200)'!I171-AVERAGE('data (PE -200~200)'!I$2:I$389))/_xlfn.STDEV.S('data (PE -200~200)'!I$2:I$389)</f>
        <v>3.7063244372700387E-2</v>
      </c>
      <c r="J171">
        <f>('data (PE -200~200)'!J171-AVERAGE('data (PE -200~200)'!J$2:J$389))/_xlfn.STDEV.S('data (PE -200~200)'!J$2:J$389)</f>
        <v>-0.2989597195915592</v>
      </c>
      <c r="K171">
        <f>('data (PE -200~200)'!K171-AVERAGE('data (PE -200~200)'!K$2:K$389))/_xlfn.STDEV.S('data (PE -200~200)'!K$2:K$389)</f>
        <v>-0.23052153998457367</v>
      </c>
      <c r="L171">
        <f>('data (PE -200~200)'!L171-AVERAGE('data (PE -200~200)'!L$2:L$389))/_xlfn.STDEV.S('data (PE -200~200)'!L$2:L$389)</f>
        <v>-5.5438352500494614E-2</v>
      </c>
      <c r="M171">
        <f>('data (PE -200~200)'!M171-AVERAGE('data (PE -200~200)'!M$2:M$389))/_xlfn.STDEV.S('data (PE -200~200)'!M$2:M$389)</f>
        <v>0.16319012508444239</v>
      </c>
      <c r="N171">
        <f>('data (PE -200~200)'!N171-AVERAGE('data (PE -200~200)'!N$2:N$389))/_xlfn.STDEV.S('data (PE -200~200)'!N$2:N$389)</f>
        <v>0.20980766294670197</v>
      </c>
      <c r="O171">
        <f>('data (PE -200~200)'!O171-AVERAGE('data (PE -200~200)'!O$2:O$389))/_xlfn.STDEV.S('data (PE -200~200)'!O$2:O$389)</f>
        <v>2.1264530404672573E-2</v>
      </c>
      <c r="P171">
        <f>('data (PE -200~200)'!P171-AVERAGE('data (PE -200~200)'!P$2:P$389))/_xlfn.STDEV.S('data (PE -200~200)'!P$2:P$389)</f>
        <v>-0.32443072107565185</v>
      </c>
      <c r="Q171">
        <f>('data (PE -200~200)'!Q171-AVERAGE('data (PE -200~200)'!Q$2:Q$389))/_xlfn.STDEV.S('data (PE -200~200)'!Q$2:Q$389)</f>
        <v>-0.21310337908459506</v>
      </c>
      <c r="R171">
        <f>('data (PE -200~200)'!R171-AVERAGE('data (PE -200~200)'!R$2:R$389))/_xlfn.STDEV.S('data (PE -200~200)'!R$2:R$389)</f>
        <v>0.17286639732722894</v>
      </c>
      <c r="S171">
        <f>('data (PE -200~200)'!S171-AVERAGE('data (PE -200~200)'!S$2:S$389))/_xlfn.STDEV.S('data (PE -200~200)'!S$2:S$389)</f>
        <v>-0.27399689527303539</v>
      </c>
      <c r="T171">
        <f>('data (PE -200~200)'!T171-AVERAGE('data (PE -200~200)'!T$2:T$389))/_xlfn.STDEV.S('data (PE -200~200)'!T$2:T$389)</f>
        <v>-8.941877522016306E-2</v>
      </c>
      <c r="U171">
        <f>('data (PE -200~200)'!U171-AVERAGE('data (PE -200~200)'!U$2:U$389))/_xlfn.STDEV.S('data (PE -200~200)'!U$2:U$389)</f>
        <v>-0.26021722267681574</v>
      </c>
      <c r="V171">
        <f>('data (PE -200~200)'!V171-AVERAGE('data (PE -200~200)'!V$2:V$389))/_xlfn.STDEV.S('data (PE -200~200)'!V$2:V$389)</f>
        <v>-0.17974831276869421</v>
      </c>
      <c r="W171">
        <f>('data (PE -200~200)'!W171-AVERAGE('data (PE -200~200)'!W$2:W$389))/_xlfn.STDEV.S('data (PE -200~200)'!W$2:W$389)</f>
        <v>-5.4347729532791947E-2</v>
      </c>
      <c r="X171" t="s">
        <v>378</v>
      </c>
    </row>
    <row r="172" spans="1:24" x14ac:dyDescent="0.2">
      <c r="A172" t="s">
        <v>379</v>
      </c>
      <c r="B172" s="1">
        <v>21130</v>
      </c>
      <c r="C172">
        <f>('data (PE -200~200)'!C172-AVERAGE('data (PE -200~200)'!C$2:C$389))/_xlfn.STDEV.S('data (PE -200~200)'!C$2:C$389)</f>
        <v>0.93187106210968651</v>
      </c>
      <c r="D172">
        <f>('data (PE -200~200)'!D172-AVERAGE('data (PE -200~200)'!D$2:D$389))/_xlfn.STDEV.S('data (PE -200~200)'!D$2:D$389)</f>
        <v>0.81928129832702468</v>
      </c>
      <c r="E172">
        <f>('data (PE -200~200)'!E172-AVERAGE('data (PE -200~200)'!E$2:E$389))/_xlfn.STDEV.S('data (PE -200~200)'!E$2:E$389)</f>
        <v>-0.86875708972516485</v>
      </c>
      <c r="F172">
        <f>('data (PE -200~200)'!F172-AVERAGE('data (PE -200~200)'!F$2:F$389))/_xlfn.STDEV.S('data (PE -200~200)'!F$2:F$389)</f>
        <v>0.19278957278761019</v>
      </c>
      <c r="G172">
        <f>('data (PE -200~200)'!G172-AVERAGE('data (PE -200~200)'!G$2:G$389))/_xlfn.STDEV.S('data (PE -200~200)'!G$2:G$389)</f>
        <v>-0.20386520182754542</v>
      </c>
      <c r="H172">
        <f>('data (PE -200~200)'!H172-AVERAGE('data (PE -200~200)'!H$2:H$389))/_xlfn.STDEV.S('data (PE -200~200)'!H$2:H$389)</f>
        <v>-0.38114858594368517</v>
      </c>
      <c r="I172">
        <f>('data (PE -200~200)'!I172-AVERAGE('data (PE -200~200)'!I$2:I$389))/_xlfn.STDEV.S('data (PE -200~200)'!I$2:I$389)</f>
        <v>-9.5683653438767263E-3</v>
      </c>
      <c r="J172">
        <f>('data (PE -200~200)'!J172-AVERAGE('data (PE -200~200)'!J$2:J$389))/_xlfn.STDEV.S('data (PE -200~200)'!J$2:J$389)</f>
        <v>-0.16223233022161898</v>
      </c>
      <c r="K172">
        <f>('data (PE -200~200)'!K172-AVERAGE('data (PE -200~200)'!K$2:K$389))/_xlfn.STDEV.S('data (PE -200~200)'!K$2:K$389)</f>
        <v>-3.9266017572761457E-2</v>
      </c>
      <c r="L172">
        <f>('data (PE -200~200)'!L172-AVERAGE('data (PE -200~200)'!L$2:L$389))/_xlfn.STDEV.S('data (PE -200~200)'!L$2:L$389)</f>
        <v>-0.24209902681884032</v>
      </c>
      <c r="M172">
        <f>('data (PE -200~200)'!M172-AVERAGE('data (PE -200~200)'!M$2:M$389))/_xlfn.STDEV.S('data (PE -200~200)'!M$2:M$389)</f>
        <v>1.5865710088150045</v>
      </c>
      <c r="N172">
        <f>('data (PE -200~200)'!N172-AVERAGE('data (PE -200~200)'!N$2:N$389))/_xlfn.STDEV.S('data (PE -200~200)'!N$2:N$389)</f>
        <v>0.18662995356501833</v>
      </c>
      <c r="O172">
        <f>('data (PE -200~200)'!O172-AVERAGE('data (PE -200~200)'!O$2:O$389))/_xlfn.STDEV.S('data (PE -200~200)'!O$2:O$389)</f>
        <v>0.59023684367427875</v>
      </c>
      <c r="P172">
        <f>('data (PE -200~200)'!P172-AVERAGE('data (PE -200~200)'!P$2:P$389))/_xlfn.STDEV.S('data (PE -200~200)'!P$2:P$389)</f>
        <v>0.19370406461740999</v>
      </c>
      <c r="Q172">
        <f>('data (PE -200~200)'!Q172-AVERAGE('data (PE -200~200)'!Q$2:Q$389))/_xlfn.STDEV.S('data (PE -200~200)'!Q$2:Q$389)</f>
        <v>8.9382205173411666E-3</v>
      </c>
      <c r="R172">
        <f>('data (PE -200~200)'!R172-AVERAGE('data (PE -200~200)'!R$2:R$389))/_xlfn.STDEV.S('data (PE -200~200)'!R$2:R$389)</f>
        <v>-0.1272554925797828</v>
      </c>
      <c r="S172">
        <f>('data (PE -200~200)'!S172-AVERAGE('data (PE -200~200)'!S$2:S$389))/_xlfn.STDEV.S('data (PE -200~200)'!S$2:S$389)</f>
        <v>-0.11050917494575865</v>
      </c>
      <c r="T172">
        <f>('data (PE -200~200)'!T172-AVERAGE('data (PE -200~200)'!T$2:T$389))/_xlfn.STDEV.S('data (PE -200~200)'!T$2:T$389)</f>
        <v>-3.5751684274417314E-2</v>
      </c>
      <c r="U172">
        <f>('data (PE -200~200)'!U172-AVERAGE('data (PE -200~200)'!U$2:U$389))/_xlfn.STDEV.S('data (PE -200~200)'!U$2:U$389)</f>
        <v>-0.2783145232764595</v>
      </c>
      <c r="V172">
        <f>('data (PE -200~200)'!V172-AVERAGE('data (PE -200~200)'!V$2:V$389))/_xlfn.STDEV.S('data (PE -200~200)'!V$2:V$389)</f>
        <v>-0.25029952443896103</v>
      </c>
      <c r="W172">
        <f>('data (PE -200~200)'!W172-AVERAGE('data (PE -200~200)'!W$2:W$389))/_xlfn.STDEV.S('data (PE -200~200)'!W$2:W$389)</f>
        <v>2.6885016306470518E-3</v>
      </c>
      <c r="X172" t="s">
        <v>380</v>
      </c>
    </row>
    <row r="173" spans="1:24" x14ac:dyDescent="0.2">
      <c r="A173" t="s">
        <v>381</v>
      </c>
      <c r="B173" s="1">
        <v>10502</v>
      </c>
      <c r="C173">
        <f>('data (PE -200~200)'!C173-AVERAGE('data (PE -200~200)'!C$2:C$389))/_xlfn.STDEV.S('data (PE -200~200)'!C$2:C$389)</f>
        <v>-0.52615480009374349</v>
      </c>
      <c r="D173">
        <f>('data (PE -200~200)'!D173-AVERAGE('data (PE -200~200)'!D$2:D$389))/_xlfn.STDEV.S('data (PE -200~200)'!D$2:D$389)</f>
        <v>-0.9409198120844553</v>
      </c>
      <c r="E173">
        <f>('data (PE -200~200)'!E173-AVERAGE('data (PE -200~200)'!E$2:E$389))/_xlfn.STDEV.S('data (PE -200~200)'!E$2:E$389)</f>
        <v>0.31823468153829859</v>
      </c>
      <c r="F173">
        <f>('data (PE -200~200)'!F173-AVERAGE('data (PE -200~200)'!F$2:F$389))/_xlfn.STDEV.S('data (PE -200~200)'!F$2:F$389)</f>
        <v>-0.5797825599417531</v>
      </c>
      <c r="G173">
        <f>('data (PE -200~200)'!G173-AVERAGE('data (PE -200~200)'!G$2:G$389))/_xlfn.STDEV.S('data (PE -200~200)'!G$2:G$389)</f>
        <v>-0.26803324952591712</v>
      </c>
      <c r="H173">
        <f>('data (PE -200~200)'!H173-AVERAGE('data (PE -200~200)'!H$2:H$389))/_xlfn.STDEV.S('data (PE -200~200)'!H$2:H$389)</f>
        <v>8.2532418362932569E-2</v>
      </c>
      <c r="I173">
        <f>('data (PE -200~200)'!I173-AVERAGE('data (PE -200~200)'!I$2:I$389))/_xlfn.STDEV.S('data (PE -200~200)'!I$2:I$389)</f>
        <v>4.6196469908300272E-2</v>
      </c>
      <c r="J173">
        <f>('data (PE -200~200)'!J173-AVERAGE('data (PE -200~200)'!J$2:J$389))/_xlfn.STDEV.S('data (PE -200~200)'!J$2:J$389)</f>
        <v>-0.18159196057488486</v>
      </c>
      <c r="K173">
        <f>('data (PE -200~200)'!K173-AVERAGE('data (PE -200~200)'!K$2:K$389))/_xlfn.STDEV.S('data (PE -200~200)'!K$2:K$389)</f>
        <v>9.71397586574856E-2</v>
      </c>
      <c r="L173">
        <f>('data (PE -200~200)'!L173-AVERAGE('data (PE -200~200)'!L$2:L$389))/_xlfn.STDEV.S('data (PE -200~200)'!L$2:L$389)</f>
        <v>-3.6522642037197607E-2</v>
      </c>
      <c r="M173">
        <f>('data (PE -200~200)'!M173-AVERAGE('data (PE -200~200)'!M$2:M$389))/_xlfn.STDEV.S('data (PE -200~200)'!M$2:M$389)</f>
        <v>-1.2160237253661639</v>
      </c>
      <c r="N173">
        <f>('data (PE -200~200)'!N173-AVERAGE('data (PE -200~200)'!N$2:N$389))/_xlfn.STDEV.S('data (PE -200~200)'!N$2:N$389)</f>
        <v>-0.58055321374247659</v>
      </c>
      <c r="O173">
        <f>('data (PE -200~200)'!O173-AVERAGE('data (PE -200~200)'!O$2:O$389))/_xlfn.STDEV.S('data (PE -200~200)'!O$2:O$389)</f>
        <v>-0.31204841782129117</v>
      </c>
      <c r="P173">
        <f>('data (PE -200~200)'!P173-AVERAGE('data (PE -200~200)'!P$2:P$389))/_xlfn.STDEV.S('data (PE -200~200)'!P$2:P$389)</f>
        <v>-0.12312046414106786</v>
      </c>
      <c r="Q173">
        <f>('data (PE -200~200)'!Q173-AVERAGE('data (PE -200~200)'!Q$2:Q$389))/_xlfn.STDEV.S('data (PE -200~200)'!Q$2:Q$389)</f>
        <v>-0.33203638956579096</v>
      </c>
      <c r="R173">
        <f>('data (PE -200~200)'!R173-AVERAGE('data (PE -200~200)'!R$2:R$389))/_xlfn.STDEV.S('data (PE -200~200)'!R$2:R$389)</f>
        <v>-0.51180266048572298</v>
      </c>
      <c r="S173">
        <f>('data (PE -200~200)'!S173-AVERAGE('data (PE -200~200)'!S$2:S$389))/_xlfn.STDEV.S('data (PE -200~200)'!S$2:S$389)</f>
        <v>9.5574755173433376E-2</v>
      </c>
      <c r="T173">
        <f>('data (PE -200~200)'!T173-AVERAGE('data (PE -200~200)'!T$2:T$389))/_xlfn.STDEV.S('data (PE -200~200)'!T$2:T$389)</f>
        <v>-3.9508084791919341E-2</v>
      </c>
      <c r="U173">
        <f>('data (PE -200~200)'!U173-AVERAGE('data (PE -200~200)'!U$2:U$389))/_xlfn.STDEV.S('data (PE -200~200)'!U$2:U$389)</f>
        <v>0.24444246456002494</v>
      </c>
      <c r="V173">
        <f>('data (PE -200~200)'!V173-AVERAGE('data (PE -200~200)'!V$2:V$389))/_xlfn.STDEV.S('data (PE -200~200)'!V$2:V$389)</f>
        <v>1.019712321911757</v>
      </c>
      <c r="W173">
        <f>('data (PE -200~200)'!W173-AVERAGE('data (PE -200~200)'!W$2:W$389))/_xlfn.STDEV.S('data (PE -200~200)'!W$2:W$389)</f>
        <v>7.8935131056616652E-4</v>
      </c>
      <c r="X173" t="s">
        <v>382</v>
      </c>
    </row>
    <row r="174" spans="1:24" x14ac:dyDescent="0.2">
      <c r="A174" t="s">
        <v>383</v>
      </c>
      <c r="B174" s="1">
        <v>35005</v>
      </c>
      <c r="C174">
        <f>('data (PE -200~200)'!C174-AVERAGE('data (PE -200~200)'!C$2:C$389))/_xlfn.STDEV.S('data (PE -200~200)'!C$2:C$389)</f>
        <v>0.18395912234944689</v>
      </c>
      <c r="D174">
        <f>('data (PE -200~200)'!D174-AVERAGE('data (PE -200~200)'!D$2:D$389))/_xlfn.STDEV.S('data (PE -200~200)'!D$2:D$389)</f>
        <v>-1.7012349408118726E-2</v>
      </c>
      <c r="E174">
        <f>('data (PE -200~200)'!E174-AVERAGE('data (PE -200~200)'!E$2:E$389))/_xlfn.STDEV.S('data (PE -200~200)'!E$2:E$389)</f>
        <v>1.4738707330847445</v>
      </c>
      <c r="F174">
        <f>('data (PE -200~200)'!F174-AVERAGE('data (PE -200~200)'!F$2:F$389))/_xlfn.STDEV.S('data (PE -200~200)'!F$2:F$389)</f>
        <v>0.84486444908772118</v>
      </c>
      <c r="G174">
        <f>('data (PE -200~200)'!G174-AVERAGE('data (PE -200~200)'!G$2:G$389))/_xlfn.STDEV.S('data (PE -200~200)'!G$2:G$389)</f>
        <v>-0.34182266017190732</v>
      </c>
      <c r="H174">
        <f>('data (PE -200~200)'!H174-AVERAGE('data (PE -200~200)'!H$2:H$389))/_xlfn.STDEV.S('data (PE -200~200)'!H$2:H$389)</f>
        <v>-3.89028247173921E-2</v>
      </c>
      <c r="I174">
        <f>('data (PE -200~200)'!I174-AVERAGE('data (PE -200~200)'!I$2:I$389))/_xlfn.STDEV.S('data (PE -200~200)'!I$2:I$389)</f>
        <v>4.398757677211914E-2</v>
      </c>
      <c r="J174">
        <f>('data (PE -200~200)'!J174-AVERAGE('data (PE -200~200)'!J$2:J$389))/_xlfn.STDEV.S('data (PE -200~200)'!J$2:J$389)</f>
        <v>-0.11262327744137517</v>
      </c>
      <c r="K174">
        <f>('data (PE -200~200)'!K174-AVERAGE('data (PE -200~200)'!K$2:K$389))/_xlfn.STDEV.S('data (PE -200~200)'!K$2:K$389)</f>
        <v>-6.6240041321929302E-2</v>
      </c>
      <c r="L174">
        <f>('data (PE -200~200)'!L174-AVERAGE('data (PE -200~200)'!L$2:L$389))/_xlfn.STDEV.S('data (PE -200~200)'!L$2:L$389)</f>
        <v>-3.8776097221322747E-2</v>
      </c>
      <c r="M174">
        <f>('data (PE -200~200)'!M174-AVERAGE('data (PE -200~200)'!M$2:M$389))/_xlfn.STDEV.S('data (PE -200~200)'!M$2:M$389)</f>
        <v>-0.84586940730817117</v>
      </c>
      <c r="N174">
        <f>('data (PE -200~200)'!N174-AVERAGE('data (PE -200~200)'!N$2:N$389))/_xlfn.STDEV.S('data (PE -200~200)'!N$2:N$389)</f>
        <v>-0.58095501425095564</v>
      </c>
      <c r="O174">
        <f>('data (PE -200~200)'!O174-AVERAGE('data (PE -200~200)'!O$2:O$389))/_xlfn.STDEV.S('data (PE -200~200)'!O$2:O$389)</f>
        <v>-0.30225099353804574</v>
      </c>
      <c r="P174">
        <f>('data (PE -200~200)'!P174-AVERAGE('data (PE -200~200)'!P$2:P$389))/_xlfn.STDEV.S('data (PE -200~200)'!P$2:P$389)</f>
        <v>-0.20565020349911675</v>
      </c>
      <c r="Q174">
        <f>('data (PE -200~200)'!Q174-AVERAGE('data (PE -200~200)'!Q$2:Q$389))/_xlfn.STDEV.S('data (PE -200~200)'!Q$2:Q$389)</f>
        <v>-0.38862854704737998</v>
      </c>
      <c r="R174">
        <f>('data (PE -200~200)'!R174-AVERAGE('data (PE -200~200)'!R$2:R$389))/_xlfn.STDEV.S('data (PE -200~200)'!R$2:R$389)</f>
        <v>-0.5449559307023828</v>
      </c>
      <c r="S174">
        <f>('data (PE -200~200)'!S174-AVERAGE('data (PE -200~200)'!S$2:S$389))/_xlfn.STDEV.S('data (PE -200~200)'!S$2:S$389)</f>
        <v>0.10269840894978381</v>
      </c>
      <c r="T174">
        <f>('data (PE -200~200)'!T174-AVERAGE('data (PE -200~200)'!T$2:T$389))/_xlfn.STDEV.S('data (PE -200~200)'!T$2:T$389)</f>
        <v>-6.577883406560503E-2</v>
      </c>
      <c r="U174">
        <f>('data (PE -200~200)'!U174-AVERAGE('data (PE -200~200)'!U$2:U$389))/_xlfn.STDEV.S('data (PE -200~200)'!U$2:U$389)</f>
        <v>-0.13573293709967979</v>
      </c>
      <c r="V174">
        <f>('data (PE -200~200)'!V174-AVERAGE('data (PE -200~200)'!V$2:V$389))/_xlfn.STDEV.S('data (PE -200~200)'!V$2:V$389)</f>
        <v>-0.2377169835505907</v>
      </c>
      <c r="W174">
        <f>('data (PE -200~200)'!W174-AVERAGE('data (PE -200~200)'!W$2:W$389))/_xlfn.STDEV.S('data (PE -200~200)'!W$2:W$389)</f>
        <v>-1.3454409499419279E-2</v>
      </c>
      <c r="X174" t="s">
        <v>384</v>
      </c>
    </row>
    <row r="175" spans="1:24" x14ac:dyDescent="0.2">
      <c r="A175" t="s">
        <v>385</v>
      </c>
      <c r="B175" s="1">
        <v>10197</v>
      </c>
      <c r="C175">
        <f>('data (PE -200~200)'!C175-AVERAGE('data (PE -200~200)'!C$2:C$389))/_xlfn.STDEV.S('data (PE -200~200)'!C$2:C$389)</f>
        <v>-5.7864314885540898E-2</v>
      </c>
      <c r="D175">
        <f>('data (PE -200~200)'!D175-AVERAGE('data (PE -200~200)'!D$2:D$389))/_xlfn.STDEV.S('data (PE -200~200)'!D$2:D$389)</f>
        <v>-0.6983296451010933</v>
      </c>
      <c r="E175">
        <f>('data (PE -200~200)'!E175-AVERAGE('data (PE -200~200)'!E$2:E$389))/_xlfn.STDEV.S('data (PE -200~200)'!E$2:E$389)</f>
        <v>0.71349541238747149</v>
      </c>
      <c r="F175">
        <f>('data (PE -200~200)'!F175-AVERAGE('data (PE -200~200)'!F$2:F$389))/_xlfn.STDEV.S('data (PE -200~200)'!F$2:F$389)</f>
        <v>-0.38344310790622732</v>
      </c>
      <c r="G175">
        <f>('data (PE -200~200)'!G175-AVERAGE('data (PE -200~200)'!G$2:G$389))/_xlfn.STDEV.S('data (PE -200~200)'!G$2:G$389)</f>
        <v>-0.22436046416275746</v>
      </c>
      <c r="H175">
        <f>('data (PE -200~200)'!H175-AVERAGE('data (PE -200~200)'!H$2:H$389))/_xlfn.STDEV.S('data (PE -200~200)'!H$2:H$389)</f>
        <v>-3.5980318058790761E-2</v>
      </c>
      <c r="I175">
        <f>('data (PE -200~200)'!I175-AVERAGE('data (PE -200~200)'!I$2:I$389))/_xlfn.STDEV.S('data (PE -200~200)'!I$2:I$389)</f>
        <v>8.6726222247628118E-2</v>
      </c>
      <c r="J175">
        <f>('data (PE -200~200)'!J175-AVERAGE('data (PE -200~200)'!J$2:J$389))/_xlfn.STDEV.S('data (PE -200~200)'!J$2:J$389)</f>
        <v>9.7307714201851636E-2</v>
      </c>
      <c r="K175">
        <f>('data (PE -200~200)'!K175-AVERAGE('data (PE -200~200)'!K$2:K$389))/_xlfn.STDEV.S('data (PE -200~200)'!K$2:K$389)</f>
        <v>0.28782287166629211</v>
      </c>
      <c r="L175">
        <f>('data (PE -200~200)'!L175-AVERAGE('data (PE -200~200)'!L$2:L$389))/_xlfn.STDEV.S('data (PE -200~200)'!L$2:L$389)</f>
        <v>1.9877690346889711E-2</v>
      </c>
      <c r="M175">
        <f>('data (PE -200~200)'!M175-AVERAGE('data (PE -200~200)'!M$2:M$389))/_xlfn.STDEV.S('data (PE -200~200)'!M$2:M$389)</f>
        <v>0.37116419718481786</v>
      </c>
      <c r="N175">
        <f>('data (PE -200~200)'!N175-AVERAGE('data (PE -200~200)'!N$2:N$389))/_xlfn.STDEV.S('data (PE -200~200)'!N$2:N$389)</f>
        <v>-0.502161955191607</v>
      </c>
      <c r="O175">
        <f>('data (PE -200~200)'!O175-AVERAGE('data (PE -200~200)'!O$2:O$389))/_xlfn.STDEV.S('data (PE -200~200)'!O$2:O$389)</f>
        <v>-0.34003453843955483</v>
      </c>
      <c r="P175">
        <f>('data (PE -200~200)'!P175-AVERAGE('data (PE -200~200)'!P$2:P$389))/_xlfn.STDEV.S('data (PE -200~200)'!P$2:P$389)</f>
        <v>-6.2465308398087213E-2</v>
      </c>
      <c r="Q175">
        <f>('data (PE -200~200)'!Q175-AVERAGE('data (PE -200~200)'!Q$2:Q$389))/_xlfn.STDEV.S('data (PE -200~200)'!Q$2:Q$389)</f>
        <v>-0.27089655059408879</v>
      </c>
      <c r="R175">
        <f>('data (PE -200~200)'!R175-AVERAGE('data (PE -200~200)'!R$2:R$389))/_xlfn.STDEV.S('data (PE -200~200)'!R$2:R$389)</f>
        <v>-0.52385530038609185</v>
      </c>
      <c r="S175">
        <f>('data (PE -200~200)'!S175-AVERAGE('data (PE -200~200)'!S$2:S$389))/_xlfn.STDEV.S('data (PE -200~200)'!S$2:S$389)</f>
        <v>0.13342025061163229</v>
      </c>
      <c r="T175">
        <f>('data (PE -200~200)'!T175-AVERAGE('data (PE -200~200)'!T$2:T$389))/_xlfn.STDEV.S('data (PE -200~200)'!T$2:T$389)</f>
        <v>-1.5307515388087249E-2</v>
      </c>
      <c r="U175">
        <f>('data (PE -200~200)'!U175-AVERAGE('data (PE -200~200)'!U$2:U$389))/_xlfn.STDEV.S('data (PE -200~200)'!U$2:U$389)</f>
        <v>-3.7458135998032487E-2</v>
      </c>
      <c r="V175">
        <f>('data (PE -200~200)'!V175-AVERAGE('data (PE -200~200)'!V$2:V$389))/_xlfn.STDEV.S('data (PE -200~200)'!V$2:V$389)</f>
        <v>-0.21886331792721331</v>
      </c>
      <c r="W175">
        <f>('data (PE -200~200)'!W175-AVERAGE('data (PE -200~200)'!W$2:W$389))/_xlfn.STDEV.S('data (PE -200~200)'!W$2:W$389)</f>
        <v>9.3667326921760569E-3</v>
      </c>
      <c r="X175" t="s">
        <v>386</v>
      </c>
    </row>
    <row r="176" spans="1:24" x14ac:dyDescent="0.2">
      <c r="A176" t="s">
        <v>387</v>
      </c>
      <c r="B176" s="1">
        <v>26071</v>
      </c>
      <c r="C176">
        <f>('data (PE -200~200)'!C176-AVERAGE('data (PE -200~200)'!C$2:C$389))/_xlfn.STDEV.S('data (PE -200~200)'!C$2:C$389)</f>
        <v>-0.50581720693039023</v>
      </c>
      <c r="D176">
        <f>('data (PE -200~200)'!D176-AVERAGE('data (PE -200~200)'!D$2:D$389))/_xlfn.STDEV.S('data (PE -200~200)'!D$2:D$389)</f>
        <v>-0.43632829318731503</v>
      </c>
      <c r="E176">
        <f>('data (PE -200~200)'!E176-AVERAGE('data (PE -200~200)'!E$2:E$389))/_xlfn.STDEV.S('data (PE -200~200)'!E$2:E$389)</f>
        <v>-0.40960823810441904</v>
      </c>
      <c r="F176">
        <f>('data (PE -200~200)'!F176-AVERAGE('data (PE -200~200)'!F$2:F$389))/_xlfn.STDEV.S('data (PE -200~200)'!F$2:F$389)</f>
        <v>-0.60691586195936653</v>
      </c>
      <c r="G176">
        <f>('data (PE -200~200)'!G176-AVERAGE('data (PE -200~200)'!G$2:G$389))/_xlfn.STDEV.S('data (PE -200~200)'!G$2:G$389)</f>
        <v>-0.12476918366452135</v>
      </c>
      <c r="H176">
        <f>('data (PE -200~200)'!H176-AVERAGE('data (PE -200~200)'!H$2:H$389))/_xlfn.STDEV.S('data (PE -200~200)'!H$2:H$389)</f>
        <v>-0.30660510806421326</v>
      </c>
      <c r="I176">
        <f>('data (PE -200~200)'!I176-AVERAGE('data (PE -200~200)'!I$2:I$389))/_xlfn.STDEV.S('data (PE -200~200)'!I$2:I$389)</f>
        <v>4.6272335898151808E-2</v>
      </c>
      <c r="J176">
        <f>('data (PE -200~200)'!J176-AVERAGE('data (PE -200~200)'!J$2:J$389))/_xlfn.STDEV.S('data (PE -200~200)'!J$2:J$389)</f>
        <v>1.2570705700521854</v>
      </c>
      <c r="K176">
        <f>('data (PE -200~200)'!K176-AVERAGE('data (PE -200~200)'!K$2:K$389))/_xlfn.STDEV.S('data (PE -200~200)'!K$2:K$389)</f>
        <v>-5.9497304752114497E-2</v>
      </c>
      <c r="L176">
        <f>('data (PE -200~200)'!L176-AVERAGE('data (PE -200~200)'!L$2:L$389))/_xlfn.STDEV.S('data (PE -200~200)'!L$2:L$389)</f>
        <v>-2.3542499359770683E-2</v>
      </c>
      <c r="M176">
        <f>('data (PE -200~200)'!M176-AVERAGE('data (PE -200~200)'!M$2:M$389))/_xlfn.STDEV.S('data (PE -200~200)'!M$2:M$389)</f>
        <v>-0.20847703174692966</v>
      </c>
      <c r="N176">
        <f>('data (PE -200~200)'!N176-AVERAGE('data (PE -200~200)'!N$2:N$389))/_xlfn.STDEV.S('data (PE -200~200)'!N$2:N$389)</f>
        <v>-0.17292286880351593</v>
      </c>
      <c r="O176">
        <f>('data (PE -200~200)'!O176-AVERAGE('data (PE -200~200)'!O$2:O$389))/_xlfn.STDEV.S('data (PE -200~200)'!O$2:O$389)</f>
        <v>0.9838382186966762</v>
      </c>
      <c r="P176">
        <f>('data (PE -200~200)'!P176-AVERAGE('data (PE -200~200)'!P$2:P$389))/_xlfn.STDEV.S('data (PE -200~200)'!P$2:P$389)</f>
        <v>0.2792961343955121</v>
      </c>
      <c r="Q176">
        <f>('data (PE -200~200)'!Q176-AVERAGE('data (PE -200~200)'!Q$2:Q$389))/_xlfn.STDEV.S('data (PE -200~200)'!Q$2:Q$389)</f>
        <v>0.15044160985903751</v>
      </c>
      <c r="R176">
        <f>('data (PE -200~200)'!R176-AVERAGE('data (PE -200~200)'!R$2:R$389))/_xlfn.STDEV.S('data (PE -200~200)'!R$2:R$389)</f>
        <v>-0.12278486548279204</v>
      </c>
      <c r="S176">
        <f>('data (PE -200~200)'!S176-AVERAGE('data (PE -200~200)'!S$2:S$389))/_xlfn.STDEV.S('data (PE -200~200)'!S$2:S$389)</f>
        <v>0.86125178614762532</v>
      </c>
      <c r="T176">
        <f>('data (PE -200~200)'!T176-AVERAGE('data (PE -200~200)'!T$2:T$389))/_xlfn.STDEV.S('data (PE -200~200)'!T$2:T$389)</f>
        <v>7.597819328007506E-2</v>
      </c>
      <c r="U176">
        <f>('data (PE -200~200)'!U176-AVERAGE('data (PE -200~200)'!U$2:U$389))/_xlfn.STDEV.S('data (PE -200~200)'!U$2:U$389)</f>
        <v>0.1905705158700069</v>
      </c>
      <c r="V176">
        <f>('data (PE -200~200)'!V176-AVERAGE('data (PE -200~200)'!V$2:V$389))/_xlfn.STDEV.S('data (PE -200~200)'!V$2:V$389)</f>
        <v>0.18718007759374483</v>
      </c>
      <c r="W176">
        <f>('data (PE -200~200)'!W176-AVERAGE('data (PE -200~200)'!W$2:W$389))/_xlfn.STDEV.S('data (PE -200~200)'!W$2:W$389)</f>
        <v>1.5743338001614163E-2</v>
      </c>
      <c r="X176" t="s">
        <v>388</v>
      </c>
    </row>
    <row r="177" spans="1:24" x14ac:dyDescent="0.2">
      <c r="A177" t="s">
        <v>389</v>
      </c>
      <c r="B177" s="1">
        <v>42661</v>
      </c>
      <c r="C177">
        <f>('data (PE -200~200)'!C177-AVERAGE('data (PE -200~200)'!C$2:C$389))/_xlfn.STDEV.S('data (PE -200~200)'!C$2:C$389)</f>
        <v>0.16126572840176057</v>
      </c>
      <c r="D177">
        <f>('data (PE -200~200)'!D177-AVERAGE('data (PE -200~200)'!D$2:D$389))/_xlfn.STDEV.S('data (PE -200~200)'!D$2:D$389)</f>
        <v>0.26447725313333581</v>
      </c>
      <c r="E177">
        <f>('data (PE -200~200)'!E177-AVERAGE('data (PE -200~200)'!E$2:E$389))/_xlfn.STDEV.S('data (PE -200~200)'!E$2:E$389)</f>
        <v>0.96468807509677545</v>
      </c>
      <c r="F177">
        <f>('data (PE -200~200)'!F177-AVERAGE('data (PE -200~200)'!F$2:F$389))/_xlfn.STDEV.S('data (PE -200~200)'!F$2:F$389)</f>
        <v>-0.19672651210462105</v>
      </c>
      <c r="G177">
        <f>('data (PE -200~200)'!G177-AVERAGE('data (PE -200~200)'!G$2:G$389))/_xlfn.STDEV.S('data (PE -200~200)'!G$2:G$389)</f>
        <v>-0.32513366314382708</v>
      </c>
      <c r="H177">
        <f>('data (PE -200~200)'!H177-AVERAGE('data (PE -200~200)'!H$2:H$389))/_xlfn.STDEV.S('data (PE -200~200)'!H$2:H$389)</f>
        <v>2.4057649329829669</v>
      </c>
      <c r="I177">
        <f>('data (PE -200~200)'!I177-AVERAGE('data (PE -200~200)'!I$2:I$389))/_xlfn.STDEV.S('data (PE -200~200)'!I$2:I$389)</f>
        <v>4.6512461321832468E-2</v>
      </c>
      <c r="J177">
        <f>('data (PE -200~200)'!J177-AVERAGE('data (PE -200~200)'!J$2:J$389))/_xlfn.STDEV.S('data (PE -200~200)'!J$2:J$389)</f>
        <v>-0.2481406899142363</v>
      </c>
      <c r="K177">
        <f>('data (PE -200~200)'!K177-AVERAGE('data (PE -200~200)'!K$2:K$389))/_xlfn.STDEV.S('data (PE -200~200)'!K$2:K$389)</f>
        <v>-4.1063259999403093E-2</v>
      </c>
      <c r="L177">
        <f>('data (PE -200~200)'!L177-AVERAGE('data (PE -200~200)'!L$2:L$389))/_xlfn.STDEV.S('data (PE -200~200)'!L$2:L$389)</f>
        <v>-4.5986063319053895E-2</v>
      </c>
      <c r="M177">
        <f>('data (PE -200~200)'!M177-AVERAGE('data (PE -200~200)'!M$2:M$389))/_xlfn.STDEV.S('data (PE -200~200)'!M$2:M$389)</f>
        <v>0.10581227633409407</v>
      </c>
      <c r="N177">
        <f>('data (PE -200~200)'!N177-AVERAGE('data (PE -200~200)'!N$2:N$389))/_xlfn.STDEV.S('data (PE -200~200)'!N$2:N$389)</f>
        <v>-0.47985540640749508</v>
      </c>
      <c r="O177">
        <f>('data (PE -200~200)'!O177-AVERAGE('data (PE -200~200)'!O$2:O$389))/_xlfn.STDEV.S('data (PE -200~200)'!O$2:O$389)</f>
        <v>-0.39549325228257343</v>
      </c>
      <c r="P177">
        <f>('data (PE -200~200)'!P177-AVERAGE('data (PE -200~200)'!P$2:P$389))/_xlfn.STDEV.S('data (PE -200~200)'!P$2:P$389)</f>
        <v>-0.22901929338801602</v>
      </c>
      <c r="Q177">
        <f>('data (PE -200~200)'!Q177-AVERAGE('data (PE -200~200)'!Q$2:Q$389))/_xlfn.STDEV.S('data (PE -200~200)'!Q$2:Q$389)</f>
        <v>-0.45172322913850632</v>
      </c>
      <c r="R177">
        <f>('data (PE -200~200)'!R177-AVERAGE('data (PE -200~200)'!R$2:R$389))/_xlfn.STDEV.S('data (PE -200~200)'!R$2:R$389)</f>
        <v>-0.4879792164682249</v>
      </c>
      <c r="S177">
        <f>('data (PE -200~200)'!S177-AVERAGE('data (PE -200~200)'!S$2:S$389))/_xlfn.STDEV.S('data (PE -200~200)'!S$2:S$389)</f>
        <v>-2.6725029894728647</v>
      </c>
      <c r="T177">
        <f>('data (PE -200~200)'!T177-AVERAGE('data (PE -200~200)'!T$2:T$389))/_xlfn.STDEV.S('data (PE -200~200)'!T$2:T$389)</f>
        <v>-0.11721449104791838</v>
      </c>
      <c r="U177">
        <f>('data (PE -200~200)'!U177-AVERAGE('data (PE -200~200)'!U$2:U$389))/_xlfn.STDEV.S('data (PE -200~200)'!U$2:U$389)</f>
        <v>-1.3634455306958906</v>
      </c>
      <c r="V177">
        <f>('data (PE -200~200)'!V177-AVERAGE('data (PE -200~200)'!V$2:V$389))/_xlfn.STDEV.S('data (PE -200~200)'!V$2:V$389)</f>
        <v>-1.351524148614009</v>
      </c>
      <c r="W177">
        <f>('data (PE -200~200)'!W177-AVERAGE('data (PE -200~200)'!W$2:W$389))/_xlfn.STDEV.S('data (PE -200~200)'!W$2:W$389)</f>
        <v>-1.5237170995392605E-2</v>
      </c>
      <c r="X177" t="s">
        <v>390</v>
      </c>
    </row>
    <row r="178" spans="1:24" x14ac:dyDescent="0.2">
      <c r="A178" t="s">
        <v>391</v>
      </c>
      <c r="B178" s="1">
        <v>5973</v>
      </c>
      <c r="C178">
        <f>('data (PE -200~200)'!C178-AVERAGE('data (PE -200~200)'!C$2:C$389))/_xlfn.STDEV.S('data (PE -200~200)'!C$2:C$389)</f>
        <v>8.4213333284838834E-2</v>
      </c>
      <c r="D178">
        <f>('data (PE -200~200)'!D178-AVERAGE('data (PE -200~200)'!D$2:D$389))/_xlfn.STDEV.S('data (PE -200~200)'!D$2:D$389)</f>
        <v>-0.34852501440568179</v>
      </c>
      <c r="E178">
        <f>('data (PE -200~200)'!E178-AVERAGE('data (PE -200~200)'!E$2:E$389))/_xlfn.STDEV.S('data (PE -200~200)'!E$2:E$389)</f>
        <v>0.44280646428173864</v>
      </c>
      <c r="F178">
        <f>('data (PE -200~200)'!F178-AVERAGE('data (PE -200~200)'!F$2:F$389))/_xlfn.STDEV.S('data (PE -200~200)'!F$2:F$389)</f>
        <v>-0.62195056608043309</v>
      </c>
      <c r="G178">
        <f>('data (PE -200~200)'!G178-AVERAGE('data (PE -200~200)'!G$2:G$389))/_xlfn.STDEV.S('data (PE -200~200)'!G$2:G$389)</f>
        <v>0.21950382076740968</v>
      </c>
      <c r="H178">
        <f>('data (PE -200~200)'!H178-AVERAGE('data (PE -200~200)'!H$2:H$389))/_xlfn.STDEV.S('data (PE -200~200)'!H$2:H$389)</f>
        <v>-7.7813233940307092E-2</v>
      </c>
      <c r="I178">
        <f>('data (PE -200~200)'!I178-AVERAGE('data (PE -200~200)'!I$2:I$389))/_xlfn.STDEV.S('data (PE -200~200)'!I$2:I$389)</f>
        <v>5.3122929932400767E-2</v>
      </c>
      <c r="J178">
        <f>('data (PE -200~200)'!J178-AVERAGE('data (PE -200~200)'!J$2:J$389))/_xlfn.STDEV.S('data (PE -200~200)'!J$2:J$389)</f>
        <v>9.6097737304772543E-2</v>
      </c>
      <c r="K178">
        <f>('data (PE -200~200)'!K178-AVERAGE('data (PE -200~200)'!K$2:K$389))/_xlfn.STDEV.S('data (PE -200~200)'!K$2:K$389)</f>
        <v>3.9877276067552231E-2</v>
      </c>
      <c r="L178">
        <f>('data (PE -200~200)'!L178-AVERAGE('data (PE -200~200)'!L$2:L$389))/_xlfn.STDEV.S('data (PE -200~200)'!L$2:L$389)</f>
        <v>-2.2583207645387342E-2</v>
      </c>
      <c r="M178">
        <f>('data (PE -200~200)'!M178-AVERAGE('data (PE -200~200)'!M$2:M$389))/_xlfn.STDEV.S('data (PE -200~200)'!M$2:M$389)</f>
        <v>0.81194647397714559</v>
      </c>
      <c r="N178">
        <f>('data (PE -200~200)'!N178-AVERAGE('data (PE -200~200)'!N$2:N$389))/_xlfn.STDEV.S('data (PE -200~200)'!N$2:N$389)</f>
        <v>2.4376444990687132</v>
      </c>
      <c r="O178">
        <f>('data (PE -200~200)'!O178-AVERAGE('data (PE -200~200)'!O$2:O$389))/_xlfn.STDEV.S('data (PE -200~200)'!O$2:O$389)</f>
        <v>0.91601891372961752</v>
      </c>
      <c r="P178">
        <f>('data (PE -200~200)'!P178-AVERAGE('data (PE -200~200)'!P$2:P$389))/_xlfn.STDEV.S('data (PE -200~200)'!P$2:P$389)</f>
        <v>0.64310334494373589</v>
      </c>
      <c r="Q178">
        <f>('data (PE -200~200)'!Q178-AVERAGE('data (PE -200~200)'!Q$2:Q$389))/_xlfn.STDEV.S('data (PE -200~200)'!Q$2:Q$389)</f>
        <v>1.4936007658325998</v>
      </c>
      <c r="R178">
        <f>('data (PE -200~200)'!R178-AVERAGE('data (PE -200~200)'!R$2:R$389))/_xlfn.STDEV.S('data (PE -200~200)'!R$2:R$389)</f>
        <v>1.7559806490168222</v>
      </c>
      <c r="S178">
        <f>('data (PE -200~200)'!S178-AVERAGE('data (PE -200~200)'!S$2:S$389))/_xlfn.STDEV.S('data (PE -200~200)'!S$2:S$389)</f>
        <v>-0.15233442335944947</v>
      </c>
      <c r="T178">
        <f>('data (PE -200~200)'!T178-AVERAGE('data (PE -200~200)'!T$2:T$389))/_xlfn.STDEV.S('data (PE -200~200)'!T$2:T$389)</f>
        <v>-9.3019250662876848E-2</v>
      </c>
      <c r="U178">
        <f>('data (PE -200~200)'!U178-AVERAGE('data (PE -200~200)'!U$2:U$389))/_xlfn.STDEV.S('data (PE -200~200)'!U$2:U$389)</f>
        <v>-0.31043176873276596</v>
      </c>
      <c r="V178">
        <f>('data (PE -200~200)'!V178-AVERAGE('data (PE -200~200)'!V$2:V$389))/_xlfn.STDEV.S('data (PE -200~200)'!V$2:V$389)</f>
        <v>-0.33227757479167347</v>
      </c>
      <c r="W178">
        <f>('data (PE -200~200)'!W178-AVERAGE('data (PE -200~200)'!W$2:W$389))/_xlfn.STDEV.S('data (PE -200~200)'!W$2:W$389)</f>
        <v>-1.3957325183782789E-2</v>
      </c>
      <c r="X178" t="s">
        <v>392</v>
      </c>
    </row>
    <row r="179" spans="1:24" x14ac:dyDescent="0.2">
      <c r="A179" t="s">
        <v>393</v>
      </c>
      <c r="B179" s="1">
        <v>38672</v>
      </c>
      <c r="C179">
        <f>('data (PE -200~200)'!C179-AVERAGE('data (PE -200~200)'!C$2:C$389))/_xlfn.STDEV.S('data (PE -200~200)'!C$2:C$389)</f>
        <v>-1.1087936775138523</v>
      </c>
      <c r="D179">
        <f>('data (PE -200~200)'!D179-AVERAGE('data (PE -200~200)'!D$2:D$389))/_xlfn.STDEV.S('data (PE -200~200)'!D$2:D$389)</f>
        <v>-1.1658135443062718</v>
      </c>
      <c r="E179">
        <f>('data (PE -200~200)'!E179-AVERAGE('data (PE -200~200)'!E$2:E$389))/_xlfn.STDEV.S('data (PE -200~200)'!E$2:E$389)</f>
        <v>-1.2256032835462836</v>
      </c>
      <c r="F179">
        <f>('data (PE -200~200)'!F179-AVERAGE('data (PE -200~200)'!F$2:F$389))/_xlfn.STDEV.S('data (PE -200~200)'!F$2:F$389)</f>
        <v>-0.33995193075282915</v>
      </c>
      <c r="G179">
        <f>('data (PE -200~200)'!G179-AVERAGE('data (PE -200~200)'!G$2:G$389))/_xlfn.STDEV.S('data (PE -200~200)'!G$2:G$389)</f>
        <v>-9.4884004745499351E-2</v>
      </c>
      <c r="H179">
        <f>('data (PE -200~200)'!H179-AVERAGE('data (PE -200~200)'!H$2:H$389))/_xlfn.STDEV.S('data (PE -200~200)'!H$2:H$389)</f>
        <v>8.7355518443532398E-2</v>
      </c>
      <c r="I179">
        <f>('data (PE -200~200)'!I179-AVERAGE('data (PE -200~200)'!I$2:I$389))/_xlfn.STDEV.S('data (PE -200~200)'!I$2:I$389)</f>
        <v>4.3406095244500474E-2</v>
      </c>
      <c r="J179">
        <f>('data (PE -200~200)'!J179-AVERAGE('data (PE -200~200)'!J$2:J$389))/_xlfn.STDEV.S('data (PE -200~200)'!J$2:J$389)</f>
        <v>-5.4544386381577548E-2</v>
      </c>
      <c r="K179">
        <f>('data (PE -200~200)'!K179-AVERAGE('data (PE -200~200)'!K$2:K$389))/_xlfn.STDEV.S('data (PE -200~200)'!K$2:K$389)</f>
        <v>0.88097442185620778</v>
      </c>
      <c r="L179">
        <f>('data (PE -200~200)'!L179-AVERAGE('data (PE -200~200)'!L$2:L$389))/_xlfn.STDEV.S('data (PE -200~200)'!L$2:L$389)</f>
        <v>-4.0318347500326014E-2</v>
      </c>
      <c r="M179">
        <f>('data (PE -200~200)'!M179-AVERAGE('data (PE -200~200)'!M$2:M$389))/_xlfn.STDEV.S('data (PE -200~200)'!M$2:M$389)</f>
        <v>0.72301120135924157</v>
      </c>
      <c r="N179">
        <f>('data (PE -200~200)'!N179-AVERAGE('data (PE -200~200)'!N$2:N$389))/_xlfn.STDEV.S('data (PE -200~200)'!N$2:N$389)</f>
        <v>1.7950941399725326</v>
      </c>
      <c r="O179">
        <f>('data (PE -200~200)'!O179-AVERAGE('data (PE -200~200)'!O$2:O$389))/_xlfn.STDEV.S('data (PE -200~200)'!O$2:O$389)</f>
        <v>-0.38058643475516052</v>
      </c>
      <c r="P179">
        <f>('data (PE -200~200)'!P179-AVERAGE('data (PE -200~200)'!P$2:P$389))/_xlfn.STDEV.S('data (PE -200~200)'!P$2:P$389)</f>
        <v>7.0143810922444205E-2</v>
      </c>
      <c r="Q179">
        <f>('data (PE -200~200)'!Q179-AVERAGE('data (PE -200~200)'!Q$2:Q$389))/_xlfn.STDEV.S('data (PE -200~200)'!Q$2:Q$389)</f>
        <v>-0.14454429173158875</v>
      </c>
      <c r="R179">
        <f>('data (PE -200~200)'!R179-AVERAGE('data (PE -200~200)'!R$2:R$389))/_xlfn.STDEV.S('data (PE -200~200)'!R$2:R$389)</f>
        <v>1.2902903264136178</v>
      </c>
      <c r="S179">
        <f>('data (PE -200~200)'!S179-AVERAGE('data (PE -200~200)'!S$2:S$389))/_xlfn.STDEV.S('data (PE -200~200)'!S$2:S$389)</f>
        <v>0.73723019054982897</v>
      </c>
      <c r="T179">
        <f>('data (PE -200~200)'!T179-AVERAGE('data (PE -200~200)'!T$2:T$389))/_xlfn.STDEV.S('data (PE -200~200)'!T$2:T$389)</f>
        <v>6.0018130421169583E-3</v>
      </c>
      <c r="U179">
        <f>('data (PE -200~200)'!U179-AVERAGE('data (PE -200~200)'!U$2:U$389))/_xlfn.STDEV.S('data (PE -200~200)'!U$2:U$389)</f>
        <v>0.56456051603198232</v>
      </c>
      <c r="V179">
        <f>('data (PE -200~200)'!V179-AVERAGE('data (PE -200~200)'!V$2:V$389))/_xlfn.STDEV.S('data (PE -200~200)'!V$2:V$389)</f>
        <v>0.51190004405103295</v>
      </c>
      <c r="W179">
        <f>('data (PE -200~200)'!W179-AVERAGE('data (PE -200~200)'!W$2:W$389))/_xlfn.STDEV.S('data (PE -200~200)'!W$2:W$389)</f>
        <v>8.6896207031718076E-3</v>
      </c>
      <c r="X179" t="s">
        <v>394</v>
      </c>
    </row>
    <row r="180" spans="1:24" x14ac:dyDescent="0.2">
      <c r="A180" t="s">
        <v>395</v>
      </c>
      <c r="B180" s="1">
        <v>33410</v>
      </c>
      <c r="C180">
        <f>('data (PE -200~200)'!C180-AVERAGE('data (PE -200~200)'!C$2:C$389))/_xlfn.STDEV.S('data (PE -200~200)'!C$2:C$389)</f>
        <v>-0.47475072272226282</v>
      </c>
      <c r="D180">
        <f>('data (PE -200~200)'!D180-AVERAGE('data (PE -200~200)'!D$2:D$389))/_xlfn.STDEV.S('data (PE -200~200)'!D$2:D$389)</f>
        <v>-0.54280763719845626</v>
      </c>
      <c r="E180">
        <f>('data (PE -200~200)'!E180-AVERAGE('data (PE -200~200)'!E$2:E$389))/_xlfn.STDEV.S('data (PE -200~200)'!E$2:E$389)</f>
        <v>-0.1211391747075804</v>
      </c>
      <c r="F180">
        <f>('data (PE -200~200)'!F180-AVERAGE('data (PE -200~200)'!F$2:F$389))/_xlfn.STDEV.S('data (PE -200~200)'!F$2:F$389)</f>
        <v>-0.44154467544786008</v>
      </c>
      <c r="G180">
        <f>('data (PE -200~200)'!G180-AVERAGE('data (PE -200~200)'!G$2:G$389))/_xlfn.STDEV.S('data (PE -200~200)'!G$2:G$389)</f>
        <v>-0.17596931677297639</v>
      </c>
      <c r="H180">
        <f>('data (PE -200~200)'!H180-AVERAGE('data (PE -200~200)'!H$2:H$389))/_xlfn.STDEV.S('data (PE -200~200)'!H$2:H$389)</f>
        <v>1.0866837833153151</v>
      </c>
      <c r="I180">
        <f>('data (PE -200~200)'!I180-AVERAGE('data (PE -200~200)'!I$2:I$389))/_xlfn.STDEV.S('data (PE -200~200)'!I$2:I$389)</f>
        <v>0.25544377530469159</v>
      </c>
      <c r="J180">
        <f>('data (PE -200~200)'!J180-AVERAGE('data (PE -200~200)'!J$2:J$389))/_xlfn.STDEV.S('data (PE -200~200)'!J$2:J$389)</f>
        <v>0.12876711352590872</v>
      </c>
      <c r="K180">
        <f>('data (PE -200~200)'!K180-AVERAGE('data (PE -200~200)'!K$2:K$389))/_xlfn.STDEV.S('data (PE -200~200)'!K$2:K$389)</f>
        <v>0.46808874903437608</v>
      </c>
      <c r="L180">
        <f>('data (PE -200~200)'!L180-AVERAGE('data (PE -200~200)'!L$2:L$389))/_xlfn.STDEV.S('data (PE -200~200)'!L$2:L$389)</f>
        <v>0.11003145993390472</v>
      </c>
      <c r="M180">
        <f>('data (PE -200~200)'!M180-AVERAGE('data (PE -200~200)'!M$2:M$389))/_xlfn.STDEV.S('data (PE -200~200)'!M$2:M$389)</f>
        <v>0.25046716922866796</v>
      </c>
      <c r="N180">
        <f>('data (PE -200~200)'!N180-AVERAGE('data (PE -200~200)'!N$2:N$389))/_xlfn.STDEV.S('data (PE -200~200)'!N$2:N$389)</f>
        <v>-0.62223157728666412</v>
      </c>
      <c r="O180">
        <f>('data (PE -200~200)'!O180-AVERAGE('data (PE -200~200)'!O$2:O$389))/_xlfn.STDEV.S('data (PE -200~200)'!O$2:O$389)</f>
        <v>-0.44446022935079044</v>
      </c>
      <c r="P180">
        <f>('data (PE -200~200)'!P180-AVERAGE('data (PE -200~200)'!P$2:P$389))/_xlfn.STDEV.S('data (PE -200~200)'!P$2:P$389)</f>
        <v>-0.17652238750820629</v>
      </c>
      <c r="Q180">
        <f>('data (PE -200~200)'!Q180-AVERAGE('data (PE -200~200)'!Q$2:Q$389))/_xlfn.STDEV.S('data (PE -200~200)'!Q$2:Q$389)</f>
        <v>-0.38337131643792238</v>
      </c>
      <c r="R180">
        <f>('data (PE -200~200)'!R180-AVERAGE('data (PE -200~200)'!R$2:R$389))/_xlfn.STDEV.S('data (PE -200~200)'!R$2:R$389)</f>
        <v>-0.62999053344241607</v>
      </c>
      <c r="S180">
        <f>('data (PE -200~200)'!S180-AVERAGE('data (PE -200~200)'!S$2:S$389))/_xlfn.STDEV.S('data (PE -200~200)'!S$2:S$389)</f>
        <v>0.58272352050742016</v>
      </c>
      <c r="T180">
        <f>('data (PE -200~200)'!T180-AVERAGE('data (PE -200~200)'!T$2:T$389))/_xlfn.STDEV.S('data (PE -200~200)'!T$2:T$389)</f>
        <v>2.096807445487674E-2</v>
      </c>
      <c r="U180">
        <f>('data (PE -200~200)'!U180-AVERAGE('data (PE -200~200)'!U$2:U$389))/_xlfn.STDEV.S('data (PE -200~200)'!U$2:U$389)</f>
        <v>0.32971885653121125</v>
      </c>
      <c r="V180">
        <f>('data (PE -200~200)'!V180-AVERAGE('data (PE -200~200)'!V$2:V$389))/_xlfn.STDEV.S('data (PE -200~200)'!V$2:V$389)</f>
        <v>-0.39603868420392718</v>
      </c>
      <c r="W180">
        <f>('data (PE -200~200)'!W180-AVERAGE('data (PE -200~200)'!W$2:W$389))/_xlfn.STDEV.S('data (PE -200~200)'!W$2:W$389)</f>
        <v>2.0678257739890755E-2</v>
      </c>
      <c r="X180" t="s">
        <v>396</v>
      </c>
    </row>
    <row r="181" spans="1:24" x14ac:dyDescent="0.2">
      <c r="A181" t="s">
        <v>397</v>
      </c>
      <c r="B181" s="1">
        <v>36469</v>
      </c>
      <c r="C181">
        <f>('data (PE -200~200)'!C181-AVERAGE('data (PE -200~200)'!C$2:C$389))/_xlfn.STDEV.S('data (PE -200~200)'!C$2:C$389)</f>
        <v>-0.30264485256865015</v>
      </c>
      <c r="D181">
        <f>('data (PE -200~200)'!D181-AVERAGE('data (PE -200~200)'!D$2:D$389))/_xlfn.STDEV.S('data (PE -200~200)'!D$2:D$389)</f>
        <v>-0.45732826043593044</v>
      </c>
      <c r="E181">
        <f>('data (PE -200~200)'!E181-AVERAGE('data (PE -200~200)'!E$2:E$389))/_xlfn.STDEV.S('data (PE -200~200)'!E$2:E$389)</f>
        <v>-0.46088056723296666</v>
      </c>
      <c r="F181">
        <f>('data (PE -200~200)'!F181-AVERAGE('data (PE -200~200)'!F$2:F$389))/_xlfn.STDEV.S('data (PE -200~200)'!F$2:F$389)</f>
        <v>-0.62810545323097533</v>
      </c>
      <c r="G181">
        <f>('data (PE -200~200)'!G181-AVERAGE('data (PE -200~200)'!G$2:G$389))/_xlfn.STDEV.S('data (PE -200~200)'!G$2:G$389)</f>
        <v>-0.31545678007301331</v>
      </c>
      <c r="H181">
        <f>('data (PE -200~200)'!H181-AVERAGE('data (PE -200~200)'!H$2:H$389))/_xlfn.STDEV.S('data (PE -200~200)'!H$2:H$389)</f>
        <v>0.42370070929033637</v>
      </c>
      <c r="I181">
        <f>('data (PE -200~200)'!I181-AVERAGE('data (PE -200~200)'!I$2:I$389))/_xlfn.STDEV.S('data (PE -200~200)'!I$2:I$389)</f>
        <v>5.4453297901796718E-2</v>
      </c>
      <c r="J181">
        <f>('data (PE -200~200)'!J181-AVERAGE('data (PE -200~200)'!J$2:J$389))/_xlfn.STDEV.S('data (PE -200~200)'!J$2:J$389)</f>
        <v>1.7449238994629943E-2</v>
      </c>
      <c r="K181">
        <f>('data (PE -200~200)'!K181-AVERAGE('data (PE -200~200)'!K$2:K$389))/_xlfn.STDEV.S('data (PE -200~200)'!K$2:K$389)</f>
        <v>0.30058206190748432</v>
      </c>
      <c r="L181">
        <f>('data (PE -200~200)'!L181-AVERAGE('data (PE -200~200)'!L$2:L$389))/_xlfn.STDEV.S('data (PE -200~200)'!L$2:L$389)</f>
        <v>-3.5363767665363512E-2</v>
      </c>
      <c r="M181">
        <f>('data (PE -200~200)'!M181-AVERAGE('data (PE -200~200)'!M$2:M$389))/_xlfn.STDEV.S('data (PE -200~200)'!M$2:M$389)</f>
        <v>-0.92712653196975536</v>
      </c>
      <c r="N181">
        <f>('data (PE -200~200)'!N181-AVERAGE('data (PE -200~200)'!N$2:N$389))/_xlfn.STDEV.S('data (PE -200~200)'!N$2:N$389)</f>
        <v>-0.6173595309817258</v>
      </c>
      <c r="O181">
        <f>('data (PE -200~200)'!O181-AVERAGE('data (PE -200~200)'!O$2:O$389))/_xlfn.STDEV.S('data (PE -200~200)'!O$2:O$389)</f>
        <v>-0.4512711101533507</v>
      </c>
      <c r="P181">
        <f>('data (PE -200~200)'!P181-AVERAGE('data (PE -200~200)'!P$2:P$389))/_xlfn.STDEV.S('data (PE -200~200)'!P$2:P$389)</f>
        <v>-0.20990787708869058</v>
      </c>
      <c r="Q181">
        <f>('data (PE -200~200)'!Q181-AVERAGE('data (PE -200~200)'!Q$2:Q$389))/_xlfn.STDEV.S('data (PE -200~200)'!Q$2:Q$389)</f>
        <v>-0.39179841549025213</v>
      </c>
      <c r="R181">
        <f>('data (PE -200~200)'!R181-AVERAGE('data (PE -200~200)'!R$2:R$389))/_xlfn.STDEV.S('data (PE -200~200)'!R$2:R$389)</f>
        <v>-0.59708428089587584</v>
      </c>
      <c r="S181">
        <f>('data (PE -200~200)'!S181-AVERAGE('data (PE -200~200)'!S$2:S$389))/_xlfn.STDEV.S('data (PE -200~200)'!S$2:S$389)</f>
        <v>-0.20231829705415538</v>
      </c>
      <c r="T181">
        <f>('data (PE -200~200)'!T181-AVERAGE('data (PE -200~200)'!T$2:T$389))/_xlfn.STDEV.S('data (PE -200~200)'!T$2:T$389)</f>
        <v>-4.5394245120621582E-2</v>
      </c>
      <c r="U181">
        <f>('data (PE -200~200)'!U181-AVERAGE('data (PE -200~200)'!U$2:U$389))/_xlfn.STDEV.S('data (PE -200~200)'!U$2:U$389)</f>
        <v>6.2953128314394896E-2</v>
      </c>
      <c r="V181">
        <f>('data (PE -200~200)'!V181-AVERAGE('data (PE -200~200)'!V$2:V$389))/_xlfn.STDEV.S('data (PE -200~200)'!V$2:V$389)</f>
        <v>9.5265393727891612E-2</v>
      </c>
      <c r="W181">
        <f>('data (PE -200~200)'!W181-AVERAGE('data (PE -200~200)'!W$2:W$389))/_xlfn.STDEV.S('data (PE -200~200)'!W$2:W$389)</f>
        <v>-8.6724170035802997E-4</v>
      </c>
      <c r="X181" t="s">
        <v>398</v>
      </c>
    </row>
    <row r="182" spans="1:24" x14ac:dyDescent="0.2">
      <c r="A182" t="s">
        <v>399</v>
      </c>
      <c r="B182" s="1">
        <v>23438</v>
      </c>
      <c r="C182">
        <f>('data (PE -200~200)'!C182-AVERAGE('data (PE -200~200)'!C$2:C$389))/_xlfn.STDEV.S('data (PE -200~200)'!C$2:C$389)</f>
        <v>0.78954152712187642</v>
      </c>
      <c r="D182">
        <f>('data (PE -200~200)'!D182-AVERAGE('data (PE -200~200)'!D$2:D$389))/_xlfn.STDEV.S('data (PE -200~200)'!D$2:D$389)</f>
        <v>0.30763117603817719</v>
      </c>
      <c r="E182">
        <f>('data (PE -200~200)'!E182-AVERAGE('data (PE -200~200)'!E$2:E$389))/_xlfn.STDEV.S('data (PE -200~200)'!E$2:E$389)</f>
        <v>-0.54894303708666881</v>
      </c>
      <c r="F182">
        <f>('data (PE -200~200)'!F182-AVERAGE('data (PE -200~200)'!F$2:F$389))/_xlfn.STDEV.S('data (PE -200~200)'!F$2:F$389)</f>
        <v>-0.71602165976669563</v>
      </c>
      <c r="G182">
        <f>('data (PE -200~200)'!G182-AVERAGE('data (PE -200~200)'!G$2:G$389))/_xlfn.STDEV.S('data (PE -200~200)'!G$2:G$389)</f>
        <v>-0.22976549666180096</v>
      </c>
      <c r="H182">
        <f>('data (PE -200~200)'!H182-AVERAGE('data (PE -200~200)'!H$2:H$389))/_xlfn.STDEV.S('data (PE -200~200)'!H$2:H$389)</f>
        <v>4.0450541302536589</v>
      </c>
      <c r="I182">
        <f>('data (PE -200~200)'!I182-AVERAGE('data (PE -200~200)'!I$2:I$389))/_xlfn.STDEV.S('data (PE -200~200)'!I$2:I$389)</f>
        <v>3.8119053440566431E-2</v>
      </c>
      <c r="J182">
        <f>('data (PE -200~200)'!J182-AVERAGE('data (PE -200~200)'!J$2:J$389))/_xlfn.STDEV.S('data (PE -200~200)'!J$2:J$389)</f>
        <v>-8.7213762602713713E-2</v>
      </c>
      <c r="K182">
        <f>('data (PE -200~200)'!K182-AVERAGE('data (PE -200~200)'!K$2:K$389))/_xlfn.STDEV.S('data (PE -200~200)'!K$2:K$389)</f>
        <v>2.8573729093143381E-2</v>
      </c>
      <c r="L182">
        <f>('data (PE -200~200)'!L182-AVERAGE('data (PE -200~200)'!L$2:L$389))/_xlfn.STDEV.S('data (PE -200~200)'!L$2:L$389)</f>
        <v>-4.66447883222166E-2</v>
      </c>
      <c r="M182">
        <f>('data (PE -200~200)'!M182-AVERAGE('data (PE -200~200)'!M$2:M$389))/_xlfn.STDEV.S('data (PE -200~200)'!M$2:M$389)</f>
        <v>-0.52703765345565046</v>
      </c>
      <c r="N182">
        <f>('data (PE -200~200)'!N182-AVERAGE('data (PE -200~200)'!N$2:N$389))/_xlfn.STDEV.S('data (PE -200~200)'!N$2:N$389)</f>
        <v>-0.49662863277425023</v>
      </c>
      <c r="O182">
        <f>('data (PE -200~200)'!O182-AVERAGE('data (PE -200~200)'!O$2:O$389))/_xlfn.STDEV.S('data (PE -200~200)'!O$2:O$389)</f>
        <v>-0.39884605838026738</v>
      </c>
      <c r="P182">
        <f>('data (PE -200~200)'!P182-AVERAGE('data (PE -200~200)'!P$2:P$389))/_xlfn.STDEV.S('data (PE -200~200)'!P$2:P$389)</f>
        <v>-0.21228907138175249</v>
      </c>
      <c r="Q182">
        <f>('data (PE -200~200)'!Q182-AVERAGE('data (PE -200~200)'!Q$2:Q$389))/_xlfn.STDEV.S('data (PE -200~200)'!Q$2:Q$389)</f>
        <v>-0.37630844696310839</v>
      </c>
      <c r="R182">
        <f>('data (PE -200~200)'!R182-AVERAGE('data (PE -200~200)'!R$2:R$389))/_xlfn.STDEV.S('data (PE -200~200)'!R$2:R$389)</f>
        <v>-0.45518420181674374</v>
      </c>
      <c r="S182">
        <f>('data (PE -200~200)'!S182-AVERAGE('data (PE -200~200)'!S$2:S$389))/_xlfn.STDEV.S('data (PE -200~200)'!S$2:S$389)</f>
        <v>-1.8581064345093035E-3</v>
      </c>
      <c r="T182">
        <f>('data (PE -200~200)'!T182-AVERAGE('data (PE -200~200)'!T$2:T$389))/_xlfn.STDEV.S('data (PE -200~200)'!T$2:T$389)</f>
        <v>-5.3474050516511377E-2</v>
      </c>
      <c r="U182">
        <f>('data (PE -200~200)'!U182-AVERAGE('data (PE -200~200)'!U$2:U$389))/_xlfn.STDEV.S('data (PE -200~200)'!U$2:U$389)</f>
        <v>-0.32361772180744619</v>
      </c>
      <c r="V182">
        <f>('data (PE -200~200)'!V182-AVERAGE('data (PE -200~200)'!V$2:V$389))/_xlfn.STDEV.S('data (PE -200~200)'!V$2:V$389)</f>
        <v>-0.34545438403257517</v>
      </c>
      <c r="W182">
        <f>('data (PE -200~200)'!W182-AVERAGE('data (PE -200~200)'!W$2:W$389))/_xlfn.STDEV.S('data (PE -200~200)'!W$2:W$389)</f>
        <v>-4.5748638527774487E-3</v>
      </c>
      <c r="X182" t="s">
        <v>400</v>
      </c>
    </row>
    <row r="183" spans="1:24" x14ac:dyDescent="0.2">
      <c r="A183" t="s">
        <v>401</v>
      </c>
      <c r="B183" s="1">
        <v>36735</v>
      </c>
      <c r="C183">
        <f>('data (PE -200~200)'!C183-AVERAGE('data (PE -200~200)'!C$2:C$389))/_xlfn.STDEV.S('data (PE -200~200)'!C$2:C$389)</f>
        <v>-0.51824086213564624</v>
      </c>
      <c r="D183">
        <f>('data (PE -200~200)'!D183-AVERAGE('data (PE -200~200)'!D$2:D$389))/_xlfn.STDEV.S('data (PE -200~200)'!D$2:D$389)</f>
        <v>1.005353377578216</v>
      </c>
      <c r="E183">
        <f>('data (PE -200~200)'!E183-AVERAGE('data (PE -200~200)'!E$2:E$389))/_xlfn.STDEV.S('data (PE -200~200)'!E$2:E$389)</f>
        <v>-0.37371705707162123</v>
      </c>
      <c r="F183">
        <f>('data (PE -200~200)'!F183-AVERAGE('data (PE -200~200)'!F$2:F$389))/_xlfn.STDEV.S('data (PE -200~200)'!F$2:F$389)</f>
        <v>9.8271539325172366E-2</v>
      </c>
      <c r="G183">
        <f>('data (PE -200~200)'!G183-AVERAGE('data (PE -200~200)'!G$2:G$389))/_xlfn.STDEV.S('data (PE -200~200)'!G$2:G$389)</f>
        <v>-0.11928115188373631</v>
      </c>
      <c r="H183">
        <f>('data (PE -200~200)'!H183-AVERAGE('data (PE -200~200)'!H$2:H$389))/_xlfn.STDEV.S('data (PE -200~200)'!H$2:H$389)</f>
        <v>1.7094365733066659</v>
      </c>
      <c r="I183">
        <f>('data (PE -200~200)'!I183-AVERAGE('data (PE -200~200)'!I$2:I$389))/_xlfn.STDEV.S('data (PE -200~200)'!I$2:I$389)</f>
        <v>7.2697465083129853E-2</v>
      </c>
      <c r="J183">
        <f>('data (PE -200~200)'!J183-AVERAGE('data (PE -200~200)'!J$2:J$389))/_xlfn.STDEV.S('data (PE -200~200)'!J$2:J$389)</f>
        <v>-1.2800183432347987E-2</v>
      </c>
      <c r="K183">
        <f>('data (PE -200~200)'!K183-AVERAGE('data (PE -200~200)'!K$2:K$389))/_xlfn.STDEV.S('data (PE -200~200)'!K$2:K$389)</f>
        <v>0.42949112144030155</v>
      </c>
      <c r="L183">
        <f>('data (PE -200~200)'!L183-AVERAGE('data (PE -200~200)'!L$2:L$389))/_xlfn.STDEV.S('data (PE -200~200)'!L$2:L$389)</f>
        <v>-3.7218284720309934E-2</v>
      </c>
      <c r="M183">
        <f>('data (PE -200~200)'!M183-AVERAGE('data (PE -200~200)'!M$2:M$389))/_xlfn.STDEV.S('data (PE -200~200)'!M$2:M$389)</f>
        <v>-1.0976214970039195</v>
      </c>
      <c r="N183">
        <f>('data (PE -200~200)'!N183-AVERAGE('data (PE -200~200)'!N$2:N$389))/_xlfn.STDEV.S('data (PE -200~200)'!N$2:N$389)</f>
        <v>-0.59402283628261998</v>
      </c>
      <c r="O183">
        <f>('data (PE -200~200)'!O183-AVERAGE('data (PE -200~200)'!O$2:O$389))/_xlfn.STDEV.S('data (PE -200~200)'!O$2:O$389)</f>
        <v>-0.43424714083517835</v>
      </c>
      <c r="P183">
        <f>('data (PE -200~200)'!P183-AVERAGE('data (PE -200~200)'!P$2:P$389))/_xlfn.STDEV.S('data (PE -200~200)'!P$2:P$389)</f>
        <v>-0.16437518715025246</v>
      </c>
      <c r="Q183">
        <f>('data (PE -200~200)'!Q183-AVERAGE('data (PE -200~200)'!Q$2:Q$389))/_xlfn.STDEV.S('data (PE -200~200)'!Q$2:Q$389)</f>
        <v>-0.33717286633808546</v>
      </c>
      <c r="R183">
        <f>('data (PE -200~200)'!R183-AVERAGE('data (PE -200~200)'!R$2:R$389))/_xlfn.STDEV.S('data (PE -200~200)'!R$2:R$389)</f>
        <v>-0.547866991954997</v>
      </c>
      <c r="S183">
        <f>('data (PE -200~200)'!S183-AVERAGE('data (PE -200~200)'!S$2:S$389))/_xlfn.STDEV.S('data (PE -200~200)'!S$2:S$389)</f>
        <v>-0.32539843642674238</v>
      </c>
      <c r="T183">
        <f>('data (PE -200~200)'!T183-AVERAGE('data (PE -200~200)'!T$2:T$389))/_xlfn.STDEV.S('data (PE -200~200)'!T$2:T$389)</f>
        <v>-9.9112564452944918E-2</v>
      </c>
      <c r="U183">
        <f>('data (PE -200~200)'!U183-AVERAGE('data (PE -200~200)'!U$2:U$389))/_xlfn.STDEV.S('data (PE -200~200)'!U$2:U$389)</f>
        <v>-0.276922687538455</v>
      </c>
      <c r="V183">
        <f>('data (PE -200~200)'!V183-AVERAGE('data (PE -200~200)'!V$2:V$389))/_xlfn.STDEV.S('data (PE -200~200)'!V$2:V$389)</f>
        <v>-0.2390783764540462</v>
      </c>
      <c r="W183">
        <f>('data (PE -200~200)'!W183-AVERAGE('data (PE -200~200)'!W$2:W$389))/_xlfn.STDEV.S('data (PE -200~200)'!W$2:W$389)</f>
        <v>-1.0984411084709135E-2</v>
      </c>
      <c r="X183" t="s">
        <v>402</v>
      </c>
    </row>
    <row r="184" spans="1:24" x14ac:dyDescent="0.2">
      <c r="A184" t="s">
        <v>403</v>
      </c>
      <c r="B184" s="1">
        <v>34277</v>
      </c>
      <c r="C184">
        <f>('data (PE -200~200)'!C184-AVERAGE('data (PE -200~200)'!C$2:C$389))/_xlfn.STDEV.S('data (PE -200~200)'!C$2:C$389)</f>
        <v>-1.19216688390801</v>
      </c>
      <c r="D184">
        <f>('data (PE -200~200)'!D184-AVERAGE('data (PE -200~200)'!D$2:D$389))/_xlfn.STDEV.S('data (PE -200~200)'!D$2:D$389)</f>
        <v>-0.23166356400285271</v>
      </c>
      <c r="E184">
        <f>('data (PE -200~200)'!E184-AVERAGE('data (PE -200~200)'!E$2:E$389))/_xlfn.STDEV.S('data (PE -200~200)'!E$2:E$389)</f>
        <v>-0.4829942414745203</v>
      </c>
      <c r="F184">
        <f>('data (PE -200~200)'!F184-AVERAGE('data (PE -200~200)'!F$2:F$389))/_xlfn.STDEV.S('data (PE -200~200)'!F$2:F$389)</f>
        <v>-0.73362200636260744</v>
      </c>
      <c r="G184">
        <f>('data (PE -200~200)'!G184-AVERAGE('data (PE -200~200)'!G$2:G$389))/_xlfn.STDEV.S('data (PE -200~200)'!G$2:G$389)</f>
        <v>-0.30755475202877336</v>
      </c>
      <c r="H184">
        <f>('data (PE -200~200)'!H184-AVERAGE('data (PE -200~200)'!H$2:H$389))/_xlfn.STDEV.S('data (PE -200~200)'!H$2:H$389)</f>
        <v>0.30212210163166814</v>
      </c>
      <c r="I184">
        <f>('data (PE -200~200)'!I184-AVERAGE('data (PE -200~200)'!I$2:I$389))/_xlfn.STDEV.S('data (PE -200~200)'!I$2:I$389)</f>
        <v>5.5581275998867301E-2</v>
      </c>
      <c r="J184">
        <f>('data (PE -200~200)'!J184-AVERAGE('data (PE -200~200)'!J$2:J$389))/_xlfn.STDEV.S('data (PE -200~200)'!J$2:J$389)</f>
        <v>-0.36611343737945024</v>
      </c>
      <c r="K184">
        <f>('data (PE -200~200)'!K184-AVERAGE('data (PE -200~200)'!K$2:K$389))/_xlfn.STDEV.S('data (PE -200~200)'!K$2:K$389)</f>
        <v>-0.53504026491371315</v>
      </c>
      <c r="L184">
        <f>('data (PE -200~200)'!L184-AVERAGE('data (PE -200~200)'!L$2:L$389))/_xlfn.STDEV.S('data (PE -200~200)'!L$2:L$389)</f>
        <v>-6.6126191235203247E-2</v>
      </c>
      <c r="M184">
        <f>('data (PE -200~200)'!M184-AVERAGE('data (PE -200~200)'!M$2:M$389))/_xlfn.STDEV.S('data (PE -200~200)'!M$2:M$389)</f>
        <v>-1.5473864996038966</v>
      </c>
      <c r="N184">
        <f>('data (PE -200~200)'!N184-AVERAGE('data (PE -200~200)'!N$2:N$389))/_xlfn.STDEV.S('data (PE -200~200)'!N$2:N$389)</f>
        <v>-0.63857337698374039</v>
      </c>
      <c r="O184">
        <f>('data (PE -200~200)'!O184-AVERAGE('data (PE -200~200)'!O$2:O$389))/_xlfn.STDEV.S('data (PE -200~200)'!O$2:O$389)</f>
        <v>-0.44522673138511831</v>
      </c>
      <c r="P184">
        <f>('data (PE -200~200)'!P184-AVERAGE('data (PE -200~200)'!P$2:P$389))/_xlfn.STDEV.S('data (PE -200~200)'!P$2:P$389)</f>
        <v>-0.3201260782240774</v>
      </c>
      <c r="Q184">
        <f>('data (PE -200~200)'!Q184-AVERAGE('data (PE -200~200)'!Q$2:Q$389))/_xlfn.STDEV.S('data (PE -200~200)'!Q$2:Q$389)</f>
        <v>-0.4660125045071089</v>
      </c>
      <c r="R184">
        <f>('data (PE -200~200)'!R184-AVERAGE('data (PE -200~200)'!R$2:R$389))/_xlfn.STDEV.S('data (PE -200~200)'!R$2:R$389)</f>
        <v>-0.6103328601137219</v>
      </c>
      <c r="S184">
        <f>('data (PE -200~200)'!S184-AVERAGE('data (PE -200~200)'!S$2:S$389))/_xlfn.STDEV.S('data (PE -200~200)'!S$2:S$389)</f>
        <v>1.0609114842481662</v>
      </c>
      <c r="T184">
        <f>('data (PE -200~200)'!T184-AVERAGE('data (PE -200~200)'!T$2:T$389))/_xlfn.STDEV.S('data (PE -200~200)'!T$2:T$389)</f>
        <v>-0.28931005415919453</v>
      </c>
      <c r="U184">
        <f>('data (PE -200~200)'!U184-AVERAGE('data (PE -200~200)'!U$2:U$389))/_xlfn.STDEV.S('data (PE -200~200)'!U$2:U$389)</f>
        <v>-0.2702072680971514</v>
      </c>
      <c r="V184">
        <f>('data (PE -200~200)'!V184-AVERAGE('data (PE -200~200)'!V$2:V$389))/_xlfn.STDEV.S('data (PE -200~200)'!V$2:V$389)</f>
        <v>-5.4118780314647383E-2</v>
      </c>
      <c r="W184">
        <f>('data (PE -200~200)'!W184-AVERAGE('data (PE -200~200)'!W$2:W$389))/_xlfn.STDEV.S('data (PE -200~200)'!W$2:W$389)</f>
        <v>-6.9121746971827172E-2</v>
      </c>
      <c r="X184" t="s">
        <v>404</v>
      </c>
    </row>
    <row r="185" spans="1:24" x14ac:dyDescent="0.2">
      <c r="A185" t="s">
        <v>405</v>
      </c>
      <c r="B185" s="1">
        <v>41809</v>
      </c>
      <c r="C185">
        <f>('data (PE -200~200)'!C185-AVERAGE('data (PE -200~200)'!C$2:C$389))/_xlfn.STDEV.S('data (PE -200~200)'!C$2:C$389)</f>
        <v>2.9541740937947703E-2</v>
      </c>
      <c r="D185">
        <f>('data (PE -200~200)'!D185-AVERAGE('data (PE -200~200)'!D$2:D$389))/_xlfn.STDEV.S('data (PE -200~200)'!D$2:D$389)</f>
        <v>-0.22875319458791815</v>
      </c>
      <c r="E185">
        <f>('data (PE -200~200)'!E185-AVERAGE('data (PE -200~200)'!E$2:E$389))/_xlfn.STDEV.S('data (PE -200~200)'!E$2:E$389)</f>
        <v>-0.27175184448398282</v>
      </c>
      <c r="F185">
        <f>('data (PE -200~200)'!F185-AVERAGE('data (PE -200~200)'!F$2:F$389))/_xlfn.STDEV.S('data (PE -200~200)'!F$2:F$389)</f>
        <v>-0.67777052341132438</v>
      </c>
      <c r="G185">
        <f>('data (PE -200~200)'!G185-AVERAGE('data (PE -200~200)'!G$2:G$389))/_xlfn.STDEV.S('data (PE -200~200)'!G$2:G$389)</f>
        <v>-0.1976744917639037</v>
      </c>
      <c r="H185">
        <f>('data (PE -200~200)'!H185-AVERAGE('data (PE -200~200)'!H$2:H$389))/_xlfn.STDEV.S('data (PE -200~200)'!H$2:H$389)</f>
        <v>1.3295275168564826</v>
      </c>
      <c r="I185">
        <f>('data (PE -200~200)'!I185-AVERAGE('data (PE -200~200)'!I$2:I$389))/_xlfn.STDEV.S('data (PE -200~200)'!I$2:I$389)</f>
        <v>4.8889075962724862E-2</v>
      </c>
      <c r="J185">
        <f>('data (PE -200~200)'!J185-AVERAGE('data (PE -200~200)'!J$2:J$389))/_xlfn.STDEV.S('data (PE -200~200)'!J$2:J$389)</f>
        <v>-0.15134253814790694</v>
      </c>
      <c r="K185">
        <f>('data (PE -200~200)'!K185-AVERAGE('data (PE -200~200)'!K$2:K$389))/_xlfn.STDEV.S('data (PE -200~200)'!K$2:K$389)</f>
        <v>0.43019586204937849</v>
      </c>
      <c r="L185">
        <f>('data (PE -200~200)'!L185-AVERAGE('data (PE -200~200)'!L$2:L$389))/_xlfn.STDEV.S('data (PE -200~200)'!L$2:L$389)</f>
        <v>-4.1557759210880979E-2</v>
      </c>
      <c r="M185">
        <f>('data (PE -200~200)'!M185-AVERAGE('data (PE -200~200)'!M$2:M$389))/_xlfn.STDEV.S('data (PE -200~200)'!M$2:M$389)</f>
        <v>-0.7464189228524416</v>
      </c>
      <c r="N185">
        <f>('data (PE -200~200)'!N185-AVERAGE('data (PE -200~200)'!N$2:N$389))/_xlfn.STDEV.S('data (PE -200~200)'!N$2:N$389)</f>
        <v>-0.4861432206357934</v>
      </c>
      <c r="O185">
        <f>('data (PE -200~200)'!O185-AVERAGE('data (PE -200~200)'!O$2:O$389))/_xlfn.STDEV.S('data (PE -200~200)'!O$2:O$389)</f>
        <v>-0.41412581493717238</v>
      </c>
      <c r="P185">
        <f>('data (PE -200~200)'!P185-AVERAGE('data (PE -200~200)'!P$2:P$389))/_xlfn.STDEV.S('data (PE -200~200)'!P$2:P$389)</f>
        <v>-0.12923825143063769</v>
      </c>
      <c r="Q185">
        <f>('data (PE -200~200)'!Q185-AVERAGE('data (PE -200~200)'!Q$2:Q$389))/_xlfn.STDEV.S('data (PE -200~200)'!Q$2:Q$389)</f>
        <v>-0.33088382681178785</v>
      </c>
      <c r="R185">
        <f>('data (PE -200~200)'!R185-AVERAGE('data (PE -200~200)'!R$2:R$389))/_xlfn.STDEV.S('data (PE -200~200)'!R$2:R$389)</f>
        <v>-0.41514214541093303</v>
      </c>
      <c r="S185">
        <f>('data (PE -200~200)'!S185-AVERAGE('data (PE -200~200)'!S$2:S$389))/_xlfn.STDEV.S('data (PE -200~200)'!S$2:S$389)</f>
        <v>-7.8959684203965971E-2</v>
      </c>
      <c r="T185">
        <f>('data (PE -200~200)'!T185-AVERAGE('data (PE -200~200)'!T$2:T$389))/_xlfn.STDEV.S('data (PE -200~200)'!T$2:T$389)</f>
        <v>1.8689854153277931E-2</v>
      </c>
      <c r="U185">
        <f>('data (PE -200~200)'!U185-AVERAGE('data (PE -200~200)'!U$2:U$389))/_xlfn.STDEV.S('data (PE -200~200)'!U$2:U$389)</f>
        <v>-0.37207466651440291</v>
      </c>
      <c r="V185">
        <f>('data (PE -200~200)'!V185-AVERAGE('data (PE -200~200)'!V$2:V$389))/_xlfn.STDEV.S('data (PE -200~200)'!V$2:V$389)</f>
        <v>-0.42658540052583854</v>
      </c>
      <c r="W185">
        <f>('data (PE -200~200)'!W185-AVERAGE('data (PE -200~200)'!W$2:W$389))/_xlfn.STDEV.S('data (PE -200~200)'!W$2:W$389)</f>
        <v>3.6894005515360762E-2</v>
      </c>
      <c r="X185" t="s">
        <v>406</v>
      </c>
    </row>
    <row r="186" spans="1:24" x14ac:dyDescent="0.2">
      <c r="A186" t="s">
        <v>407</v>
      </c>
      <c r="B186" s="1">
        <v>26227</v>
      </c>
      <c r="C186">
        <f>('data (PE -200~200)'!C186-AVERAGE('data (PE -200~200)'!C$2:C$389))/_xlfn.STDEV.S('data (PE -200~200)'!C$2:C$389)</f>
        <v>-0.12389850584645394</v>
      </c>
      <c r="D186">
        <f>('data (PE -200~200)'!D186-AVERAGE('data (PE -200~200)'!D$2:D$389))/_xlfn.STDEV.S('data (PE -200~200)'!D$2:D$389)</f>
        <v>0.25260908454883318</v>
      </c>
      <c r="E186">
        <f>('data (PE -200~200)'!E186-AVERAGE('data (PE -200~200)'!E$2:E$389))/_xlfn.STDEV.S('data (PE -200~200)'!E$2:E$389)</f>
        <v>-1.7486454799858171</v>
      </c>
      <c r="F186">
        <f>('data (PE -200~200)'!F186-AVERAGE('data (PE -200~200)'!F$2:F$389))/_xlfn.STDEV.S('data (PE -200~200)'!F$2:F$389)</f>
        <v>0.47682047932831245</v>
      </c>
      <c r="G186">
        <f>('data (PE -200~200)'!G186-AVERAGE('data (PE -200~200)'!G$2:G$389))/_xlfn.STDEV.S('data (PE -200~200)'!G$2:G$389)</f>
        <v>0.68160944435223192</v>
      </c>
      <c r="H186">
        <f>('data (PE -200~200)'!H186-AVERAGE('data (PE -200~200)'!H$2:H$389))/_xlfn.STDEV.S('data (PE -200~200)'!H$2:H$389)</f>
        <v>-0.3880385034408802</v>
      </c>
      <c r="I186">
        <f>('data (PE -200~200)'!I186-AVERAGE('data (PE -200~200)'!I$2:I$389))/_xlfn.STDEV.S('data (PE -200~200)'!I$2:I$389)</f>
        <v>4.2298722766947586E-2</v>
      </c>
      <c r="J186">
        <f>('data (PE -200~200)'!J186-AVERAGE('data (PE -200~200)'!J$2:J$389))/_xlfn.STDEV.S('data (PE -200~200)'!J$2:J$389)</f>
        <v>1.7449238994629943E-2</v>
      </c>
      <c r="K186">
        <f>('data (PE -200~200)'!K186-AVERAGE('data (PE -200~200)'!K$2:K$389))/_xlfn.STDEV.S('data (PE -200~200)'!K$2:K$389)</f>
        <v>0.63217944456268527</v>
      </c>
      <c r="L186">
        <f>('data (PE -200~200)'!L186-AVERAGE('data (PE -200~200)'!L$2:L$389))/_xlfn.STDEV.S('data (PE -200~200)'!L$2:L$389)</f>
        <v>-2.3313041779776087E-2</v>
      </c>
      <c r="M186">
        <f>('data (PE -200~200)'!M186-AVERAGE('data (PE -200~200)'!M$2:M$389))/_xlfn.STDEV.S('data (PE -200~200)'!M$2:M$389)</f>
        <v>-0.74590416472435661</v>
      </c>
      <c r="N186">
        <f>('data (PE -200~200)'!N186-AVERAGE('data (PE -200~200)'!N$2:N$389))/_xlfn.STDEV.S('data (PE -200~200)'!N$2:N$389)</f>
        <v>0.99312244713916731</v>
      </c>
      <c r="O186">
        <f>('data (PE -200~200)'!O186-AVERAGE('data (PE -200~200)'!O$2:O$389))/_xlfn.STDEV.S('data (PE -200~200)'!O$2:O$389)</f>
        <v>0.99749800515680231</v>
      </c>
      <c r="P186">
        <f>('data (PE -200~200)'!P186-AVERAGE('data (PE -200~200)'!P$2:P$389))/_xlfn.STDEV.S('data (PE -200~200)'!P$2:P$389)</f>
        <v>3.1485125155612605</v>
      </c>
      <c r="Q186">
        <f>('data (PE -200~200)'!Q186-AVERAGE('data (PE -200~200)'!Q$2:Q$389))/_xlfn.STDEV.S('data (PE -200~200)'!Q$2:Q$389)</f>
        <v>3.3318613498203056</v>
      </c>
      <c r="R186">
        <f>('data (PE -200~200)'!R186-AVERAGE('data (PE -200~200)'!R$2:R$389))/_xlfn.STDEV.S('data (PE -200~200)'!R$2:R$389)</f>
        <v>1.7094116167565017</v>
      </c>
      <c r="S186">
        <f>('data (PE -200~200)'!S186-AVERAGE('data (PE -200~200)'!S$2:S$389))/_xlfn.STDEV.S('data (PE -200~200)'!S$2:S$389)</f>
        <v>0.39912945383286808</v>
      </c>
      <c r="T186">
        <f>('data (PE -200~200)'!T186-AVERAGE('data (PE -200~200)'!T$2:T$389))/_xlfn.STDEV.S('data (PE -200~200)'!T$2:T$389)</f>
        <v>-1.352268270501337E-2</v>
      </c>
      <c r="U186">
        <f>('data (PE -200~200)'!U186-AVERAGE('data (PE -200~200)'!U$2:U$389))/_xlfn.STDEV.S('data (PE -200~200)'!U$2:U$389)</f>
        <v>-3.8712024560967777E-2</v>
      </c>
      <c r="V186">
        <f>('data (PE -200~200)'!V186-AVERAGE('data (PE -200~200)'!V$2:V$389))/_xlfn.STDEV.S('data (PE -200~200)'!V$2:V$389)</f>
        <v>0.13253045750127485</v>
      </c>
      <c r="W186">
        <f>('data (PE -200~200)'!W186-AVERAGE('data (PE -200~200)'!W$2:W$389))/_xlfn.STDEV.S('data (PE -200~200)'!W$2:W$389)</f>
        <v>6.1313948102369566E-3</v>
      </c>
      <c r="X186" t="s">
        <v>408</v>
      </c>
    </row>
    <row r="187" spans="1:24" x14ac:dyDescent="0.2">
      <c r="A187" t="s">
        <v>409</v>
      </c>
      <c r="B187" s="1">
        <v>34039</v>
      </c>
      <c r="C187">
        <f>('data (PE -200~200)'!C187-AVERAGE('data (PE -200~200)'!C$2:C$389))/_xlfn.STDEV.S('data (PE -200~200)'!C$2:C$389)</f>
        <v>-4.7735030554270121E-2</v>
      </c>
      <c r="D187">
        <f>('data (PE -200~200)'!D187-AVERAGE('data (PE -200~200)'!D$2:D$389))/_xlfn.STDEV.S('data (PE -200~200)'!D$2:D$389)</f>
        <v>-0.67244048664025424</v>
      </c>
      <c r="E187">
        <f>('data (PE -200~200)'!E187-AVERAGE('data (PE -200~200)'!E$2:E$389))/_xlfn.STDEV.S('data (PE -200~200)'!E$2:E$389)</f>
        <v>0.73539165331251377</v>
      </c>
      <c r="F187">
        <f>('data (PE -200~200)'!F187-AVERAGE('data (PE -200~200)'!F$2:F$389))/_xlfn.STDEV.S('data (PE -200~200)'!F$2:F$389)</f>
        <v>-5.7867316460520297E-2</v>
      </c>
      <c r="G187">
        <f>('data (PE -200~200)'!G187-AVERAGE('data (PE -200~200)'!G$2:G$389))/_xlfn.STDEV.S('data (PE -200~200)'!G$2:G$389)</f>
        <v>0.17186406575866511</v>
      </c>
      <c r="H187">
        <f>('data (PE -200~200)'!H187-AVERAGE('data (PE -200~200)'!H$2:H$389))/_xlfn.STDEV.S('data (PE -200~200)'!H$2:H$389)</f>
        <v>1.0871899523458624</v>
      </c>
      <c r="I187">
        <f>('data (PE -200~200)'!I187-AVERAGE('data (PE -200~200)'!I$2:I$389))/_xlfn.STDEV.S('data (PE -200~200)'!I$2:I$389)</f>
        <v>7.8417405319508471E-2</v>
      </c>
      <c r="J187">
        <f>('data (PE -200~200)'!J187-AVERAGE('data (PE -200~200)'!J$2:J$389))/_xlfn.STDEV.S('data (PE -200~200)'!J$2:J$389)</f>
        <v>0.1390519171510812</v>
      </c>
      <c r="K187">
        <f>('data (PE -200~200)'!K187-AVERAGE('data (PE -200~200)'!K$2:K$389))/_xlfn.STDEV.S('data (PE -200~200)'!K$2:K$389)</f>
        <v>0.53799963294879083</v>
      </c>
      <c r="L187">
        <f>('data (PE -200~200)'!L187-AVERAGE('data (PE -200~200)'!L$2:L$389))/_xlfn.STDEV.S('data (PE -200~200)'!L$2:L$389)</f>
        <v>-6.3831617191847838E-3</v>
      </c>
      <c r="M187">
        <f>('data (PE -200~200)'!M187-AVERAGE('data (PE -200~200)'!M$2:M$389))/_xlfn.STDEV.S('data (PE -200~200)'!M$2:M$389)</f>
        <v>-0.50136261827315631</v>
      </c>
      <c r="N187">
        <f>('data (PE -200~200)'!N187-AVERAGE('data (PE -200~200)'!N$2:N$389))/_xlfn.STDEV.S('data (PE -200~200)'!N$2:N$389)</f>
        <v>-0.52669273794018456</v>
      </c>
      <c r="O187">
        <f>('data (PE -200~200)'!O187-AVERAGE('data (PE -200~200)'!O$2:O$389))/_xlfn.STDEV.S('data (PE -200~200)'!O$2:O$389)</f>
        <v>-0.34906532639281901</v>
      </c>
      <c r="P187">
        <f>('data (PE -200~200)'!P187-AVERAGE('data (PE -200~200)'!P$2:P$389))/_xlfn.STDEV.S('data (PE -200~200)'!P$2:P$389)</f>
        <v>2.7102292085654796E-2</v>
      </c>
      <c r="Q187">
        <f>('data (PE -200~200)'!Q187-AVERAGE('data (PE -200~200)'!Q$2:Q$389))/_xlfn.STDEV.S('data (PE -200~200)'!Q$2:Q$389)</f>
        <v>-0.19449295599657151</v>
      </c>
      <c r="R187">
        <f>('data (PE -200~200)'!R187-AVERAGE('data (PE -200~200)'!R$2:R$389))/_xlfn.STDEV.S('data (PE -200~200)'!R$2:R$389)</f>
        <v>-0.49592699797398626</v>
      </c>
      <c r="S187">
        <f>('data (PE -200~200)'!S187-AVERAGE('data (PE -200~200)'!S$2:S$389))/_xlfn.STDEV.S('data (PE -200~200)'!S$2:S$389)</f>
        <v>0.61463761722105048</v>
      </c>
      <c r="T187">
        <f>('data (PE -200~200)'!T187-AVERAGE('data (PE -200~200)'!T$2:T$389))/_xlfn.STDEV.S('data (PE -200~200)'!T$2:T$389)</f>
        <v>6.1087568418972914E-3</v>
      </c>
      <c r="U187">
        <f>('data (PE -200~200)'!U187-AVERAGE('data (PE -200~200)'!U$2:U$389))/_xlfn.STDEV.S('data (PE -200~200)'!U$2:U$389)</f>
        <v>1.7030199354873565</v>
      </c>
      <c r="V187">
        <f>('data (PE -200~200)'!V187-AVERAGE('data (PE -200~200)'!V$2:V$389))/_xlfn.STDEV.S('data (PE -200~200)'!V$2:V$389)</f>
        <v>2.7176738515889456</v>
      </c>
      <c r="W187">
        <f>('data (PE -200~200)'!W187-AVERAGE('data (PE -200~200)'!W$2:W$389))/_xlfn.STDEV.S('data (PE -200~200)'!W$2:W$389)</f>
        <v>1.1579450455023061E-2</v>
      </c>
      <c r="X187" t="s">
        <v>410</v>
      </c>
    </row>
    <row r="188" spans="1:24" x14ac:dyDescent="0.2">
      <c r="A188" t="s">
        <v>411</v>
      </c>
      <c r="B188" s="1">
        <v>15255</v>
      </c>
      <c r="C188">
        <f>('data (PE -200~200)'!C188-AVERAGE('data (PE -200~200)'!C$2:C$389))/_xlfn.STDEV.S('data (PE -200~200)'!C$2:C$389)</f>
        <v>0.72857766180255645</v>
      </c>
      <c r="D188">
        <f>('data (PE -200~200)'!D188-AVERAGE('data (PE -200~200)'!D$2:D$389))/_xlfn.STDEV.S('data (PE -200~200)'!D$2:D$389)</f>
        <v>0.17885260369099104</v>
      </c>
      <c r="E188">
        <f>('data (PE -200~200)'!E188-AVERAGE('data (PE -200~200)'!E$2:E$389))/_xlfn.STDEV.S('data (PE -200~200)'!E$2:E$389)</f>
        <v>1.3108687411716053</v>
      </c>
      <c r="F188">
        <f>('data (PE -200~200)'!F188-AVERAGE('data (PE -200~200)'!F$2:F$389))/_xlfn.STDEV.S('data (PE -200~200)'!F$2:F$389)</f>
        <v>0.36919186047072505</v>
      </c>
      <c r="G188">
        <f>('data (PE -200~200)'!G188-AVERAGE('data (PE -200~200)'!G$2:G$389))/_xlfn.STDEV.S('data (PE -200~200)'!G$2:G$389)</f>
        <v>-0.2777187394140137</v>
      </c>
      <c r="H188">
        <f>('data (PE -200~200)'!H188-AVERAGE('data (PE -200~200)'!H$2:H$389))/_xlfn.STDEV.S('data (PE -200~200)'!H$2:H$389)</f>
        <v>-4.1046296148903386E-2</v>
      </c>
      <c r="I188">
        <f>('data (PE -200~200)'!I188-AVERAGE('data (PE -200~200)'!I$2:I$389))/_xlfn.STDEV.S('data (PE -200~200)'!I$2:I$389)</f>
        <v>4.3468769961325232E-2</v>
      </c>
      <c r="J188">
        <f>('data (PE -200~200)'!J188-AVERAGE('data (PE -200~200)'!J$2:J$389))/_xlfn.STDEV.S('data (PE -200~200)'!J$2:J$389)</f>
        <v>-0.20942142920770454</v>
      </c>
      <c r="K188">
        <f>('data (PE -200~200)'!K188-AVERAGE('data (PE -200~200)'!K$2:K$389))/_xlfn.STDEV.S('data (PE -200~200)'!K$2:K$389)</f>
        <v>-0.12171759136485558</v>
      </c>
      <c r="L188">
        <f>('data (PE -200~200)'!L188-AVERAGE('data (PE -200~200)'!L$2:L$389))/_xlfn.STDEV.S('data (PE -200~200)'!L$2:L$389)</f>
        <v>-4.619700526264299E-2</v>
      </c>
      <c r="M188">
        <f>('data (PE -200~200)'!M188-AVERAGE('data (PE -200~200)'!M$2:M$389))/_xlfn.STDEV.S('data (PE -200~200)'!M$2:M$389)</f>
        <v>0.35938763146061609</v>
      </c>
      <c r="N188">
        <f>('data (PE -200~200)'!N188-AVERAGE('data (PE -200~200)'!N$2:N$389))/_xlfn.STDEV.S('data (PE -200~200)'!N$2:N$389)</f>
        <v>-0.11305094427201823</v>
      </c>
      <c r="O188">
        <f>('data (PE -200~200)'!O188-AVERAGE('data (PE -200~200)'!O$2:O$389))/_xlfn.STDEV.S('data (PE -200~200)'!O$2:O$389)</f>
        <v>-0.10155843717640503</v>
      </c>
      <c r="P188">
        <f>('data (PE -200~200)'!P188-AVERAGE('data (PE -200~200)'!P$2:P$389))/_xlfn.STDEV.S('data (PE -200~200)'!P$2:P$389)</f>
        <v>-0.19285132508790021</v>
      </c>
      <c r="Q188">
        <f>('data (PE -200~200)'!Q188-AVERAGE('data (PE -200~200)'!Q$2:Q$389))/_xlfn.STDEV.S('data (PE -200~200)'!Q$2:Q$389)</f>
        <v>-0.12507821700733421</v>
      </c>
      <c r="R188">
        <f>('data (PE -200~200)'!R188-AVERAGE('data (PE -200~200)'!R$2:R$389))/_xlfn.STDEV.S('data (PE -200~200)'!R$2:R$389)</f>
        <v>-0.17325017344222596</v>
      </c>
      <c r="S188">
        <f>('data (PE -200~200)'!S188-AVERAGE('data (PE -200~200)'!S$2:S$389))/_xlfn.STDEV.S('data (PE -200~200)'!S$2:S$389)</f>
        <v>-0.30148676080157427</v>
      </c>
      <c r="T188">
        <f>('data (PE -200~200)'!T188-AVERAGE('data (PE -200~200)'!T$2:T$389))/_xlfn.STDEV.S('data (PE -200~200)'!T$2:T$389)</f>
        <v>-8.055882270305012E-2</v>
      </c>
      <c r="U188">
        <f>('data (PE -200~200)'!U188-AVERAGE('data (PE -200~200)'!U$2:U$389))/_xlfn.STDEV.S('data (PE -200~200)'!U$2:U$389)</f>
        <v>-0.52798325097875531</v>
      </c>
      <c r="V188">
        <f>('data (PE -200~200)'!V188-AVERAGE('data (PE -200~200)'!V$2:V$389))/_xlfn.STDEV.S('data (PE -200~200)'!V$2:V$389)</f>
        <v>-0.58413324134637645</v>
      </c>
      <c r="W188">
        <f>('data (PE -200~200)'!W188-AVERAGE('data (PE -200~200)'!W$2:W$389))/_xlfn.STDEV.S('data (PE -200~200)'!W$2:W$389)</f>
        <v>-2.2556096831275338E-2</v>
      </c>
      <c r="X188" t="s">
        <v>412</v>
      </c>
    </row>
    <row r="189" spans="1:24" x14ac:dyDescent="0.2">
      <c r="A189" t="s">
        <v>413</v>
      </c>
      <c r="B189" s="1">
        <v>25993</v>
      </c>
      <c r="C189">
        <f>('data (PE -200~200)'!C189-AVERAGE('data (PE -200~200)'!C$2:C$389))/_xlfn.STDEV.S('data (PE -200~200)'!C$2:C$389)</f>
        <v>1.5799920473102103</v>
      </c>
      <c r="D189">
        <f>('data (PE -200~200)'!D189-AVERAGE('data (PE -200~200)'!D$2:D$389))/_xlfn.STDEV.S('data (PE -200~200)'!D$2:D$389)</f>
        <v>0.63932081050400025</v>
      </c>
      <c r="E189">
        <f>('data (PE -200~200)'!E189-AVERAGE('data (PE -200~200)'!E$2:E$389))/_xlfn.STDEV.S('data (PE -200~200)'!E$2:E$389)</f>
        <v>1.1101128424173976</v>
      </c>
      <c r="F189">
        <f>('data (PE -200~200)'!F189-AVERAGE('data (PE -200~200)'!F$2:F$389))/_xlfn.STDEV.S('data (PE -200~200)'!F$2:F$389)</f>
        <v>0.20851934896018404</v>
      </c>
      <c r="G189">
        <f>('data (PE -200~200)'!G189-AVERAGE('data (PE -200~200)'!G$2:G$389))/_xlfn.STDEV.S('data (PE -200~200)'!G$2:G$389)</f>
        <v>-0.33316848386569403</v>
      </c>
      <c r="H189">
        <f>('data (PE -200~200)'!H189-AVERAGE('data (PE -200~200)'!H$2:H$389))/_xlfn.STDEV.S('data (PE -200~200)'!H$2:H$389)</f>
        <v>7.2355558818444438E-2</v>
      </c>
      <c r="I189">
        <f>('data (PE -200~200)'!I189-AVERAGE('data (PE -200~200)'!I$2:I$389))/_xlfn.STDEV.S('data (PE -200~200)'!I$2:I$389)</f>
        <v>4.8047295725243161E-2</v>
      </c>
      <c r="J189">
        <f>('data (PE -200~200)'!J189-AVERAGE('data (PE -200~200)'!J$2:J$389))/_xlfn.STDEV.S('data (PE -200~200)'!J$2:J$389)</f>
        <v>-0.22938604800950999</v>
      </c>
      <c r="K189">
        <f>('data (PE -200~200)'!K189-AVERAGE('data (PE -200~200)'!K$2:K$389))/_xlfn.STDEV.S('data (PE -200~200)'!K$2:K$389)</f>
        <v>-7.3493637896577174E-2</v>
      </c>
      <c r="L189">
        <f>('data (PE -200~200)'!L189-AVERAGE('data (PE -200~200)'!L$2:L$389))/_xlfn.STDEV.S('data (PE -200~200)'!L$2:L$389)</f>
        <v>-3.916572073586802E-2</v>
      </c>
      <c r="M189">
        <f>('data (PE -200~200)'!M189-AVERAGE('data (PE -200~200)'!M$2:M$389))/_xlfn.STDEV.S('data (PE -200~200)'!M$2:M$389)</f>
        <v>0.67271422395858016</v>
      </c>
      <c r="N189">
        <f>('data (PE -200~200)'!N189-AVERAGE('data (PE -200~200)'!N$2:N$389))/_xlfn.STDEV.S('data (PE -200~200)'!N$2:N$389)</f>
        <v>-0.31601194930610216</v>
      </c>
      <c r="O189">
        <f>('data (PE -200~200)'!O189-AVERAGE('data (PE -200~200)'!O$2:O$389))/_xlfn.STDEV.S('data (PE -200~200)'!O$2:O$389)</f>
        <v>-0.3225515273929675</v>
      </c>
      <c r="P189">
        <f>('data (PE -200~200)'!P189-AVERAGE('data (PE -200~200)'!P$2:P$389))/_xlfn.STDEV.S('data (PE -200~200)'!P$2:P$389)</f>
        <v>-0.21427389092719956</v>
      </c>
      <c r="Q189">
        <f>('data (PE -200~200)'!Q189-AVERAGE('data (PE -200~200)'!Q$2:Q$389))/_xlfn.STDEV.S('data (PE -200~200)'!Q$2:Q$389)</f>
        <v>-0.25511587442353562</v>
      </c>
      <c r="R189">
        <f>('data (PE -200~200)'!R189-AVERAGE('data (PE -200~200)'!R$2:R$389))/_xlfn.STDEV.S('data (PE -200~200)'!R$2:R$389)</f>
        <v>-0.38553200239874597</v>
      </c>
      <c r="S189">
        <f>('data (PE -200~200)'!S189-AVERAGE('data (PE -200~200)'!S$2:S$389))/_xlfn.STDEV.S('data (PE -200~200)'!S$2:S$389)</f>
        <v>-0.44505507899212121</v>
      </c>
      <c r="T189">
        <f>('data (PE -200~200)'!T189-AVERAGE('data (PE -200~200)'!T$2:T$389))/_xlfn.STDEV.S('data (PE -200~200)'!T$2:T$389)</f>
        <v>-4.4046845358771597E-2</v>
      </c>
      <c r="U189">
        <f>('data (PE -200~200)'!U189-AVERAGE('data (PE -200~200)'!U$2:U$389))/_xlfn.STDEV.S('data (PE -200~200)'!U$2:U$389)</f>
        <v>-0.33434166422409739</v>
      </c>
      <c r="V189">
        <f>('data (PE -200~200)'!V189-AVERAGE('data (PE -200~200)'!V$2:V$389))/_xlfn.STDEV.S('data (PE -200~200)'!V$2:V$389)</f>
        <v>-0.36660660892308439</v>
      </c>
      <c r="W189">
        <f>('data (PE -200~200)'!W189-AVERAGE('data (PE -200~200)'!W$2:W$389))/_xlfn.STDEV.S('data (PE -200~200)'!W$2:W$389)</f>
        <v>-1.6677327455733883E-2</v>
      </c>
      <c r="X189" t="s">
        <v>414</v>
      </c>
    </row>
    <row r="190" spans="1:24" x14ac:dyDescent="0.2">
      <c r="A190" t="s">
        <v>415</v>
      </c>
      <c r="B190" s="1">
        <v>39063</v>
      </c>
      <c r="C190">
        <f>('data (PE -200~200)'!C190-AVERAGE('data (PE -200~200)'!C$2:C$389))/_xlfn.STDEV.S('data (PE -200~200)'!C$2:C$389)</f>
        <v>-1.5191348372355316</v>
      </c>
      <c r="D190">
        <f>('data (PE -200~200)'!D190-AVERAGE('data (PE -200~200)'!D$2:D$389))/_xlfn.STDEV.S('data (PE -200~200)'!D$2:D$389)</f>
        <v>8.031604472909229E-2</v>
      </c>
      <c r="E190">
        <f>('data (PE -200~200)'!E190-AVERAGE('data (PE -200~200)'!E$2:E$389))/_xlfn.STDEV.S('data (PE -200~200)'!E$2:E$389)</f>
        <v>-1.3697193564443435</v>
      </c>
      <c r="F190">
        <f>('data (PE -200~200)'!F190-AVERAGE('data (PE -200~200)'!F$2:F$389))/_xlfn.STDEV.S('data (PE -200~200)'!F$2:F$389)</f>
        <v>1.6029482212226149</v>
      </c>
      <c r="G190">
        <f>('data (PE -200~200)'!G190-AVERAGE('data (PE -200~200)'!G$2:G$389))/_xlfn.STDEV.S('data (PE -200~200)'!G$2:G$389)</f>
        <v>-0.34329509952957399</v>
      </c>
      <c r="H190">
        <f>('data (PE -200~200)'!H190-AVERAGE('data (PE -200~200)'!H$2:H$389))/_xlfn.STDEV.S('data (PE -200~200)'!H$2:H$389)</f>
        <v>0.78629511265815233</v>
      </c>
      <c r="I190">
        <f>('data (PE -200~200)'!I190-AVERAGE('data (PE -200~200)'!I$2:I$389))/_xlfn.STDEV.S('data (PE -200~200)'!I$2:I$389)</f>
        <v>4.6672676566666557E-2</v>
      </c>
      <c r="J190">
        <f>('data (PE -200~200)'!J190-AVERAGE('data (PE -200~200)'!J$2:J$389))/_xlfn.STDEV.S('data (PE -200~200)'!J$2:J$389)</f>
        <v>-0.10233847381620267</v>
      </c>
      <c r="K190">
        <f>('data (PE -200~200)'!K190-AVERAGE('data (PE -200~200)'!K$2:K$389))/_xlfn.STDEV.S('data (PE -200~200)'!K$2:K$389)</f>
        <v>0.21715185268444495</v>
      </c>
      <c r="L190">
        <f>('data (PE -200~200)'!L190-AVERAGE('data (PE -200~200)'!L$2:L$389))/_xlfn.STDEV.S('data (PE -200~200)'!L$2:L$389)</f>
        <v>-4.5972886547133419E-2</v>
      </c>
      <c r="M190">
        <f>('data (PE -200~200)'!M190-AVERAGE('data (PE -200~200)'!M$2:M$389))/_xlfn.STDEV.S('data (PE -200~200)'!M$2:M$389)</f>
        <v>-2.1381009224665086</v>
      </c>
      <c r="N190">
        <f>('data (PE -200~200)'!N190-AVERAGE('data (PE -200~200)'!N$2:N$389))/_xlfn.STDEV.S('data (PE -200~200)'!N$2:N$389)</f>
        <v>-0.65252729890882555</v>
      </c>
      <c r="O190">
        <f>('data (PE -200~200)'!O190-AVERAGE('data (PE -200~200)'!O$2:O$389))/_xlfn.STDEV.S('data (PE -200~200)'!O$2:O$389)</f>
        <v>-0.47335165615371766</v>
      </c>
      <c r="P190">
        <f>('data (PE -200~200)'!P190-AVERAGE('data (PE -200~200)'!P$2:P$389))/_xlfn.STDEV.S('data (PE -200~200)'!P$2:P$389)</f>
        <v>-0.24561859062215244</v>
      </c>
      <c r="Q190">
        <f>('data (PE -200~200)'!Q190-AVERAGE('data (PE -200~200)'!Q$2:Q$389))/_xlfn.STDEV.S('data (PE -200~200)'!Q$2:Q$389)</f>
        <v>-0.42216741727627072</v>
      </c>
      <c r="R190">
        <f>('data (PE -200~200)'!R190-AVERAGE('data (PE -200~200)'!R$2:R$389))/_xlfn.STDEV.S('data (PE -200~200)'!R$2:R$389)</f>
        <v>-0.62003812585096618</v>
      </c>
      <c r="S190">
        <f>('data (PE -200~200)'!S190-AVERAGE('data (PE -200~200)'!S$2:S$389))/_xlfn.STDEV.S('data (PE -200~200)'!S$2:S$389)</f>
        <v>-0.32888639228853339</v>
      </c>
      <c r="T190">
        <f>('data (PE -200~200)'!T190-AVERAGE('data (PE -200~200)'!T$2:T$389))/_xlfn.STDEV.S('data (PE -200~200)'!T$2:T$389)</f>
        <v>-6.1854394940729716E-2</v>
      </c>
      <c r="U190">
        <f>('data (PE -200~200)'!U190-AVERAGE('data (PE -200~200)'!U$2:U$389))/_xlfn.STDEV.S('data (PE -200~200)'!U$2:U$389)</f>
        <v>-0.16875176789047291</v>
      </c>
      <c r="V190">
        <f>('data (PE -200~200)'!V190-AVERAGE('data (PE -200~200)'!V$2:V$389))/_xlfn.STDEV.S('data (PE -200~200)'!V$2:V$389)</f>
        <v>-0.30667234234443619</v>
      </c>
      <c r="W190">
        <f>('data (PE -200~200)'!W190-AVERAGE('data (PE -200~200)'!W$2:W$389))/_xlfn.STDEV.S('data (PE -200~200)'!W$2:W$389)</f>
        <v>-1.0342498544821048E-3</v>
      </c>
      <c r="X190" t="s">
        <v>416</v>
      </c>
    </row>
    <row r="191" spans="1:24" x14ac:dyDescent="0.2">
      <c r="A191" t="s">
        <v>417</v>
      </c>
      <c r="B191" s="1">
        <v>41403</v>
      </c>
      <c r="C191">
        <f>('data (PE -200~200)'!C191-AVERAGE('data (PE -200~200)'!C$2:C$389))/_xlfn.STDEV.S('data (PE -200~200)'!C$2:C$389)</f>
        <v>0.99179448855374563</v>
      </c>
      <c r="D191">
        <f>('data (PE -200~200)'!D191-AVERAGE('data (PE -200~200)'!D$2:D$389))/_xlfn.STDEV.S('data (PE -200~200)'!D$2:D$389)</f>
        <v>0.17947486439072863</v>
      </c>
      <c r="E191">
        <f>('data (PE -200~200)'!E191-AVERAGE('data (PE -200~200)'!E$2:E$389))/_xlfn.STDEV.S('data (PE -200~200)'!E$2:E$389)</f>
        <v>0.96983842088879457</v>
      </c>
      <c r="F191">
        <f>('data (PE -200~200)'!F191-AVERAGE('data (PE -200~200)'!F$2:F$389))/_xlfn.STDEV.S('data (PE -200~200)'!F$2:F$389)</f>
        <v>-0.39639878032461945</v>
      </c>
      <c r="G191">
        <f>('data (PE -200~200)'!G191-AVERAGE('data (PE -200~200)'!G$2:G$389))/_xlfn.STDEV.S('data (PE -200~200)'!G$2:G$389)</f>
        <v>-0.17888903125503083</v>
      </c>
      <c r="H191">
        <f>('data (PE -200~200)'!H191-AVERAGE('data (PE -200~200)'!H$2:H$389))/_xlfn.STDEV.S('data (PE -200~200)'!H$2:H$389)</f>
        <v>2.210709558823984</v>
      </c>
      <c r="I191">
        <f>('data (PE -200~200)'!I191-AVERAGE('data (PE -200~200)'!I$2:I$389))/_xlfn.STDEV.S('data (PE -200~200)'!I$2:I$389)</f>
        <v>5.8608620393419818E-2</v>
      </c>
      <c r="J191">
        <f>('data (PE -200~200)'!J191-AVERAGE('data (PE -200~200)'!J$2:J$389))/_xlfn.STDEV.S('data (PE -200~200)'!J$2:J$389)</f>
        <v>-0.19550669489129471</v>
      </c>
      <c r="K191">
        <f>('data (PE -200~200)'!K191-AVERAGE('data (PE -200~200)'!K$2:K$389))/_xlfn.STDEV.S('data (PE -200~200)'!K$2:K$389)</f>
        <v>-0.11034941752236543</v>
      </c>
      <c r="L191">
        <f>('data (PE -200~200)'!L191-AVERAGE('data (PE -200~200)'!L$2:L$389))/_xlfn.STDEV.S('data (PE -200~200)'!L$2:L$389)</f>
        <v>-4.795099263526504E-2</v>
      </c>
      <c r="M191">
        <f>('data (PE -200~200)'!M191-AVERAGE('data (PE -200~200)'!M$2:M$389))/_xlfn.STDEV.S('data (PE -200~200)'!M$2:M$389)</f>
        <v>0.32953166003169226</v>
      </c>
      <c r="N191">
        <f>('data (PE -200~200)'!N191-AVERAGE('data (PE -200~200)'!N$2:N$389))/_xlfn.STDEV.S('data (PE -200~200)'!N$2:N$389)</f>
        <v>-0.24078077636949471</v>
      </c>
      <c r="O191">
        <f>('data (PE -200~200)'!O191-AVERAGE('data (PE -200~200)'!O$2:O$389))/_xlfn.STDEV.S('data (PE -200~200)'!O$2:O$389)</f>
        <v>-0.27846418289104369</v>
      </c>
      <c r="P191">
        <f>('data (PE -200~200)'!P191-AVERAGE('data (PE -200~200)'!P$2:P$389))/_xlfn.STDEV.S('data (PE -200~200)'!P$2:P$389)</f>
        <v>-0.22607348601515589</v>
      </c>
      <c r="Q191">
        <f>('data (PE -200~200)'!Q191-AVERAGE('data (PE -200~200)'!Q$2:Q$389))/_xlfn.STDEV.S('data (PE -200~200)'!Q$2:Q$389)</f>
        <v>-0.24315814280720782</v>
      </c>
      <c r="R191">
        <f>('data (PE -200~200)'!R191-AVERAGE('data (PE -200~200)'!R$2:R$389))/_xlfn.STDEV.S('data (PE -200~200)'!R$2:R$389)</f>
        <v>-0.28430179237233677</v>
      </c>
      <c r="S191">
        <f>('data (PE -200~200)'!S191-AVERAGE('data (PE -200~200)'!S$2:S$389))/_xlfn.STDEV.S('data (PE -200~200)'!S$2:S$389)</f>
        <v>0.15057028798133321</v>
      </c>
      <c r="T191">
        <f>('data (PE -200~200)'!T191-AVERAGE('data (PE -200~200)'!T$2:T$389))/_xlfn.STDEV.S('data (PE -200~200)'!T$2:T$389)</f>
        <v>-3.9708651643632131E-2</v>
      </c>
      <c r="U191">
        <f>('data (PE -200~200)'!U191-AVERAGE('data (PE -200~200)'!U$2:U$389))/_xlfn.STDEV.S('data (PE -200~200)'!U$2:U$389)</f>
        <v>-0.22143412638437546</v>
      </c>
      <c r="V191">
        <f>('data (PE -200~200)'!V191-AVERAGE('data (PE -200~200)'!V$2:V$389))/_xlfn.STDEV.S('data (PE -200~200)'!V$2:V$389)</f>
        <v>-0.22287328826407002</v>
      </c>
      <c r="W191">
        <f>('data (PE -200~200)'!W191-AVERAGE('data (PE -200~200)'!W$2:W$389))/_xlfn.STDEV.S('data (PE -200~200)'!W$2:W$389)</f>
        <v>2.5888869953967653E-2</v>
      </c>
      <c r="X191" t="s">
        <v>418</v>
      </c>
    </row>
    <row r="192" spans="1:24" x14ac:dyDescent="0.2">
      <c r="A192" t="s">
        <v>421</v>
      </c>
      <c r="B192" s="1">
        <v>35095</v>
      </c>
      <c r="C192">
        <f>('data (PE -200~200)'!C192-AVERAGE('data (PE -200~200)'!C$2:C$389))/_xlfn.STDEV.S('data (PE -200~200)'!C$2:C$389)</f>
        <v>1.9717160141333367</v>
      </c>
      <c r="D192">
        <f>('data (PE -200~200)'!D192-AVERAGE('data (PE -200~200)'!D$2:D$389))/_xlfn.STDEV.S('data (PE -200~200)'!D$2:D$389)</f>
        <v>1.1558308851259114</v>
      </c>
      <c r="E192">
        <f>('data (PE -200~200)'!E192-AVERAGE('data (PE -200~200)'!E$2:E$389))/_xlfn.STDEV.S('data (PE -200~200)'!E$2:E$389)</f>
        <v>0.94892077107851958</v>
      </c>
      <c r="F192">
        <f>('data (PE -200~200)'!F192-AVERAGE('data (PE -200~200)'!F$2:F$389))/_xlfn.STDEV.S('data (PE -200~200)'!F$2:F$389)</f>
        <v>1.6455163234525696E-2</v>
      </c>
      <c r="G192">
        <f>('data (PE -200~200)'!G192-AVERAGE('data (PE -200~200)'!G$2:G$389))/_xlfn.STDEV.S('data (PE -200~200)'!G$2:G$389)</f>
        <v>-0.33590218155921076</v>
      </c>
      <c r="H192">
        <f>('data (PE -200~200)'!H192-AVERAGE('data (PE -200~200)'!H$2:H$389))/_xlfn.STDEV.S('data (PE -200~200)'!H$2:H$389)</f>
        <v>0.29943026726435018</v>
      </c>
      <c r="I192">
        <f>('data (PE -200~200)'!I192-AVERAGE('data (PE -200~200)'!I$2:I$389))/_xlfn.STDEV.S('data (PE -200~200)'!I$2:I$389)</f>
        <v>7.6700844534681456E-2</v>
      </c>
      <c r="J192">
        <f>('data (PE -200~200)'!J192-AVERAGE('data (PE -200~200)'!J$2:J$389))/_xlfn.STDEV.S('data (PE -200~200)'!J$2:J$389)</f>
        <v>-0.21184138300186278</v>
      </c>
      <c r="K192">
        <f>('data (PE -200~200)'!K192-AVERAGE('data (PE -200~200)'!K$2:K$389))/_xlfn.STDEV.S('data (PE -200~200)'!K$2:K$389)</f>
        <v>6.0797916506439058E-2</v>
      </c>
      <c r="L192">
        <f>('data (PE -200~200)'!L192-AVERAGE('data (PE -200~200)'!L$2:L$389))/_xlfn.STDEV.S('data (PE -200~200)'!L$2:L$389)</f>
        <v>-2.3295094107677501E-2</v>
      </c>
      <c r="M192">
        <f>('data (PE -200~200)'!M192-AVERAGE('data (PE -200~200)'!M$2:M$389))/_xlfn.STDEV.S('data (PE -200~200)'!M$2:M$389)</f>
        <v>1.0018372109214395</v>
      </c>
      <c r="N192">
        <f>('data (PE -200~200)'!N192-AVERAGE('data (PE -200~200)'!N$2:N$389))/_xlfn.STDEV.S('data (PE -200~200)'!N$2:N$389)</f>
        <v>-0.36312390227262392</v>
      </c>
      <c r="O192">
        <f>('data (PE -200~200)'!O192-AVERAGE('data (PE -200~200)'!O$2:O$389))/_xlfn.STDEV.S('data (PE -200~200)'!O$2:O$389)</f>
        <v>-0.41682189610464643</v>
      </c>
      <c r="P192">
        <f>('data (PE -200~200)'!P192-AVERAGE('data (PE -200~200)'!P$2:P$389))/_xlfn.STDEV.S('data (PE -200~200)'!P$2:P$389)</f>
        <v>-0.21564974662629038</v>
      </c>
      <c r="Q192">
        <f>('data (PE -200~200)'!Q192-AVERAGE('data (PE -200~200)'!Q$2:Q$389))/_xlfn.STDEV.S('data (PE -200~200)'!Q$2:Q$389)</f>
        <v>-0.34704954621864498</v>
      </c>
      <c r="R192">
        <f>('data (PE -200~200)'!R192-AVERAGE('data (PE -200~200)'!R$2:R$389))/_xlfn.STDEV.S('data (PE -200~200)'!R$2:R$389)</f>
        <v>-0.44596980472554471</v>
      </c>
      <c r="S192">
        <f>('data (PE -200~200)'!S192-AVERAGE('data (PE -200~200)'!S$2:S$389))/_xlfn.STDEV.S('data (PE -200~200)'!S$2:S$389)</f>
        <v>-7.1748430011172801E-2</v>
      </c>
      <c r="T192">
        <f>('data (PE -200~200)'!T192-AVERAGE('data (PE -200~200)'!T$2:T$389))/_xlfn.STDEV.S('data (PE -200~200)'!T$2:T$389)</f>
        <v>-2.3005338804057779E-2</v>
      </c>
      <c r="U192">
        <f>('data (PE -200~200)'!U192-AVERAGE('data (PE -200~200)'!U$2:U$389))/_xlfn.STDEV.S('data (PE -200~200)'!U$2:U$389)</f>
        <v>-0.3127117837506771</v>
      </c>
      <c r="V192">
        <f>('data (PE -200~200)'!V192-AVERAGE('data (PE -200~200)'!V$2:V$389))/_xlfn.STDEV.S('data (PE -200~200)'!V$2:V$389)</f>
        <v>-0.27561932526218957</v>
      </c>
      <c r="W192">
        <f>('data (PE -200~200)'!W192-AVERAGE('data (PE -200~200)'!W$2:W$389))/_xlfn.STDEV.S('data (PE -200~200)'!W$2:W$389)</f>
        <v>1.6571220760713743E-2</v>
      </c>
      <c r="X192" t="s">
        <v>422</v>
      </c>
    </row>
    <row r="193" spans="1:24" x14ac:dyDescent="0.2">
      <c r="A193" t="s">
        <v>423</v>
      </c>
      <c r="B193" s="1">
        <v>36690</v>
      </c>
      <c r="C193">
        <f>('data (PE -200~200)'!C193-AVERAGE('data (PE -200~200)'!C$2:C$389))/_xlfn.STDEV.S('data (PE -200~200)'!C$2:C$389)</f>
        <v>-0.84334917003741183</v>
      </c>
      <c r="D193">
        <f>('data (PE -200~200)'!D193-AVERAGE('data (PE -200~200)'!D$2:D$389))/_xlfn.STDEV.S('data (PE -200~200)'!D$2:D$389)</f>
        <v>-0.43624897440654692</v>
      </c>
      <c r="E193">
        <f>('data (PE -200~200)'!E193-AVERAGE('data (PE -200~200)'!E$2:E$389))/_xlfn.STDEV.S('data (PE -200~200)'!E$2:E$389)</f>
        <v>6.9096198908168219E-2</v>
      </c>
      <c r="F193">
        <f>('data (PE -200~200)'!F193-AVERAGE('data (PE -200~200)'!F$2:F$389))/_xlfn.STDEV.S('data (PE -200~200)'!F$2:F$389)</f>
        <v>-0.18110534094009509</v>
      </c>
      <c r="G193">
        <f>('data (PE -200~200)'!G193-AVERAGE('data (PE -200~200)'!G$2:G$389))/_xlfn.STDEV.S('data (PE -200~200)'!G$2:G$389)</f>
        <v>7.4667890831786793E-2</v>
      </c>
      <c r="H193">
        <f>('data (PE -200~200)'!H193-AVERAGE('data (PE -200~200)'!H$2:H$389))/_xlfn.STDEV.S('data (PE -200~200)'!H$2:H$389)</f>
        <v>1.5027987090997488</v>
      </c>
      <c r="I193">
        <f>('data (PE -200~200)'!I193-AVERAGE('data (PE -200~200)'!I$2:I$389))/_xlfn.STDEV.S('data (PE -200~200)'!I$2:I$389)</f>
        <v>6.5718941232017353E-2</v>
      </c>
      <c r="J193">
        <f>('data (PE -200~200)'!J193-AVERAGE('data (PE -200~200)'!J$2:J$389))/_xlfn.STDEV.S('data (PE -200~200)'!J$2:J$389)</f>
        <v>0.26428452599876984</v>
      </c>
      <c r="K193">
        <f>('data (PE -200~200)'!K193-AVERAGE('data (PE -200~200)'!K$2:K$389))/_xlfn.STDEV.S('data (PE -200~200)'!K$2:K$389)</f>
        <v>0.55947421797123165</v>
      </c>
      <c r="L193">
        <f>('data (PE -200~200)'!L193-AVERAGE('data (PE -200~200)'!L$2:L$389))/_xlfn.STDEV.S('data (PE -200~200)'!L$2:L$389)</f>
        <v>-3.984159826109962E-2</v>
      </c>
      <c r="M193">
        <f>('data (PE -200~200)'!M193-AVERAGE('data (PE -200~200)'!M$2:M$389))/_xlfn.STDEV.S('data (PE -200~200)'!M$2:M$389)</f>
        <v>-2.0993211670003267</v>
      </c>
      <c r="N193">
        <f>('data (PE -200~200)'!N193-AVERAGE('data (PE -200~200)'!N$2:N$389))/_xlfn.STDEV.S('data (PE -200~200)'!N$2:N$389)</f>
        <v>-0.62801375027880801</v>
      </c>
      <c r="O193">
        <f>('data (PE -200~200)'!O193-AVERAGE('data (PE -200~200)'!O$2:O$389))/_xlfn.STDEV.S('data (PE -200~200)'!O$2:O$389)</f>
        <v>-0.41277134734716547</v>
      </c>
      <c r="P193">
        <f>('data (PE -200~200)'!P193-AVERAGE('data (PE -200~200)'!P$2:P$389))/_xlfn.STDEV.S('data (PE -200~200)'!P$2:P$389)</f>
        <v>-9.8159983646963503E-2</v>
      </c>
      <c r="Q193">
        <f>('data (PE -200~200)'!Q193-AVERAGE('data (PE -200~200)'!Q$2:Q$389))/_xlfn.STDEV.S('data (PE -200~200)'!Q$2:Q$389)</f>
        <v>-0.29387689354479846</v>
      </c>
      <c r="R193">
        <f>('data (PE -200~200)'!R193-AVERAGE('data (PE -200~200)'!R$2:R$389))/_xlfn.STDEV.S('data (PE -200~200)'!R$2:R$389)</f>
        <v>-0.49223407371574285</v>
      </c>
      <c r="S193">
        <f>('data (PE -200~200)'!S193-AVERAGE('data (PE -200~200)'!S$2:S$389))/_xlfn.STDEV.S('data (PE -200~200)'!S$2:S$389)</f>
        <v>-7.0731289443911133E-2</v>
      </c>
      <c r="T193">
        <f>('data (PE -200~200)'!T193-AVERAGE('data (PE -200~200)'!T$2:T$389))/_xlfn.STDEV.S('data (PE -200~200)'!T$2:T$389)</f>
        <v>-6.7639302113282479E-2</v>
      </c>
      <c r="U193">
        <f>('data (PE -200~200)'!U193-AVERAGE('data (PE -200~200)'!U$2:U$389))/_xlfn.STDEV.S('data (PE -200~200)'!U$2:U$389)</f>
        <v>3.4955991523028564E-2</v>
      </c>
      <c r="V193">
        <f>('data (PE -200~200)'!V193-AVERAGE('data (PE -200~200)'!V$2:V$389))/_xlfn.STDEV.S('data (PE -200~200)'!V$2:V$389)</f>
        <v>-0.47065093408040604</v>
      </c>
      <c r="W193">
        <f>('data (PE -200~200)'!W193-AVERAGE('data (PE -200~200)'!W$2:W$389))/_xlfn.STDEV.S('data (PE -200~200)'!W$2:W$389)</f>
        <v>-6.5387802156748887E-3</v>
      </c>
      <c r="X193" t="s">
        <v>424</v>
      </c>
    </row>
    <row r="194" spans="1:24" x14ac:dyDescent="0.2">
      <c r="A194" t="s">
        <v>425</v>
      </c>
      <c r="B194" s="1">
        <v>34247</v>
      </c>
      <c r="C194">
        <f>('data (PE -200~200)'!C194-AVERAGE('data (PE -200~200)'!C$2:C$389))/_xlfn.STDEV.S('data (PE -200~200)'!C$2:C$389)</f>
        <v>1.7545513047395942</v>
      </c>
      <c r="D194">
        <f>('data (PE -200~200)'!D194-AVERAGE('data (PE -200~200)'!D$2:D$389))/_xlfn.STDEV.S('data (PE -200~200)'!D$2:D$389)</f>
        <v>1.0969453698977754</v>
      </c>
      <c r="E194">
        <f>('data (PE -200~200)'!E194-AVERAGE('data (PE -200~200)'!E$2:E$389))/_xlfn.STDEV.S('data (PE -200~200)'!E$2:E$389)</f>
        <v>2.6766528224123025</v>
      </c>
      <c r="F194">
        <f>('data (PE -200~200)'!F194-AVERAGE('data (PE -200~200)'!F$2:F$389))/_xlfn.STDEV.S('data (PE -200~200)'!F$2:F$389)</f>
        <v>1.783613858832769</v>
      </c>
      <c r="G194">
        <f>('data (PE -200~200)'!G194-AVERAGE('data (PE -200~200)'!G$2:G$389))/_xlfn.STDEV.S('data (PE -200~200)'!G$2:G$389)</f>
        <v>-0.2999669052056233</v>
      </c>
      <c r="H194">
        <f>('data (PE -200~200)'!H194-AVERAGE('data (PE -200~200)'!H$2:H$389))/_xlfn.STDEV.S('data (PE -200~200)'!H$2:H$389)</f>
        <v>0.76823964613444395</v>
      </c>
      <c r="I194">
        <f>('data (PE -200~200)'!I194-AVERAGE('data (PE -200~200)'!I$2:I$389))/_xlfn.STDEV.S('data (PE -200~200)'!I$2:I$389)</f>
        <v>0.10886564810048617</v>
      </c>
      <c r="J194">
        <f>('data (PE -200~200)'!J194-AVERAGE('data (PE -200~200)'!J$2:J$389))/_xlfn.STDEV.S('data (PE -200~200)'!J$2:J$389)</f>
        <v>-0.10294346226474223</v>
      </c>
      <c r="K194">
        <f>('data (PE -200~200)'!K194-AVERAGE('data (PE -200~200)'!K$2:K$389))/_xlfn.STDEV.S('data (PE -200~200)'!K$2:K$389)</f>
        <v>6.4528753898897085E-3</v>
      </c>
      <c r="L194">
        <f>('data (PE -200~200)'!L194-AVERAGE('data (PE -200~200)'!L$2:L$389))/_xlfn.STDEV.S('data (PE -200~200)'!L$2:L$389)</f>
        <v>-2.3364385753121414E-2</v>
      </c>
      <c r="M194">
        <f>('data (PE -200~200)'!M194-AVERAGE('data (PE -200~200)'!M$2:M$389))/_xlfn.STDEV.S('data (PE -200~200)'!M$2:M$389)</f>
        <v>0.74845439891152965</v>
      </c>
      <c r="N194">
        <f>('data (PE -200~200)'!N194-AVERAGE('data (PE -200~200)'!N$2:N$389))/_xlfn.STDEV.S('data (PE -200~200)'!N$2:N$389)</f>
        <v>-0.51750107800154077</v>
      </c>
      <c r="O194">
        <f>('data (PE -200~200)'!O194-AVERAGE('data (PE -200~200)'!O$2:O$389))/_xlfn.STDEV.S('data (PE -200~200)'!O$2:O$389)</f>
        <v>-0.41774022896768975</v>
      </c>
      <c r="P194">
        <f>('data (PE -200~200)'!P194-AVERAGE('data (PE -200~200)'!P$2:P$389))/_xlfn.STDEV.S('data (PE -200~200)'!P$2:P$389)</f>
        <v>-0.22807908986817815</v>
      </c>
      <c r="Q194">
        <f>('data (PE -200~200)'!Q194-AVERAGE('data (PE -200~200)'!Q$2:Q$389))/_xlfn.STDEV.S('data (PE -200~200)'!Q$2:Q$389)</f>
        <v>-0.35607442489533658</v>
      </c>
      <c r="R194">
        <f>('data (PE -200~200)'!R194-AVERAGE('data (PE -200~200)'!R$2:R$389))/_xlfn.STDEV.S('data (PE -200~200)'!R$2:R$389)</f>
        <v>-0.55204319410702718</v>
      </c>
      <c r="S194">
        <f>('data (PE -200~200)'!S194-AVERAGE('data (PE -200~200)'!S$2:S$389))/_xlfn.STDEV.S('data (PE -200~200)'!S$2:S$389)</f>
        <v>-0.10334713932109989</v>
      </c>
      <c r="T194">
        <f>('data (PE -200~200)'!T194-AVERAGE('data (PE -200~200)'!T$2:T$389))/_xlfn.STDEV.S('data (PE -200~200)'!T$2:T$389)</f>
        <v>3.0265720766854586E-2</v>
      </c>
      <c r="U194">
        <f>('data (PE -200~200)'!U194-AVERAGE('data (PE -200~200)'!U$2:U$389))/_xlfn.STDEV.S('data (PE -200~200)'!U$2:U$389)</f>
        <v>-0.31562481238779116</v>
      </c>
      <c r="V194">
        <f>('data (PE -200~200)'!V194-AVERAGE('data (PE -200~200)'!V$2:V$389))/_xlfn.STDEV.S('data (PE -200~200)'!V$2:V$389)</f>
        <v>-0.40141295804819221</v>
      </c>
      <c r="W194">
        <f>('data (PE -200~200)'!W194-AVERAGE('data (PE -200~200)'!W$2:W$389))/_xlfn.STDEV.S('data (PE -200~200)'!W$2:W$389)</f>
        <v>1.0828417259984083E-2</v>
      </c>
      <c r="X194" t="s">
        <v>426</v>
      </c>
    </row>
    <row r="195" spans="1:24" x14ac:dyDescent="0.2">
      <c r="A195" t="s">
        <v>427</v>
      </c>
      <c r="B195" s="1">
        <v>26736</v>
      </c>
      <c r="C195">
        <f>('data (PE -200~200)'!C195-AVERAGE('data (PE -200~200)'!C$2:C$389))/_xlfn.STDEV.S('data (PE -200~200)'!C$2:C$389)</f>
        <v>-8.1078835208510572E-2</v>
      </c>
      <c r="D195">
        <f>('data (PE -200~200)'!D195-AVERAGE('data (PE -200~200)'!D$2:D$389))/_xlfn.STDEV.S('data (PE -200~200)'!D$2:D$389)</f>
        <v>-0.4935851362778727</v>
      </c>
      <c r="E195">
        <f>('data (PE -200~200)'!E195-AVERAGE('data (PE -200~200)'!E$2:E$389))/_xlfn.STDEV.S('data (PE -200~200)'!E$2:E$389)</f>
        <v>0.27556254603011016</v>
      </c>
      <c r="F195">
        <f>('data (PE -200~200)'!F195-AVERAGE('data (PE -200~200)'!F$2:F$389))/_xlfn.STDEV.S('data (PE -200~200)'!F$2:F$389)</f>
        <v>-0.6375568040563524</v>
      </c>
      <c r="G195">
        <f>('data (PE -200~200)'!G195-AVERAGE('data (PE -200~200)'!G$2:G$389))/_xlfn.STDEV.S('data (PE -200~200)'!G$2:G$389)</f>
        <v>-4.5861862178701515E-2</v>
      </c>
      <c r="H195">
        <f>('data (PE -200~200)'!H195-AVERAGE('data (PE -200~200)'!H$2:H$389))/_xlfn.STDEV.S('data (PE -200~200)'!H$2:H$389)</f>
        <v>0.1633000233766872</v>
      </c>
      <c r="I195">
        <f>('data (PE -200~200)'!I195-AVERAGE('data (PE -200~200)'!I$2:I$389))/_xlfn.STDEV.S('data (PE -200~200)'!I$2:I$389)</f>
        <v>0.10887405306902891</v>
      </c>
      <c r="J195">
        <f>('data (PE -200~200)'!J195-AVERAGE('data (PE -200~200)'!J$2:J$389))/_xlfn.STDEV.S('data (PE -200~200)'!J$2:J$389)</f>
        <v>0.11908729834927577</v>
      </c>
      <c r="K195">
        <f>('data (PE -200~200)'!K195-AVERAGE('data (PE -200~200)'!K$2:K$389))/_xlfn.STDEV.S('data (PE -200~200)'!K$2:K$389)</f>
        <v>0.32237978127033157</v>
      </c>
      <c r="L195">
        <f>('data (PE -200~200)'!L195-AVERAGE('data (PE -200~200)'!L$2:L$389))/_xlfn.STDEV.S('data (PE -200~200)'!L$2:L$389)</f>
        <v>2.3961240120763814E-2</v>
      </c>
      <c r="M195">
        <f>('data (PE -200~200)'!M195-AVERAGE('data (PE -200~200)'!M$2:M$389))/_xlfn.STDEV.S('data (PE -200~200)'!M$2:M$389)</f>
        <v>0.53323834795573055</v>
      </c>
      <c r="N195">
        <f>('data (PE -200~200)'!N195-AVERAGE('data (PE -200~200)'!N$2:N$389))/_xlfn.STDEV.S('data (PE -200~200)'!N$2:N$389)</f>
        <v>-0.37511969787481764</v>
      </c>
      <c r="O195">
        <f>('data (PE -200~200)'!O195-AVERAGE('data (PE -200~200)'!O$2:O$389))/_xlfn.STDEV.S('data (PE -200~200)'!O$2:O$389)</f>
        <v>-0.25515429447945209</v>
      </c>
      <c r="P195">
        <f>('data (PE -200~200)'!P195-AVERAGE('data (PE -200~200)'!P$2:P$389))/_xlfn.STDEV.S('data (PE -200~200)'!P$2:P$389)</f>
        <v>7.341693022562211E-2</v>
      </c>
      <c r="Q195">
        <f>('data (PE -200~200)'!Q195-AVERAGE('data (PE -200~200)'!Q$2:Q$389))/_xlfn.STDEV.S('data (PE -200~200)'!Q$2:Q$389)</f>
        <v>-0.15245906936672521</v>
      </c>
      <c r="R195">
        <f>('data (PE -200~200)'!R195-AVERAGE('data (PE -200~200)'!R$2:R$389))/_xlfn.STDEV.S('data (PE -200~200)'!R$2:R$389)</f>
        <v>-0.42326378463713293</v>
      </c>
      <c r="S195">
        <f>('data (PE -200~200)'!S195-AVERAGE('data (PE -200~200)'!S$2:S$389))/_xlfn.STDEV.S('data (PE -200~200)'!S$2:S$389)</f>
        <v>-0.42466801410974964</v>
      </c>
      <c r="T195">
        <f>('data (PE -200~200)'!T195-AVERAGE('data (PE -200~200)'!T$2:T$389))/_xlfn.STDEV.S('data (PE -200~200)'!T$2:T$389)</f>
        <v>-5.2638150200385758E-2</v>
      </c>
      <c r="U195">
        <f>('data (PE -200~200)'!U195-AVERAGE('data (PE -200~200)'!U$2:U$389))/_xlfn.STDEV.S('data (PE -200~200)'!U$2:U$389)</f>
        <v>-0.27879764819298408</v>
      </c>
      <c r="V195">
        <f>('data (PE -200~200)'!V195-AVERAGE('data (PE -200~200)'!V$2:V$389))/_xlfn.STDEV.S('data (PE -200~200)'!V$2:V$389)</f>
        <v>-0.3280533743820524</v>
      </c>
      <c r="W195">
        <f>('data (PE -200~200)'!W195-AVERAGE('data (PE -200~200)'!W$2:W$389))/_xlfn.STDEV.S('data (PE -200~200)'!W$2:W$389)</f>
        <v>-2.2004432855217827E-3</v>
      </c>
      <c r="X195" t="s">
        <v>428</v>
      </c>
    </row>
    <row r="196" spans="1:24" x14ac:dyDescent="0.2">
      <c r="A196" t="s">
        <v>429</v>
      </c>
      <c r="B196" s="1">
        <v>34936</v>
      </c>
      <c r="C196">
        <f>('data (PE -200~200)'!C196-AVERAGE('data (PE -200~200)'!C$2:C$389))/_xlfn.STDEV.S('data (PE -200~200)'!C$2:C$389)</f>
        <v>2.3637970725416149</v>
      </c>
      <c r="D196">
        <f>('data (PE -200~200)'!D196-AVERAGE('data (PE -200~200)'!D$2:D$389))/_xlfn.STDEV.S('data (PE -200~200)'!D$2:D$389)</f>
        <v>1.8866705978782417</v>
      </c>
      <c r="E196">
        <f>('data (PE -200~200)'!E196-AVERAGE('data (PE -200~200)'!E$2:E$389))/_xlfn.STDEV.S('data (PE -200~200)'!E$2:E$389)</f>
        <v>0.24720486465257735</v>
      </c>
      <c r="F196">
        <f>('data (PE -200~200)'!F196-AVERAGE('data (PE -200~200)'!F$2:F$389))/_xlfn.STDEV.S('data (PE -200~200)'!F$2:F$389)</f>
        <v>0.19292744081171581</v>
      </c>
      <c r="G196">
        <f>('data (PE -200~200)'!G196-AVERAGE('data (PE -200~200)'!G$2:G$389))/_xlfn.STDEV.S('data (PE -200~200)'!G$2:G$389)</f>
        <v>-0.33648519641413815</v>
      </c>
      <c r="H196">
        <f>('data (PE -200~200)'!H196-AVERAGE('data (PE -200~200)'!H$2:H$389))/_xlfn.STDEV.S('data (PE -200~200)'!H$2:H$389)</f>
        <v>-0.25282429344526375</v>
      </c>
      <c r="I196">
        <f>('data (PE -200~200)'!I196-AVERAGE('data (PE -200~200)'!I$2:I$389))/_xlfn.STDEV.S('data (PE -200~200)'!I$2:I$389)</f>
        <v>3.6633171425833153E-2</v>
      </c>
      <c r="J196">
        <f>('data (PE -200~200)'!J196-AVERAGE('data (PE -200~200)'!J$2:J$389))/_xlfn.STDEV.S('data (PE -200~200)'!J$2:J$389)</f>
        <v>-0.21486632524456059</v>
      </c>
      <c r="K196">
        <f>('data (PE -200~200)'!K196-AVERAGE('data (PE -200~200)'!K$2:K$389))/_xlfn.STDEV.S('data (PE -200~200)'!K$2:K$389)</f>
        <v>0.21056914454987904</v>
      </c>
      <c r="L196">
        <f>('data (PE -200~200)'!L196-AVERAGE('data (PE -200~200)'!L$2:L$389))/_xlfn.STDEV.S('data (PE -200~200)'!L$2:L$389)</f>
        <v>-4.7100977253532586E-2</v>
      </c>
      <c r="M196">
        <f>('data (PE -200~200)'!M196-AVERAGE('data (PE -200~200)'!M$2:M$389))/_xlfn.STDEV.S('data (PE -200~200)'!M$2:M$389)</f>
        <v>-0.28275938024553177</v>
      </c>
      <c r="N196">
        <f>('data (PE -200~200)'!N196-AVERAGE('data (PE -200~200)'!N$2:N$389))/_xlfn.STDEV.S('data (PE -200~200)'!N$2:N$389)</f>
        <v>-0.16736021855191183</v>
      </c>
      <c r="O196">
        <f>('data (PE -200~200)'!O196-AVERAGE('data (PE -200~200)'!O$2:O$389))/_xlfn.STDEV.S('data (PE -200~200)'!O$2:O$389)</f>
        <v>-0.37848374852478156</v>
      </c>
      <c r="P196">
        <f>('data (PE -200~200)'!P196-AVERAGE('data (PE -200~200)'!P$2:P$389))/_xlfn.STDEV.S('data (PE -200~200)'!P$2:P$389)</f>
        <v>-0.14709311722947313</v>
      </c>
      <c r="Q196">
        <f>('data (PE -200~200)'!Q196-AVERAGE('data (PE -200~200)'!Q$2:Q$389))/_xlfn.STDEV.S('data (PE -200~200)'!Q$2:Q$389)</f>
        <v>-0.32109731122239615</v>
      </c>
      <c r="R196">
        <f>('data (PE -200~200)'!R196-AVERAGE('data (PE -200~200)'!R$2:R$389))/_xlfn.STDEV.S('data (PE -200~200)'!R$2:R$389)</f>
        <v>-9.895549167518608E-2</v>
      </c>
      <c r="S196">
        <f>('data (PE -200~200)'!S196-AVERAGE('data (PE -200~200)'!S$2:S$389))/_xlfn.STDEV.S('data (PE -200~200)'!S$2:S$389)</f>
        <v>6.4951393822036282E-2</v>
      </c>
      <c r="T196">
        <f>('data (PE -200~200)'!T196-AVERAGE('data (PE -200~200)'!T$2:T$389))/_xlfn.STDEV.S('data (PE -200~200)'!T$2:T$389)</f>
        <v>-4.5483507084927995E-2</v>
      </c>
      <c r="U196">
        <f>('data (PE -200~200)'!U196-AVERAGE('data (PE -200~200)'!U$2:U$389))/_xlfn.STDEV.S('data (PE -200~200)'!U$2:U$389)</f>
        <v>-0.58882705214989017</v>
      </c>
      <c r="V196">
        <f>('data (PE -200~200)'!V196-AVERAGE('data (PE -200~200)'!V$2:V$389))/_xlfn.STDEV.S('data (PE -200~200)'!V$2:V$389)</f>
        <v>-0.7212043579392583</v>
      </c>
      <c r="W196">
        <f>('data (PE -200~200)'!W196-AVERAGE('data (PE -200~200)'!W$2:W$389))/_xlfn.STDEV.S('data (PE -200~200)'!W$2:W$389)</f>
        <v>-9.7361772952650613E-4</v>
      </c>
      <c r="X196" t="s">
        <v>430</v>
      </c>
    </row>
    <row r="197" spans="1:24" x14ac:dyDescent="0.2">
      <c r="A197" t="s">
        <v>431</v>
      </c>
      <c r="B197" s="1">
        <v>29430</v>
      </c>
      <c r="C197">
        <f>('data (PE -200~200)'!C197-AVERAGE('data (PE -200~200)'!C$2:C$389))/_xlfn.STDEV.S('data (PE -200~200)'!C$2:C$389)</f>
        <v>0.59778630855834503</v>
      </c>
      <c r="D197">
        <f>('data (PE -200~200)'!D197-AVERAGE('data (PE -200~200)'!D$2:D$389))/_xlfn.STDEV.S('data (PE -200~200)'!D$2:D$389)</f>
        <v>0.41071128271960505</v>
      </c>
      <c r="E197">
        <f>('data (PE -200~200)'!E197-AVERAGE('data (PE -200~200)'!E$2:E$389))/_xlfn.STDEV.S('data (PE -200~200)'!E$2:E$389)</f>
        <v>5.8637232812565609E-2</v>
      </c>
      <c r="F197">
        <f>('data (PE -200~200)'!F197-AVERAGE('data (PE -200~200)'!F$2:F$389))/_xlfn.STDEV.S('data (PE -200~200)'!F$2:F$389)</f>
        <v>-0.47522248508238824</v>
      </c>
      <c r="G197">
        <f>('data (PE -200~200)'!G197-AVERAGE('data (PE -200~200)'!G$2:G$389))/_xlfn.STDEV.S('data (PE -200~200)'!G$2:G$389)</f>
        <v>-0.31029156266585745</v>
      </c>
      <c r="H197">
        <f>('data (PE -200~200)'!H197-AVERAGE('data (PE -200~200)'!H$2:H$389))/_xlfn.STDEV.S('data (PE -200~200)'!H$2:H$389)</f>
        <v>7.9034980287033235E-2</v>
      </c>
      <c r="I197">
        <f>('data (PE -200~200)'!I197-AVERAGE('data (PE -200~200)'!I$2:I$389))/_xlfn.STDEV.S('data (PE -200~200)'!I$2:I$389)</f>
        <v>4.2741782734872141E-2</v>
      </c>
      <c r="J197">
        <f>('data (PE -200~200)'!J197-AVERAGE('data (PE -200~200)'!J$2:J$389))/_xlfn.STDEV.S('data (PE -200~200)'!J$2:J$389)</f>
        <v>-5.7569328624275336E-2</v>
      </c>
      <c r="K197">
        <f>('data (PE -200~200)'!K197-AVERAGE('data (PE -200~200)'!K$2:K$389))/_xlfn.STDEV.S('data (PE -200~200)'!K$2:K$389)</f>
        <v>-7.4964668512903732E-2</v>
      </c>
      <c r="L197">
        <f>('data (PE -200~200)'!L197-AVERAGE('data (PE -200~200)'!L$2:L$389))/_xlfn.STDEV.S('data (PE -200~200)'!L$2:L$389)</f>
        <v>-4.3540409013467937E-2</v>
      </c>
      <c r="M197">
        <f>('data (PE -200~200)'!M197-AVERAGE('data (PE -200~200)'!M$2:M$389))/_xlfn.STDEV.S('data (PE -200~200)'!M$2:M$389)</f>
        <v>-0.52833437240426095</v>
      </c>
      <c r="N197">
        <f>('data (PE -200~200)'!N197-AVERAGE('data (PE -200~200)'!N$2:N$389))/_xlfn.STDEV.S('data (PE -200~200)'!N$2:N$389)</f>
        <v>-0.5112328386109678</v>
      </c>
      <c r="O197">
        <f>('data (PE -200~200)'!O197-AVERAGE('data (PE -200~200)'!O$2:O$389))/_xlfn.STDEV.S('data (PE -200~200)'!O$2:O$389)</f>
        <v>-0.23610397641731207</v>
      </c>
      <c r="P197">
        <f>('data (PE -200~200)'!P197-AVERAGE('data (PE -200~200)'!P$2:P$389))/_xlfn.STDEV.S('data (PE -200~200)'!P$2:P$389)</f>
        <v>-0.19124013211091087</v>
      </c>
      <c r="Q197">
        <f>('data (PE -200~200)'!Q197-AVERAGE('data (PE -200~200)'!Q$2:Q$389))/_xlfn.STDEV.S('data (PE -200~200)'!Q$2:Q$389)</f>
        <v>-0.3663881288491011</v>
      </c>
      <c r="R197">
        <f>('data (PE -200~200)'!R197-AVERAGE('data (PE -200~200)'!R$2:R$389))/_xlfn.STDEV.S('data (PE -200~200)'!R$2:R$389)</f>
        <v>-0.47383227404904493</v>
      </c>
      <c r="S197">
        <f>('data (PE -200~200)'!S197-AVERAGE('data (PE -200~200)'!S$2:S$389))/_xlfn.STDEV.S('data (PE -200~200)'!S$2:S$389)</f>
        <v>0.32606941129416672</v>
      </c>
      <c r="T197">
        <f>('data (PE -200~200)'!T197-AVERAGE('data (PE -200~200)'!T$2:T$389))/_xlfn.STDEV.S('data (PE -200~200)'!T$2:T$389)</f>
        <v>3.3131424909721686E-2</v>
      </c>
      <c r="U197">
        <f>('data (PE -200~200)'!U197-AVERAGE('data (PE -200~200)'!U$2:U$389))/_xlfn.STDEV.S('data (PE -200~200)'!U$2:U$389)</f>
        <v>-0.16140085639970786</v>
      </c>
      <c r="V197">
        <f>('data (PE -200~200)'!V197-AVERAGE('data (PE -200~200)'!V$2:V$389))/_xlfn.STDEV.S('data (PE -200~200)'!V$2:V$389)</f>
        <v>-6.6465682555723729E-2</v>
      </c>
      <c r="W197">
        <f>('data (PE -200~200)'!W197-AVERAGE('data (PE -200~200)'!W$2:W$389))/_xlfn.STDEV.S('data (PE -200~200)'!W$2:W$389)</f>
        <v>-1.3144471589553704E-2</v>
      </c>
      <c r="X197" t="s">
        <v>432</v>
      </c>
    </row>
    <row r="198" spans="1:24" x14ac:dyDescent="0.2">
      <c r="A198" t="s">
        <v>433</v>
      </c>
      <c r="B198" s="1">
        <v>30621</v>
      </c>
      <c r="C198">
        <f>('data (PE -200~200)'!C198-AVERAGE('data (PE -200~200)'!C$2:C$389))/_xlfn.STDEV.S('data (PE -200~200)'!C$2:C$389)</f>
        <v>0.54488245862172868</v>
      </c>
      <c r="D198">
        <f>('data (PE -200~200)'!D198-AVERAGE('data (PE -200~200)'!D$2:D$389))/_xlfn.STDEV.S('data (PE -200~200)'!D$2:D$389)</f>
        <v>0.1565838431887471</v>
      </c>
      <c r="E198">
        <f>('data (PE -200~200)'!E198-AVERAGE('data (PE -200~200)'!E$2:E$389))/_xlfn.STDEV.S('data (PE -200~200)'!E$2:E$389)</f>
        <v>-0.15978893505076994</v>
      </c>
      <c r="F198">
        <f>('data (PE -200~200)'!F198-AVERAGE('data (PE -200~200)'!F$2:F$389))/_xlfn.STDEV.S('data (PE -200~200)'!F$2:F$389)</f>
        <v>-0.36352434606906892</v>
      </c>
      <c r="G198">
        <f>('data (PE -200~200)'!G198-AVERAGE('data (PE -200~200)'!G$2:G$389))/_xlfn.STDEV.S('data (PE -200~200)'!G$2:G$389)</f>
        <v>-0.30955923914483785</v>
      </c>
      <c r="H198">
        <f>('data (PE -200~200)'!H198-AVERAGE('data (PE -200~200)'!H$2:H$389))/_xlfn.STDEV.S('data (PE -200~200)'!H$2:H$389)</f>
        <v>0.15413639627781978</v>
      </c>
      <c r="I198">
        <f>('data (PE -200~200)'!I198-AVERAGE('data (PE -200~200)'!I$2:I$389))/_xlfn.STDEV.S('data (PE -200~200)'!I$2:I$389)</f>
        <v>5.5103728085901652E-2</v>
      </c>
      <c r="J198">
        <f>('data (PE -200~200)'!J198-AVERAGE('data (PE -200~200)'!J$2:J$389))/_xlfn.STDEV.S('data (PE -200~200)'!J$2:J$389)</f>
        <v>5.9544584723783059E-3</v>
      </c>
      <c r="K198">
        <f>('data (PE -200~200)'!K198-AVERAGE('data (PE -200~200)'!K$2:K$389))/_xlfn.STDEV.S('data (PE -200~200)'!K$2:K$389)</f>
        <v>-3.2190914252814298E-2</v>
      </c>
      <c r="L198">
        <f>('data (PE -200~200)'!L198-AVERAGE('data (PE -200~200)'!L$2:L$389))/_xlfn.STDEV.S('data (PE -200~200)'!L$2:L$389)</f>
        <v>-2.9611084386320805E-2</v>
      </c>
      <c r="M198">
        <f>('data (PE -200~200)'!M198-AVERAGE('data (PE -200~200)'!M$2:M$389))/_xlfn.STDEV.S('data (PE -200~200)'!M$2:M$389)</f>
        <v>-0.38930252440502655</v>
      </c>
      <c r="N198">
        <f>('data (PE -200~200)'!N198-AVERAGE('data (PE -200~200)'!N$2:N$389))/_xlfn.STDEV.S('data (PE -200~200)'!N$2:N$389)</f>
        <v>-0.58398964190760427</v>
      </c>
      <c r="O198">
        <f>('data (PE -200~200)'!O198-AVERAGE('data (PE -200~200)'!O$2:O$389))/_xlfn.STDEV.S('data (PE -200~200)'!O$2:O$389)</f>
        <v>-0.31150910566232964</v>
      </c>
      <c r="P198">
        <f>('data (PE -200~200)'!P198-AVERAGE('data (PE -200~200)'!P$2:P$389))/_xlfn.STDEV.S('data (PE -200~200)'!P$2:P$389)</f>
        <v>-0.18891785396530617</v>
      </c>
      <c r="Q198">
        <f>('data (PE -200~200)'!Q198-AVERAGE('data (PE -200~200)'!Q$2:Q$389))/_xlfn.STDEV.S('data (PE -200~200)'!Q$2:Q$389)</f>
        <v>-0.33258881965343257</v>
      </c>
      <c r="R198">
        <f>('data (PE -200~200)'!R198-AVERAGE('data (PE -200~200)'!R$2:R$389))/_xlfn.STDEV.S('data (PE -200~200)'!R$2:R$389)</f>
        <v>-0.57358321876570506</v>
      </c>
      <c r="S198">
        <f>('data (PE -200~200)'!S198-AVERAGE('data (PE -200~200)'!S$2:S$389))/_xlfn.STDEV.S('data (PE -200~200)'!S$2:S$389)</f>
        <v>0.26706822100123062</v>
      </c>
      <c r="T198">
        <f>('data (PE -200~200)'!T198-AVERAGE('data (PE -200~200)'!T$2:T$389))/_xlfn.STDEV.S('data (PE -200~200)'!T$2:T$389)</f>
        <v>-3.3916071187776939E-2</v>
      </c>
      <c r="U198">
        <f>('data (PE -200~200)'!U198-AVERAGE('data (PE -200~200)'!U$2:U$389))/_xlfn.STDEV.S('data (PE -200~200)'!U$2:U$389)</f>
        <v>-0.14495996396816252</v>
      </c>
      <c r="V198">
        <f>('data (PE -200~200)'!V198-AVERAGE('data (PE -200~200)'!V$2:V$389))/_xlfn.STDEV.S('data (PE -200~200)'!V$2:V$389)</f>
        <v>-0.31299434251217356</v>
      </c>
      <c r="W198">
        <f>('data (PE -200~200)'!W198-AVERAGE('data (PE -200~200)'!W$2:W$389))/_xlfn.STDEV.S('data (PE -200~200)'!W$2:W$389)</f>
        <v>3.9958182505577186E-3</v>
      </c>
      <c r="X198" t="s">
        <v>434</v>
      </c>
    </row>
    <row r="199" spans="1:24" x14ac:dyDescent="0.2">
      <c r="A199" t="s">
        <v>435</v>
      </c>
      <c r="B199" s="1">
        <v>23652</v>
      </c>
      <c r="C199">
        <f>('data (PE -200~200)'!C199-AVERAGE('data (PE -200~200)'!C$2:C$389))/_xlfn.STDEV.S('data (PE -200~200)'!C$2:C$389)</f>
        <v>1.375031695597283</v>
      </c>
      <c r="D199">
        <f>('data (PE -200~200)'!D199-AVERAGE('data (PE -200~200)'!D$2:D$389))/_xlfn.STDEV.S('data (PE -200~200)'!D$2:D$389)</f>
        <v>0.55793508164962269</v>
      </c>
      <c r="E199">
        <f>('data (PE -200~200)'!E199-AVERAGE('data (PE -200~200)'!E$2:E$389))/_xlfn.STDEV.S('data (PE -200~200)'!E$2:E$389)</f>
        <v>0.39300505742034542</v>
      </c>
      <c r="F199">
        <f>('data (PE -200~200)'!F199-AVERAGE('data (PE -200~200)'!F$2:F$389))/_xlfn.STDEV.S('data (PE -200~200)'!F$2:F$389)</f>
        <v>-0.34487143593682529</v>
      </c>
      <c r="G199">
        <f>('data (PE -200~200)'!G199-AVERAGE('data (PE -200~200)'!G$2:G$389))/_xlfn.STDEV.S('data (PE -200~200)'!G$2:G$389)</f>
        <v>-0.17574126320771211</v>
      </c>
      <c r="H199">
        <f>('data (PE -200~200)'!H199-AVERAGE('data (PE -200~200)'!H$2:H$389))/_xlfn.STDEV.S('data (PE -200~200)'!H$2:H$389)</f>
        <v>0.4424333301215157</v>
      </c>
      <c r="I199">
        <f>('data (PE -200~200)'!I199-AVERAGE('data (PE -200~200)'!I$2:I$389))/_xlfn.STDEV.S('data (PE -200~200)'!I$2:I$389)</f>
        <v>4.1516481978559637E-2</v>
      </c>
      <c r="J199">
        <f>('data (PE -200~200)'!J199-AVERAGE('data (PE -200~200)'!J$2:J$389))/_xlfn.STDEV.S('data (PE -200~200)'!J$2:J$389)</f>
        <v>-0.23301597870074733</v>
      </c>
      <c r="K199">
        <f>('data (PE -200~200)'!K199-AVERAGE('data (PE -200~200)'!K$2:K$389))/_xlfn.STDEV.S('data (PE -200~200)'!K$2:K$389)</f>
        <v>-8.416630353971627E-2</v>
      </c>
      <c r="L199">
        <f>('data (PE -200~200)'!L199-AVERAGE('data (PE -200~200)'!L$2:L$389))/_xlfn.STDEV.S('data (PE -200~200)'!L$2:L$389)</f>
        <v>-4.9379082088577934E-2</v>
      </c>
      <c r="M199">
        <f>('data (PE -200~200)'!M199-AVERAGE('data (PE -200~200)'!M$2:M$389))/_xlfn.STDEV.S('data (PE -200~200)'!M$2:M$389)</f>
        <v>-0.45012650199759197</v>
      </c>
      <c r="N199">
        <f>('data (PE -200~200)'!N199-AVERAGE('data (PE -200~200)'!N$2:N$389))/_xlfn.STDEV.S('data (PE -200~200)'!N$2:N$389)</f>
        <v>-0.14903376438140434</v>
      </c>
      <c r="O199">
        <f>('data (PE -200~200)'!O199-AVERAGE('data (PE -200~200)'!O$2:O$389))/_xlfn.STDEV.S('data (PE -200~200)'!O$2:O$389)</f>
        <v>-6.8233930039833371E-2</v>
      </c>
      <c r="P199">
        <f>('data (PE -200~200)'!P199-AVERAGE('data (PE -200~200)'!P$2:P$389))/_xlfn.STDEV.S('data (PE -200~200)'!P$2:P$389)</f>
        <v>-0.16846658627922484</v>
      </c>
      <c r="Q199">
        <f>('data (PE -200~200)'!Q199-AVERAGE('data (PE -200~200)'!Q$2:Q$389))/_xlfn.STDEV.S('data (PE -200~200)'!Q$2:Q$389)</f>
        <v>-0.21534946462970136</v>
      </c>
      <c r="R199">
        <f>('data (PE -200~200)'!R199-AVERAGE('data (PE -200~200)'!R$2:R$389))/_xlfn.STDEV.S('data (PE -200~200)'!R$2:R$389)</f>
        <v>-3.2037344618180953E-2</v>
      </c>
      <c r="S199">
        <f>('data (PE -200~200)'!S199-AVERAGE('data (PE -200~200)'!S$2:S$389))/_xlfn.STDEV.S('data (PE -200~200)'!S$2:S$389)</f>
        <v>-0.25234996456897085</v>
      </c>
      <c r="T199">
        <f>('data (PE -200~200)'!T199-AVERAGE('data (PE -200~200)'!T$2:T$389))/_xlfn.STDEV.S('data (PE -200~200)'!T$2:T$389)</f>
        <v>1.1738303866029223E-2</v>
      </c>
      <c r="U199">
        <f>('data (PE -200~200)'!U199-AVERAGE('data (PE -200~200)'!U$2:U$389))/_xlfn.STDEV.S('data (PE -200~200)'!U$2:U$389)</f>
        <v>-0.47851617695758192</v>
      </c>
      <c r="V199">
        <f>('data (PE -200~200)'!V199-AVERAGE('data (PE -200~200)'!V$2:V$389))/_xlfn.STDEV.S('data (PE -200~200)'!V$2:V$389)</f>
        <v>-0.31401259685870292</v>
      </c>
      <c r="W199">
        <f>('data (PE -200~200)'!W199-AVERAGE('data (PE -200~200)'!W$2:W$389))/_xlfn.STDEV.S('data (PE -200~200)'!W$2:W$389)</f>
        <v>-3.4431740113128169E-2</v>
      </c>
      <c r="X199" t="s">
        <v>436</v>
      </c>
    </row>
    <row r="200" spans="1:24" x14ac:dyDescent="0.2">
      <c r="A200" t="s">
        <v>437</v>
      </c>
      <c r="B200" s="1">
        <v>36469</v>
      </c>
      <c r="C200">
        <f>('data (PE -200~200)'!C200-AVERAGE('data (PE -200~200)'!C$2:C$389))/_xlfn.STDEV.S('data (PE -200~200)'!C$2:C$389)</f>
        <v>-1.1795056715002379</v>
      </c>
      <c r="D200">
        <f>('data (PE -200~200)'!D200-AVERAGE('data (PE -200~200)'!D$2:D$389))/_xlfn.STDEV.S('data (PE -200~200)'!D$2:D$389)</f>
        <v>-0.83493609523861689</v>
      </c>
      <c r="E200">
        <f>('data (PE -200~200)'!E200-AVERAGE('data (PE -200~200)'!E$2:E$389))/_xlfn.STDEV.S('data (PE -200~200)'!E$2:E$389)</f>
        <v>-1.0358907382234195</v>
      </c>
      <c r="F200">
        <f>('data (PE -200~200)'!F200-AVERAGE('data (PE -200~200)'!F$2:F$389))/_xlfn.STDEV.S('data (PE -200~200)'!F$2:F$389)</f>
        <v>-0.26569416154174486</v>
      </c>
      <c r="G200">
        <f>('data (PE -200~200)'!G200-AVERAGE('data (PE -200~200)'!G$2:G$389))/_xlfn.STDEV.S('data (PE -200~200)'!G$2:G$389)</f>
        <v>-0.34006283789384634</v>
      </c>
      <c r="H200">
        <f>('data (PE -200~200)'!H200-AVERAGE('data (PE -200~200)'!H$2:H$389))/_xlfn.STDEV.S('data (PE -200~200)'!H$2:H$389)</f>
        <v>0.31833097977545871</v>
      </c>
      <c r="I200">
        <f>('data (PE -200~200)'!I200-AVERAGE('data (PE -200~200)'!I$2:I$389))/_xlfn.STDEV.S('data (PE -200~200)'!I$2:I$389)</f>
        <v>6.2531187553259787E-2</v>
      </c>
      <c r="J200">
        <f>('data (PE -200~200)'!J200-AVERAGE('data (PE -200~200)'!J$2:J$389))/_xlfn.STDEV.S('data (PE -200~200)'!J$2:J$389)</f>
        <v>-5.0309467241800652E-2</v>
      </c>
      <c r="K200">
        <f>('data (PE -200~200)'!K200-AVERAGE('data (PE -200~200)'!K$2:K$389))/_xlfn.STDEV.S('data (PE -200~200)'!K$2:K$389)</f>
        <v>0.34418365557299607</v>
      </c>
      <c r="L200">
        <f>('data (PE -200~200)'!L200-AVERAGE('data (PE -200~200)'!L$2:L$389))/_xlfn.STDEV.S('data (PE -200~200)'!L$2:L$389)</f>
        <v>-3.0604453959119187E-2</v>
      </c>
      <c r="M200">
        <f>('data (PE -200~200)'!M200-AVERAGE('data (PE -200~200)'!M$2:M$389))/_xlfn.STDEV.S('data (PE -200~200)'!M$2:M$389)</f>
        <v>-1.1733773897623063</v>
      </c>
      <c r="N200">
        <f>('data (PE -200~200)'!N200-AVERAGE('data (PE -200~200)'!N$2:N$389))/_xlfn.STDEV.S('data (PE -200~200)'!N$2:N$389)</f>
        <v>-0.64019958014970435</v>
      </c>
      <c r="O200">
        <f>('data (PE -200~200)'!O200-AVERAGE('data (PE -200~200)'!O$2:O$389))/_xlfn.STDEV.S('data (PE -200~200)'!O$2:O$389)</f>
        <v>-0.46382926936863567</v>
      </c>
      <c r="P200">
        <f>('data (PE -200~200)'!P200-AVERAGE('data (PE -200~200)'!P$2:P$389))/_xlfn.STDEV.S('data (PE -200~200)'!P$2:P$389)</f>
        <v>-0.22318201242272853</v>
      </c>
      <c r="Q200">
        <f>('data (PE -200~200)'!Q200-AVERAGE('data (PE -200~200)'!Q$2:Q$389))/_xlfn.STDEV.S('data (PE -200~200)'!Q$2:Q$389)</f>
        <v>-0.39808114458573257</v>
      </c>
      <c r="R200">
        <f>('data (PE -200~200)'!R200-AVERAGE('data (PE -200~200)'!R$2:R$389))/_xlfn.STDEV.S('data (PE -200~200)'!R$2:R$389)</f>
        <v>-0.62791180050339068</v>
      </c>
      <c r="S200">
        <f>('data (PE -200~200)'!S200-AVERAGE('data (PE -200~200)'!S$2:S$389))/_xlfn.STDEV.S('data (PE -200~200)'!S$2:S$389)</f>
        <v>0.49590723356861488</v>
      </c>
      <c r="T200">
        <f>('data (PE -200~200)'!T200-AVERAGE('data (PE -200~200)'!T$2:T$389))/_xlfn.STDEV.S('data (PE -200~200)'!T$2:T$389)</f>
        <v>-2.9675746467968219E-2</v>
      </c>
      <c r="U200">
        <f>('data (PE -200~200)'!U200-AVERAGE('data (PE -200~200)'!U$2:U$389))/_xlfn.STDEV.S('data (PE -200~200)'!U$2:U$389)</f>
        <v>0.138996409997373</v>
      </c>
      <c r="V200">
        <f>('data (PE -200~200)'!V200-AVERAGE('data (PE -200~200)'!V$2:V$389))/_xlfn.STDEV.S('data (PE -200~200)'!V$2:V$389)</f>
        <v>-0.11375578041685025</v>
      </c>
      <c r="W200">
        <f>('data (PE -200~200)'!W200-AVERAGE('data (PE -200~200)'!W$2:W$389))/_xlfn.STDEV.S('data (PE -200~200)'!W$2:W$389)</f>
        <v>-5.0839261194177577E-3</v>
      </c>
      <c r="X200" t="s">
        <v>438</v>
      </c>
    </row>
    <row r="201" spans="1:24" x14ac:dyDescent="0.2">
      <c r="A201" t="s">
        <v>439</v>
      </c>
      <c r="B201" s="1">
        <v>16340</v>
      </c>
      <c r="C201">
        <f>('data (PE -200~200)'!C201-AVERAGE('data (PE -200~200)'!C$2:C$389))/_xlfn.STDEV.S('data (PE -200~200)'!C$2:C$389)</f>
        <v>-0.38402914469027694</v>
      </c>
      <c r="D201">
        <f>('data (PE -200~200)'!D201-AVERAGE('data (PE -200~200)'!D$2:D$389))/_xlfn.STDEV.S('data (PE -200~200)'!D$2:D$389)</f>
        <v>-1.0684446970788046</v>
      </c>
      <c r="E201">
        <f>('data (PE -200~200)'!E201-AVERAGE('data (PE -200~200)'!E$2:E$389))/_xlfn.STDEV.S('data (PE -200~200)'!E$2:E$389)</f>
        <v>8.3248425194231757E-2</v>
      </c>
      <c r="F201">
        <f>('data (PE -200~200)'!F201-AVERAGE('data (PE -200~200)'!F$2:F$389))/_xlfn.STDEV.S('data (PE -200~200)'!F$2:F$389)</f>
        <v>-1.0400815063083992</v>
      </c>
      <c r="G201">
        <f>('data (PE -200~200)'!G201-AVERAGE('data (PE -200~200)'!G$2:G$389))/_xlfn.STDEV.S('data (PE -200~200)'!G$2:G$389)</f>
        <v>1.7487399565481099</v>
      </c>
      <c r="H201">
        <f>('data (PE -200~200)'!H201-AVERAGE('data (PE -200~200)'!H$2:H$389))/_xlfn.STDEV.S('data (PE -200~200)'!H$2:H$389)</f>
        <v>7.6443895705963757E-2</v>
      </c>
      <c r="I201">
        <f>('data (PE -200~200)'!I201-AVERAGE('data (PE -200~200)'!I$2:I$389))/_xlfn.STDEV.S('data (PE -200~200)'!I$2:I$389)</f>
        <v>5.5956330273564538E-2</v>
      </c>
      <c r="J201">
        <f>('data (PE -200~200)'!J201-AVERAGE('data (PE -200~200)'!J$2:J$389))/_xlfn.STDEV.S('data (PE -200~200)'!J$2:J$389)</f>
        <v>5.4353534355542979E-2</v>
      </c>
      <c r="K201">
        <f>('data (PE -200~200)'!K201-AVERAGE('data (PE -200~200)'!K$2:K$389))/_xlfn.STDEV.S('data (PE -200~200)'!K$2:K$389)</f>
        <v>0.35451779952618551</v>
      </c>
      <c r="L201">
        <f>('data (PE -200~200)'!L201-AVERAGE('data (PE -200~200)'!L$2:L$389))/_xlfn.STDEV.S('data (PE -200~200)'!L$2:L$389)</f>
        <v>-2.5998490615742536E-2</v>
      </c>
      <c r="M201">
        <f>('data (PE -200~200)'!M201-AVERAGE('data (PE -200~200)'!M$2:M$389))/_xlfn.STDEV.S('data (PE -200~200)'!M$2:M$389)</f>
        <v>-8.7575672320089795E-2</v>
      </c>
      <c r="N201">
        <f>('data (PE -200~200)'!N201-AVERAGE('data (PE -200~200)'!N$2:N$389))/_xlfn.STDEV.S('data (PE -200~200)'!N$2:N$389)</f>
        <v>1.909835275525422</v>
      </c>
      <c r="O201">
        <f>('data (PE -200~200)'!O201-AVERAGE('data (PE -200~200)'!O$2:O$389))/_xlfn.STDEV.S('data (PE -200~200)'!O$2:O$389)</f>
        <v>1.0879940904551377</v>
      </c>
      <c r="P201">
        <f>('data (PE -200~200)'!P201-AVERAGE('data (PE -200~200)'!P$2:P$389))/_xlfn.STDEV.S('data (PE -200~200)'!P$2:P$389)</f>
        <v>2.1363003710534949</v>
      </c>
      <c r="Q201">
        <f>('data (PE -200~200)'!Q201-AVERAGE('data (PE -200~200)'!Q$2:Q$389))/_xlfn.STDEV.S('data (PE -200~200)'!Q$2:Q$389)</f>
        <v>2.0646412765622419</v>
      </c>
      <c r="R201">
        <f>('data (PE -200~200)'!R201-AVERAGE('data (PE -200~200)'!R$2:R$389))/_xlfn.STDEV.S('data (PE -200~200)'!R$2:R$389)</f>
        <v>2.050917853332185</v>
      </c>
      <c r="S201">
        <f>('data (PE -200~200)'!S201-AVERAGE('data (PE -200~200)'!S$2:S$389))/_xlfn.STDEV.S('data (PE -200~200)'!S$2:S$389)</f>
        <v>7.2671110363003846E-2</v>
      </c>
      <c r="T201">
        <f>('data (PE -200~200)'!T201-AVERAGE('data (PE -200~200)'!T$2:T$389))/_xlfn.STDEV.S('data (PE -200~200)'!T$2:T$389)</f>
        <v>-3.4198232117879368E-2</v>
      </c>
      <c r="U201">
        <f>('data (PE -200~200)'!U201-AVERAGE('data (PE -200~200)'!U$2:U$389))/_xlfn.STDEV.S('data (PE -200~200)'!U$2:U$389)</f>
        <v>-7.3961217272561608E-2</v>
      </c>
      <c r="V201">
        <f>('data (PE -200~200)'!V201-AVERAGE('data (PE -200~200)'!V$2:V$389))/_xlfn.STDEV.S('data (PE -200~200)'!V$2:V$389)</f>
        <v>-7.9338105165055642E-2</v>
      </c>
      <c r="W201">
        <f>('data (PE -200~200)'!W201-AVERAGE('data (PE -200~200)'!W$2:W$389))/_xlfn.STDEV.S('data (PE -200~200)'!W$2:W$389)</f>
        <v>3.172790085896977E-3</v>
      </c>
      <c r="X201" t="s">
        <v>440</v>
      </c>
    </row>
    <row r="202" spans="1:24" x14ac:dyDescent="0.2">
      <c r="A202" t="s">
        <v>441</v>
      </c>
      <c r="B202" s="1">
        <v>36336</v>
      </c>
      <c r="C202">
        <f>('data (PE -200~200)'!C202-AVERAGE('data (PE -200~200)'!C$2:C$389))/_xlfn.STDEV.S('data (PE -200~200)'!C$2:C$389)</f>
        <v>0.18421167425448901</v>
      </c>
      <c r="D202">
        <f>('data (PE -200~200)'!D202-AVERAGE('data (PE -200~200)'!D$2:D$389))/_xlfn.STDEV.S('data (PE -200~200)'!D$2:D$389)</f>
        <v>-0.52073397324542203</v>
      </c>
      <c r="E202">
        <f>('data (PE -200~200)'!E202-AVERAGE('data (PE -200~200)'!E$2:E$389))/_xlfn.STDEV.S('data (PE -200~200)'!E$2:E$389)</f>
        <v>0.35171079966270014</v>
      </c>
      <c r="F202">
        <f>('data (PE -200~200)'!F202-AVERAGE('data (PE -200~200)'!F$2:F$389))/_xlfn.STDEV.S('data (PE -200~200)'!F$2:F$389)</f>
        <v>-0.49104201122689045</v>
      </c>
      <c r="G202">
        <f>('data (PE -200~200)'!G202-AVERAGE('data (PE -200~200)'!G$2:G$389))/_xlfn.STDEV.S('data (PE -200~200)'!G$2:G$389)</f>
        <v>-0.35365773897548275</v>
      </c>
      <c r="H202">
        <f>('data (PE -200~200)'!H202-AVERAGE('data (PE -200~200)'!H$2:H$389))/_xlfn.STDEV.S('data (PE -200~200)'!H$2:H$389)</f>
        <v>0.40028527522191587</v>
      </c>
      <c r="I202">
        <f>('data (PE -200~200)'!I202-AVERAGE('data (PE -200~200)'!I$2:I$389))/_xlfn.STDEV.S('data (PE -200~200)'!I$2:I$389)</f>
        <v>3.9338883648297247E-2</v>
      </c>
      <c r="J202">
        <f>('data (PE -200~200)'!J202-AVERAGE('data (PE -200~200)'!J$2:J$389))/_xlfn.STDEV.S('data (PE -200~200)'!J$2:J$389)</f>
        <v>-0.23664590939198465</v>
      </c>
      <c r="K202">
        <f>('data (PE -200~200)'!K202-AVERAGE('data (PE -200~200)'!K$2:K$389))/_xlfn.STDEV.S('data (PE -200~200)'!K$2:K$389)</f>
        <v>-1.5314069273871179E-2</v>
      </c>
      <c r="L202">
        <f>('data (PE -200~200)'!L202-AVERAGE('data (PE -200~200)'!L$2:L$389))/_xlfn.STDEV.S('data (PE -200~200)'!L$2:L$389)</f>
        <v>-4.6833352472113149E-2</v>
      </c>
      <c r="M202">
        <f>('data (PE -200~200)'!M202-AVERAGE('data (PE -200~200)'!M$2:M$389))/_xlfn.STDEV.S('data (PE -200~200)'!M$2:M$389)</f>
        <v>-0.56956610551872522</v>
      </c>
      <c r="N202">
        <f>('data (PE -200~200)'!N202-AVERAGE('data (PE -200~200)'!N$2:N$389))/_xlfn.STDEV.S('data (PE -200~200)'!N$2:N$389)</f>
        <v>-0.54941607242507873</v>
      </c>
      <c r="O202">
        <f>('data (PE -200~200)'!O202-AVERAGE('data (PE -200~200)'!O$2:O$389))/_xlfn.STDEV.S('data (PE -200~200)'!O$2:O$389)</f>
        <v>-0.41110799975433832</v>
      </c>
      <c r="P202">
        <f>('data (PE -200~200)'!P202-AVERAGE('data (PE -200~200)'!P$2:P$389))/_xlfn.STDEV.S('data (PE -200~200)'!P$2:P$389)</f>
        <v>-0.22954299247652449</v>
      </c>
      <c r="Q202">
        <f>('data (PE -200~200)'!Q202-AVERAGE('data (PE -200~200)'!Q$2:Q$389))/_xlfn.STDEV.S('data (PE -200~200)'!Q$2:Q$389)</f>
        <v>-0.38722848705759705</v>
      </c>
      <c r="R202">
        <f>('data (PE -200~200)'!R202-AVERAGE('data (PE -200~200)'!R$2:R$389))/_xlfn.STDEV.S('data (PE -200~200)'!R$2:R$389)</f>
        <v>-0.52002957677085271</v>
      </c>
      <c r="S202">
        <f>('data (PE -200~200)'!S202-AVERAGE('data (PE -200~200)'!S$2:S$389))/_xlfn.STDEV.S('data (PE -200~200)'!S$2:S$389)</f>
        <v>4.4757576580865981E-2</v>
      </c>
      <c r="T202">
        <f>('data (PE -200~200)'!T202-AVERAGE('data (PE -200~200)'!T$2:T$389))/_xlfn.STDEV.S('data (PE -200~200)'!T$2:T$389)</f>
        <v>-4.6388682846202525E-2</v>
      </c>
      <c r="U202">
        <f>('data (PE -200~200)'!U202-AVERAGE('data (PE -200~200)'!U$2:U$389))/_xlfn.STDEV.S('data (PE -200~200)'!U$2:U$389)</f>
        <v>-0.20819967493577335</v>
      </c>
      <c r="V202">
        <f>('data (PE -200~200)'!V202-AVERAGE('data (PE -200~200)'!V$2:V$389))/_xlfn.STDEV.S('data (PE -200~200)'!V$2:V$389)</f>
        <v>-6.0568125418968548E-2</v>
      </c>
      <c r="W202">
        <f>('data (PE -200~200)'!W202-AVERAGE('data (PE -200~200)'!W$2:W$389))/_xlfn.STDEV.S('data (PE -200~200)'!W$2:W$389)</f>
        <v>-5.9130312807324677E-3</v>
      </c>
      <c r="X202" t="s">
        <v>442</v>
      </c>
    </row>
    <row r="203" spans="1:24" x14ac:dyDescent="0.2">
      <c r="A203" t="s">
        <v>443</v>
      </c>
      <c r="B203" s="1">
        <v>19002</v>
      </c>
      <c r="C203">
        <f>('data (PE -200~200)'!C203-AVERAGE('data (PE -200~200)'!C$2:C$389))/_xlfn.STDEV.S('data (PE -200~200)'!C$2:C$389)</f>
        <v>-0.48929461677217151</v>
      </c>
      <c r="D203">
        <f>('data (PE -200~200)'!D203-AVERAGE('data (PE -200~200)'!D$2:D$389))/_xlfn.STDEV.S('data (PE -200~200)'!D$2:D$389)</f>
        <v>-0.71646317806317894</v>
      </c>
      <c r="E203">
        <f>('data (PE -200~200)'!E203-AVERAGE('data (PE -200~200)'!E$2:E$389))/_xlfn.STDEV.S('data (PE -200~200)'!E$2:E$389)</f>
        <v>0.15566797982957861</v>
      </c>
      <c r="F203">
        <f>('data (PE -200~200)'!F203-AVERAGE('data (PE -200~200)'!F$2:F$389))/_xlfn.STDEV.S('data (PE -200~200)'!F$2:F$389)</f>
        <v>-0.38243971830409484</v>
      </c>
      <c r="G203">
        <f>('data (PE -200~200)'!G203-AVERAGE('data (PE -200~200)'!G$2:G$389))/_xlfn.STDEV.S('data (PE -200~200)'!G$2:G$389)</f>
        <v>-0.28747027227065902</v>
      </c>
      <c r="H203">
        <f>('data (PE -200~200)'!H203-AVERAGE('data (PE -200~200)'!H$2:H$389))/_xlfn.STDEV.S('data (PE -200~200)'!H$2:H$389)</f>
        <v>-0.24057806485774019</v>
      </c>
      <c r="I203">
        <f>('data (PE -200~200)'!I203-AVERAGE('data (PE -200~200)'!I$2:I$389))/_xlfn.STDEV.S('data (PE -200~200)'!I$2:I$389)</f>
        <v>5.7159098633447578E-2</v>
      </c>
      <c r="J203">
        <f>('data (PE -200~200)'!J203-AVERAGE('data (PE -200~200)'!J$2:J$389))/_xlfn.STDEV.S('data (PE -200~200)'!J$2:J$389)</f>
        <v>-6.3014224661131379E-2</v>
      </c>
      <c r="K203">
        <f>('data (PE -200~200)'!K203-AVERAGE('data (PE -200~200)'!K$2:K$389))/_xlfn.STDEV.S('data (PE -200~200)'!K$2:K$389)</f>
        <v>8.8698258698105395E-2</v>
      </c>
      <c r="L203">
        <f>('data (PE -200~200)'!L203-AVERAGE('data (PE -200~200)'!L$2:L$389))/_xlfn.STDEV.S('data (PE -200~200)'!L$2:L$389)</f>
        <v>-4.7232292357882386E-3</v>
      </c>
      <c r="M203">
        <f>('data (PE -200~200)'!M203-AVERAGE('data (PE -200~200)'!M$2:M$389))/_xlfn.STDEV.S('data (PE -200~200)'!M$2:M$389)</f>
        <v>0.5402052652159941</v>
      </c>
      <c r="N203">
        <f>('data (PE -200~200)'!N203-AVERAGE('data (PE -200~200)'!N$2:N$389))/_xlfn.STDEV.S('data (PE -200~200)'!N$2:N$389)</f>
        <v>-0.33082961955140233</v>
      </c>
      <c r="O203">
        <f>('data (PE -200~200)'!O203-AVERAGE('data (PE -200~200)'!O$2:O$389))/_xlfn.STDEV.S('data (PE -200~200)'!O$2:O$389)</f>
        <v>-0.23220892284137512</v>
      </c>
      <c r="P203">
        <f>('data (PE -200~200)'!P203-AVERAGE('data (PE -200~200)'!P$2:P$389))/_xlfn.STDEV.S('data (PE -200~200)'!P$2:P$389)</f>
        <v>-6.6999887880709874E-2</v>
      </c>
      <c r="Q203">
        <f>('data (PE -200~200)'!Q203-AVERAGE('data (PE -200~200)'!Q$2:Q$389))/_xlfn.STDEV.S('data (PE -200~200)'!Q$2:Q$389)</f>
        <v>-0.24027031853492831</v>
      </c>
      <c r="R203">
        <f>('data (PE -200~200)'!R203-AVERAGE('data (PE -200~200)'!R$2:R$389))/_xlfn.STDEV.S('data (PE -200~200)'!R$2:R$389)</f>
        <v>-0.38625692700093162</v>
      </c>
      <c r="S203">
        <f>('data (PE -200~200)'!S203-AVERAGE('data (PE -200~200)'!S$2:S$389))/_xlfn.STDEV.S('data (PE -200~200)'!S$2:S$389)</f>
        <v>0.10609949835623593</v>
      </c>
      <c r="T203">
        <f>('data (PE -200~200)'!T203-AVERAGE('data (PE -200~200)'!T$2:T$389))/_xlfn.STDEV.S('data (PE -200~200)'!T$2:T$389)</f>
        <v>2.1092039809949996E-2</v>
      </c>
      <c r="U203">
        <f>('data (PE -200~200)'!U203-AVERAGE('data (PE -200~200)'!U$2:U$389))/_xlfn.STDEV.S('data (PE -200~200)'!U$2:U$389)</f>
        <v>-0.31120661615630707</v>
      </c>
      <c r="V203">
        <f>('data (PE -200~200)'!V203-AVERAGE('data (PE -200~200)'!V$2:V$389))/_xlfn.STDEV.S('data (PE -200~200)'!V$2:V$389)</f>
        <v>-0.3878151696355579</v>
      </c>
      <c r="W203">
        <f>('data (PE -200~200)'!W203-AVERAGE('data (PE -200~200)'!W$2:W$389))/_xlfn.STDEV.S('data (PE -200~200)'!W$2:W$389)</f>
        <v>1.7429406064065029E-2</v>
      </c>
      <c r="X203" t="s">
        <v>444</v>
      </c>
    </row>
    <row r="204" spans="1:24" x14ac:dyDescent="0.2">
      <c r="A204" t="s">
        <v>445</v>
      </c>
      <c r="B204" s="1">
        <v>41932</v>
      </c>
      <c r="C204">
        <f>('data (PE -200~200)'!C204-AVERAGE('data (PE -200~200)'!C$2:C$389))/_xlfn.STDEV.S('data (PE -200~200)'!C$2:C$389)</f>
        <v>-0.54173925394393374</v>
      </c>
      <c r="D204">
        <f>('data (PE -200~200)'!D204-AVERAGE('data (PE -200~200)'!D$2:D$389))/_xlfn.STDEV.S('data (PE -200~200)'!D$2:D$389)</f>
        <v>-0.73556062111511489</v>
      </c>
      <c r="E204">
        <f>('data (PE -200~200)'!E204-AVERAGE('data (PE -200~200)'!E$2:E$389))/_xlfn.STDEV.S('data (PE -200~200)'!E$2:E$389)</f>
        <v>-0.50053320345094954</v>
      </c>
      <c r="F204">
        <f>('data (PE -200~200)'!F204-AVERAGE('data (PE -200~200)'!F$2:F$389))/_xlfn.STDEV.S('data (PE -200~200)'!F$2:F$389)</f>
        <v>-0.37192977033082797</v>
      </c>
      <c r="G204">
        <f>('data (PE -200~200)'!G204-AVERAGE('data (PE -200~200)'!G$2:G$389))/_xlfn.STDEV.S('data (PE -200~200)'!G$2:G$389)</f>
        <v>-0.27008615531174868</v>
      </c>
      <c r="H204">
        <f>('data (PE -200~200)'!H204-AVERAGE('data (PE -200~200)'!H$2:H$389))/_xlfn.STDEV.S('data (PE -200~200)'!H$2:H$389)</f>
        <v>0.21121501708550369</v>
      </c>
      <c r="I204">
        <f>('data (PE -200~200)'!I204-AVERAGE('data (PE -200~200)'!I$2:I$389))/_xlfn.STDEV.S('data (PE -200~200)'!I$2:I$389)</f>
        <v>5.7850712822991965E-2</v>
      </c>
      <c r="J204">
        <f>('data (PE -200~200)'!J204-AVERAGE('data (PE -200~200)'!J$2:J$389))/_xlfn.STDEV.S('data (PE -200~200)'!J$2:J$389)</f>
        <v>-8.1163878117318122E-2</v>
      </c>
      <c r="K204">
        <f>('data (PE -200~200)'!K204-AVERAGE('data (PE -200~200)'!K$2:K$389))/_xlfn.STDEV.S('data (PE -200~200)'!K$2:K$389)</f>
        <v>0.26334159854311695</v>
      </c>
      <c r="L204">
        <f>('data (PE -200~200)'!L204-AVERAGE('data (PE -200~200)'!L$2:L$389))/_xlfn.STDEV.S('data (PE -200~200)'!L$2:L$389)</f>
        <v>-3.0624559895584064E-2</v>
      </c>
      <c r="M204">
        <f>('data (PE -200~200)'!M204-AVERAGE('data (PE -200~200)'!M$2:M$389))/_xlfn.STDEV.S('data (PE -200~200)'!M$2:M$389)</f>
        <v>-0.46074387957076296</v>
      </c>
      <c r="N204">
        <f>('data (PE -200~200)'!N204-AVERAGE('data (PE -200~200)'!N$2:N$389))/_xlfn.STDEV.S('data (PE -200~200)'!N$2:N$389)</f>
        <v>-0.57038616235872486</v>
      </c>
      <c r="O204">
        <f>('data (PE -200~200)'!O204-AVERAGE('data (PE -200~200)'!O$2:O$389))/_xlfn.STDEV.S('data (PE -200~200)'!O$2:O$389)</f>
        <v>-0.41540737917247633</v>
      </c>
      <c r="P204">
        <f>('data (PE -200~200)'!P204-AVERAGE('data (PE -200~200)'!P$2:P$389))/_xlfn.STDEV.S('data (PE -200~200)'!P$2:P$389)</f>
        <v>-0.16912121013986042</v>
      </c>
      <c r="Q204">
        <f>('data (PE -200~200)'!Q204-AVERAGE('data (PE -200~200)'!Q$2:Q$389))/_xlfn.STDEV.S('data (PE -200~200)'!Q$2:Q$389)</f>
        <v>-0.34401807942793317</v>
      </c>
      <c r="R204">
        <f>('data (PE -200~200)'!R204-AVERAGE('data (PE -200~200)'!R$2:R$389))/_xlfn.STDEV.S('data (PE -200~200)'!R$2:R$389)</f>
        <v>-0.55356393690150951</v>
      </c>
      <c r="S204">
        <f>('data (PE -200~200)'!S204-AVERAGE('data (PE -200~200)'!S$2:S$389))/_xlfn.STDEV.S('data (PE -200~200)'!S$2:S$389)</f>
        <v>-3.7225792360601841E-2</v>
      </c>
      <c r="T204">
        <f>('data (PE -200~200)'!T204-AVERAGE('data (PE -200~200)'!T$2:T$389))/_xlfn.STDEV.S('data (PE -200~200)'!T$2:T$389)</f>
        <v>-1.7327265684443278E-2</v>
      </c>
      <c r="U204">
        <f>('data (PE -200~200)'!U204-AVERAGE('data (PE -200~200)'!U$2:U$389))/_xlfn.STDEV.S('data (PE -200~200)'!U$2:U$389)</f>
        <v>-0.12745726131871507</v>
      </c>
      <c r="V204">
        <f>('data (PE -200~200)'!V204-AVERAGE('data (PE -200~200)'!V$2:V$389))/_xlfn.STDEV.S('data (PE -200~200)'!V$2:V$389)</f>
        <v>-0.2056518460392362</v>
      </c>
      <c r="W204">
        <f>('data (PE -200~200)'!W204-AVERAGE('data (PE -200~200)'!W$2:W$389))/_xlfn.STDEV.S('data (PE -200~200)'!W$2:W$389)</f>
        <v>4.7157231815020649E-3</v>
      </c>
      <c r="X204" t="s">
        <v>446</v>
      </c>
    </row>
    <row r="205" spans="1:24" x14ac:dyDescent="0.2">
      <c r="A205" t="s">
        <v>447</v>
      </c>
      <c r="B205" s="1">
        <v>42191</v>
      </c>
      <c r="C205">
        <f>('data (PE -200~200)'!C205-AVERAGE('data (PE -200~200)'!C$2:C$389))/_xlfn.STDEV.S('data (PE -200~200)'!C$2:C$389)</f>
        <v>0.73394969536997168</v>
      </c>
      <c r="D205">
        <f>('data (PE -200~200)'!D205-AVERAGE('data (PE -200~200)'!D$2:D$389))/_xlfn.STDEV.S('data (PE -200~200)'!D$2:D$389)</f>
        <v>0.20250450143489207</v>
      </c>
      <c r="E205">
        <f>('data (PE -200~200)'!E205-AVERAGE('data (PE -200~200)'!E$2:E$389))/_xlfn.STDEV.S('data (PE -200~200)'!E$2:E$389)</f>
        <v>0.67126110851207688</v>
      </c>
      <c r="F205">
        <f>('data (PE -200~200)'!F205-AVERAGE('data (PE -200~200)'!F$2:F$389))/_xlfn.STDEV.S('data (PE -200~200)'!F$2:F$389)</f>
        <v>-0.30066256068857677</v>
      </c>
      <c r="G205">
        <f>('data (PE -200~200)'!G205-AVERAGE('data (PE -200~200)'!G$2:G$389))/_xlfn.STDEV.S('data (PE -200~200)'!G$2:G$389)</f>
        <v>-0.13941660024379654</v>
      </c>
      <c r="H205">
        <f>('data (PE -200~200)'!H205-AVERAGE('data (PE -200~200)'!H$2:H$389))/_xlfn.STDEV.S('data (PE -200~200)'!H$2:H$389)</f>
        <v>1.9015465287799402</v>
      </c>
      <c r="I205">
        <f>('data (PE -200~200)'!I205-AVERAGE('data (PE -200~200)'!I$2:I$389))/_xlfn.STDEV.S('data (PE -200~200)'!I$2:I$389)</f>
        <v>3.6294181240541248E-2</v>
      </c>
      <c r="J205">
        <f>('data (PE -200~200)'!J205-AVERAGE('data (PE -200~200)'!J$2:J$389))/_xlfn.STDEV.S('data (PE -200~200)'!J$2:J$389)</f>
        <v>-0.26629034337042307</v>
      </c>
      <c r="K205">
        <f>('data (PE -200~200)'!K205-AVERAGE('data (PE -200~200)'!K$2:K$389))/_xlfn.STDEV.S('data (PE -200~200)'!K$2:K$389)</f>
        <v>-0.15136593646462546</v>
      </c>
      <c r="L205">
        <f>('data (PE -200~200)'!L205-AVERAGE('data (PE -200~200)'!L$2:L$389))/_xlfn.STDEV.S('data (PE -200~200)'!L$2:L$389)</f>
        <v>-5.2436320359852455E-2</v>
      </c>
      <c r="M205">
        <f>('data (PE -200~200)'!M205-AVERAGE('data (PE -200~200)'!M$2:M$389))/_xlfn.STDEV.S('data (PE -200~200)'!M$2:M$389)</f>
        <v>-0.643506591749057</v>
      </c>
      <c r="N205">
        <f>('data (PE -200~200)'!N205-AVERAGE('data (PE -200~200)'!N$2:N$389))/_xlfn.STDEV.S('data (PE -200~200)'!N$2:N$389)</f>
        <v>0.47756757687292467</v>
      </c>
      <c r="O205">
        <f>('data (PE -200~200)'!O205-AVERAGE('data (PE -200~200)'!O$2:O$389))/_xlfn.STDEV.S('data (PE -200~200)'!O$2:O$389)</f>
        <v>5.9740110104022125E-3</v>
      </c>
      <c r="P205">
        <f>('data (PE -200~200)'!P205-AVERAGE('data (PE -200~200)'!P$2:P$389))/_xlfn.STDEV.S('data (PE -200~200)'!P$2:P$389)</f>
        <v>-0.21347197669792098</v>
      </c>
      <c r="Q205">
        <f>('data (PE -200~200)'!Q205-AVERAGE('data (PE -200~200)'!Q$2:Q$389))/_xlfn.STDEV.S('data (PE -200~200)'!Q$2:Q$389)</f>
        <v>7.4502527143539096E-2</v>
      </c>
      <c r="R205">
        <f>('data (PE -200~200)'!R205-AVERAGE('data (PE -200~200)'!R$2:R$389))/_xlfn.STDEV.S('data (PE -200~200)'!R$2:R$389)</f>
        <v>0.88405313499608917</v>
      </c>
      <c r="S205">
        <f>('data (PE -200~200)'!S205-AVERAGE('data (PE -200~200)'!S$2:S$389))/_xlfn.STDEV.S('data (PE -200~200)'!S$2:S$389)</f>
        <v>0.25385873444924439</v>
      </c>
      <c r="T205">
        <f>('data (PE -200~200)'!T205-AVERAGE('data (PE -200~200)'!T$2:T$389))/_xlfn.STDEV.S('data (PE -200~200)'!T$2:T$389)</f>
        <v>-4.934706251232622E-3</v>
      </c>
      <c r="U205">
        <f>('data (PE -200~200)'!U205-AVERAGE('data (PE -200~200)'!U$2:U$389))/_xlfn.STDEV.S('data (PE -200~200)'!U$2:U$389)</f>
        <v>-0.4254516050882477</v>
      </c>
      <c r="V205">
        <f>('data (PE -200~200)'!V205-AVERAGE('data (PE -200~200)'!V$2:V$389))/_xlfn.STDEV.S('data (PE -200~200)'!V$2:V$389)</f>
        <v>-0.41190106681938349</v>
      </c>
      <c r="W205">
        <f>('data (PE -200~200)'!W205-AVERAGE('data (PE -200~200)'!W$2:W$389))/_xlfn.STDEV.S('data (PE -200~200)'!W$2:W$389)</f>
        <v>-3.2058046870758299E-2</v>
      </c>
      <c r="X205" t="s">
        <v>448</v>
      </c>
    </row>
    <row r="206" spans="1:24" x14ac:dyDescent="0.2">
      <c r="A206" t="s">
        <v>449</v>
      </c>
      <c r="B206" s="1">
        <v>29525</v>
      </c>
      <c r="C206">
        <f>('data (PE -200~200)'!C206-AVERAGE('data (PE -200~200)'!C$2:C$389))/_xlfn.STDEV.S('data (PE -200~200)'!C$2:C$389)</f>
        <v>0.36291400426927067</v>
      </c>
      <c r="D206">
        <f>('data (PE -200~200)'!D206-AVERAGE('data (PE -200~200)'!D$2:D$389))/_xlfn.STDEV.S('data (PE -200~200)'!D$2:D$389)</f>
        <v>0.27718479773743165</v>
      </c>
      <c r="E206">
        <f>('data (PE -200~200)'!E206-AVERAGE('data (PE -200~200)'!E$2:E$389))/_xlfn.STDEV.S('data (PE -200~200)'!E$2:E$389)</f>
        <v>-0.50997460986337095</v>
      </c>
      <c r="F206">
        <f>('data (PE -200~200)'!F206-AVERAGE('data (PE -200~200)'!F$2:F$389))/_xlfn.STDEV.S('data (PE -200~200)'!F$2:F$389)</f>
        <v>0.59136904728202466</v>
      </c>
      <c r="G206">
        <f>('data (PE -200~200)'!G206-AVERAGE('data (PE -200~200)'!G$2:G$389))/_xlfn.STDEV.S('data (PE -200~200)'!G$2:G$389)</f>
        <v>-0.1662239395586472</v>
      </c>
      <c r="H206">
        <f>('data (PE -200~200)'!H206-AVERAGE('data (PE -200~200)'!H$2:H$389))/_xlfn.STDEV.S('data (PE -200~200)'!H$2:H$389)</f>
        <v>-2.7012482254714081E-2</v>
      </c>
      <c r="I206">
        <f>('data (PE -200~200)'!I206-AVERAGE('data (PE -200~200)'!I$2:I$389))/_xlfn.STDEV.S('data (PE -200~200)'!I$2:I$389)</f>
        <v>8.5155929702321456E-2</v>
      </c>
      <c r="J206">
        <f>('data (PE -200~200)'!J206-AVERAGE('data (PE -200~200)'!J$2:J$389))/_xlfn.STDEV.S('data (PE -200~200)'!J$2:J$389)</f>
        <v>0.18563602768862719</v>
      </c>
      <c r="K206">
        <f>('data (PE -200~200)'!K206-AVERAGE('data (PE -200~200)'!K$2:K$389))/_xlfn.STDEV.S('data (PE -200~200)'!K$2:K$389)</f>
        <v>0.45018095163604088</v>
      </c>
      <c r="L206">
        <f>('data (PE -200~200)'!L206-AVERAGE('data (PE -200~200)'!L$2:L$389))/_xlfn.STDEV.S('data (PE -200~200)'!L$2:L$389)</f>
        <v>-1.3138530942249792E-3</v>
      </c>
      <c r="M206">
        <f>('data (PE -200~200)'!M206-AVERAGE('data (PE -200~200)'!M$2:M$389))/_xlfn.STDEV.S('data (PE -200~200)'!M$2:M$389)</f>
        <v>0.19890097903891199</v>
      </c>
      <c r="N206">
        <f>('data (PE -200~200)'!N206-AVERAGE('data (PE -200~200)'!N$2:N$389))/_xlfn.STDEV.S('data (PE -200~200)'!N$2:N$389)</f>
        <v>-0.50893195756795273</v>
      </c>
      <c r="O206">
        <f>('data (PE -200~200)'!O206-AVERAGE('data (PE -200~200)'!O$2:O$389))/_xlfn.STDEV.S('data (PE -200~200)'!O$2:O$389)</f>
        <v>-0.38499087174444413</v>
      </c>
      <c r="P206">
        <f>('data (PE -200~200)'!P206-AVERAGE('data (PE -200~200)'!P$2:P$389))/_xlfn.STDEV.S('data (PE -200~200)'!P$2:P$389)</f>
        <v>-7.2599376728621476E-2</v>
      </c>
      <c r="Q206">
        <f>('data (PE -200~200)'!Q206-AVERAGE('data (PE -200~200)'!Q$2:Q$389))/_xlfn.STDEV.S('data (PE -200~200)'!Q$2:Q$389)</f>
        <v>-0.26242634809058391</v>
      </c>
      <c r="R206">
        <f>('data (PE -200~200)'!R206-AVERAGE('data (PE -200~200)'!R$2:R$389))/_xlfn.STDEV.S('data (PE -200~200)'!R$2:R$389)</f>
        <v>-0.52155610964834609</v>
      </c>
      <c r="S206">
        <f>('data (PE -200~200)'!S206-AVERAGE('data (PE -200~200)'!S$2:S$389))/_xlfn.STDEV.S('data (PE -200~200)'!S$2:S$389)</f>
        <v>1.9378406987111449</v>
      </c>
      <c r="T206">
        <f>('data (PE -200~200)'!T206-AVERAGE('data (PE -200~200)'!T$2:T$389))/_xlfn.STDEV.S('data (PE -200~200)'!T$2:T$389)</f>
        <v>8.0432674133294431E-4</v>
      </c>
      <c r="U206">
        <f>('data (PE -200~200)'!U206-AVERAGE('data (PE -200~200)'!U$2:U$389))/_xlfn.STDEV.S('data (PE -200~200)'!U$2:U$389)</f>
        <v>1.454201534675565</v>
      </c>
      <c r="V206">
        <f>('data (PE -200~200)'!V206-AVERAGE('data (PE -200~200)'!V$2:V$389))/_xlfn.STDEV.S('data (PE -200~200)'!V$2:V$389)</f>
        <v>1.1576787258478027</v>
      </c>
      <c r="W206">
        <f>('data (PE -200~200)'!W206-AVERAGE('data (PE -200~200)'!W$2:W$389))/_xlfn.STDEV.S('data (PE -200~200)'!W$2:W$389)</f>
        <v>2.6902721398141653E-2</v>
      </c>
      <c r="X206" t="s">
        <v>450</v>
      </c>
    </row>
    <row r="207" spans="1:24" x14ac:dyDescent="0.2">
      <c r="A207" t="s">
        <v>451</v>
      </c>
      <c r="B207" s="1">
        <v>10722</v>
      </c>
      <c r="C207">
        <f>('data (PE -200~200)'!C207-AVERAGE('data (PE -200~200)'!C$2:C$389))/_xlfn.STDEV.S('data (PE -200~200)'!C$2:C$389)</f>
        <v>-0.99494845431170442</v>
      </c>
      <c r="D207">
        <f>('data (PE -200~200)'!D207-AVERAGE('data (PE -200~200)'!D$2:D$389))/_xlfn.STDEV.S('data (PE -200~200)'!D$2:D$389)</f>
        <v>-1.1284357082126875</v>
      </c>
      <c r="E207">
        <f>('data (PE -200~200)'!E207-AVERAGE('data (PE -200~200)'!E$2:E$389))/_xlfn.STDEV.S('data (PE -200~200)'!E$2:E$389)</f>
        <v>-1.2688461109150824</v>
      </c>
      <c r="F207">
        <f>('data (PE -200~200)'!F207-AVERAGE('data (PE -200~200)'!F$2:F$389))/_xlfn.STDEV.S('data (PE -200~200)'!F$2:F$389)</f>
        <v>-0.40746653568644425</v>
      </c>
      <c r="G207">
        <f>('data (PE -200~200)'!G207-AVERAGE('data (PE -200~200)'!G$2:G$389))/_xlfn.STDEV.S('data (PE -200~200)'!G$2:G$389)</f>
        <v>-0.18176382005226721</v>
      </c>
      <c r="H207">
        <f>('data (PE -200~200)'!H207-AVERAGE('data (PE -200~200)'!H$2:H$389))/_xlfn.STDEV.S('data (PE -200~200)'!H$2:H$389)</f>
        <v>-0.19013114747366969</v>
      </c>
      <c r="I207">
        <f>('data (PE -200~200)'!I207-AVERAGE('data (PE -200~200)'!I$2:I$389))/_xlfn.STDEV.S('data (PE -200~200)'!I$2:I$389)</f>
        <v>0.32688463262135953</v>
      </c>
      <c r="J207">
        <f>('data (PE -200~200)'!J207-AVERAGE('data (PE -200~200)'!J$2:J$389))/_xlfn.STDEV.S('data (PE -200~200)'!J$2:J$389)</f>
        <v>0.13360702111422518</v>
      </c>
      <c r="K207">
        <f>('data (PE -200~200)'!K207-AVERAGE('data (PE -200~200)'!K$2:K$389))/_xlfn.STDEV.S('data (PE -200~200)'!K$2:K$389)</f>
        <v>0.19145190147745114</v>
      </c>
      <c r="L207">
        <f>('data (PE -200~200)'!L207-AVERAGE('data (PE -200~200)'!L$2:L$389))/_xlfn.STDEV.S('data (PE -200~200)'!L$2:L$389)</f>
        <v>0.84784924139926765</v>
      </c>
      <c r="M207">
        <f>('data (PE -200~200)'!M207-AVERAGE('data (PE -200~200)'!M$2:M$389))/_xlfn.STDEV.S('data (PE -200~200)'!M$2:M$389)</f>
        <v>1.1392619133146689</v>
      </c>
      <c r="N207">
        <f>('data (PE -200~200)'!N207-AVERAGE('data (PE -200~200)'!N$2:N$389))/_xlfn.STDEV.S('data (PE -200~200)'!N$2:N$389)</f>
        <v>-0.27818638655973665</v>
      </c>
      <c r="O207">
        <f>('data (PE -200~200)'!O207-AVERAGE('data (PE -200~200)'!O$2:O$389))/_xlfn.STDEV.S('data (PE -200~200)'!O$2:O$389)</f>
        <v>-0.12918497159014319</v>
      </c>
      <c r="P207">
        <f>('data (PE -200~200)'!P207-AVERAGE('data (PE -200~200)'!P$2:P$389))/_xlfn.STDEV.S('data (PE -200~200)'!P$2:P$389)</f>
        <v>0.11318532975923361</v>
      </c>
      <c r="Q207">
        <f>('data (PE -200~200)'!Q207-AVERAGE('data (PE -200~200)'!Q$2:Q$389))/_xlfn.STDEV.S('data (PE -200~200)'!Q$2:Q$389)</f>
        <v>-5.3845218291106119E-2</v>
      </c>
      <c r="R207">
        <f>('data (PE -200~200)'!R207-AVERAGE('data (PE -200~200)'!R$2:R$389))/_xlfn.STDEV.S('data (PE -200~200)'!R$2:R$389)</f>
        <v>-0.39359931108730878</v>
      </c>
      <c r="S207">
        <f>('data (PE -200~200)'!S207-AVERAGE('data (PE -200~200)'!S$2:S$389))/_xlfn.STDEV.S('data (PE -200~200)'!S$2:S$389)</f>
        <v>0.20651336457418534</v>
      </c>
      <c r="T207">
        <f>('data (PE -200~200)'!T207-AVERAGE('data (PE -200~200)'!T$2:T$389))/_xlfn.STDEV.S('data (PE -200~200)'!T$2:T$389)</f>
        <v>1.3214322716459043E-3</v>
      </c>
      <c r="U207">
        <f>('data (PE -200~200)'!U207-AVERAGE('data (PE -200~200)'!U$2:U$389))/_xlfn.STDEV.S('data (PE -200~200)'!U$2:U$389)</f>
        <v>3.2315984510071477E-2</v>
      </c>
      <c r="V207">
        <f>('data (PE -200~200)'!V207-AVERAGE('data (PE -200~200)'!V$2:V$389))/_xlfn.STDEV.S('data (PE -200~200)'!V$2:V$389)</f>
        <v>-0.15689449107633438</v>
      </c>
      <c r="W207">
        <f>('data (PE -200~200)'!W207-AVERAGE('data (PE -200~200)'!W$2:W$389))/_xlfn.STDEV.S('data (PE -200~200)'!W$2:W$389)</f>
        <v>8.5558532021769215E-3</v>
      </c>
      <c r="X207" t="s">
        <v>452</v>
      </c>
    </row>
    <row r="208" spans="1:24" x14ac:dyDescent="0.2">
      <c r="A208" t="s">
        <v>453</v>
      </c>
      <c r="B208" s="1">
        <v>40584</v>
      </c>
      <c r="C208">
        <f>('data (PE -200~200)'!C208-AVERAGE('data (PE -200~200)'!C$2:C$389))/_xlfn.STDEV.S('data (PE -200~200)'!C$2:C$389)</f>
        <v>1.5564356114921454</v>
      </c>
      <c r="D208">
        <f>('data (PE -200~200)'!D208-AVERAGE('data (PE -200~200)'!D$2:D$389))/_xlfn.STDEV.S('data (PE -200~200)'!D$2:D$389)</f>
        <v>0.54180192839748176</v>
      </c>
      <c r="E208">
        <f>('data (PE -200~200)'!E208-AVERAGE('data (PE -200~200)'!E$2:E$389))/_xlfn.STDEV.S('data (PE -200~200)'!E$2:E$389)</f>
        <v>1.7790365573326932</v>
      </c>
      <c r="F208">
        <f>('data (PE -200~200)'!F208-AVERAGE('data (PE -200~200)'!F$2:F$389))/_xlfn.STDEV.S('data (PE -200~200)'!F$2:F$389)</f>
        <v>0.73749437048540356</v>
      </c>
      <c r="G208">
        <f>('data (PE -200~200)'!G208-AVERAGE('data (PE -200~200)'!G$2:G$389))/_xlfn.STDEV.S('data (PE -200~200)'!G$2:G$389)</f>
        <v>-0.19330564067214634</v>
      </c>
      <c r="H208">
        <f>('data (PE -200~200)'!H208-AVERAGE('data (PE -200~200)'!H$2:H$389))/_xlfn.STDEV.S('data (PE -200~200)'!H$2:H$389)</f>
        <v>-0.10017487259433523</v>
      </c>
      <c r="I208">
        <f>('data (PE -200~200)'!I208-AVERAGE('data (PE -200~200)'!I$2:I$389))/_xlfn.STDEV.S('data (PE -200~200)'!I$2:I$389)</f>
        <v>3.7140580976731931E-2</v>
      </c>
      <c r="J208">
        <f>('data (PE -200~200)'!J208-AVERAGE('data (PE -200~200)'!J$2:J$389))/_xlfn.STDEV.S('data (PE -200~200)'!J$2:J$389)</f>
        <v>-0.28081006613537246</v>
      </c>
      <c r="K208">
        <f>('data (PE -200~200)'!K208-AVERAGE('data (PE -200~200)'!K$2:K$389))/_xlfn.STDEV.S('data (PE -200~200)'!K$2:K$389)</f>
        <v>-0.14644813955062999</v>
      </c>
      <c r="L208">
        <f>('data (PE -200~200)'!L208-AVERAGE('data (PE -200~200)'!L$2:L$389))/_xlfn.STDEV.S('data (PE -200~200)'!L$2:L$389)</f>
        <v>-5.2816515666902902E-2</v>
      </c>
      <c r="M208">
        <f>('data (PE -200~200)'!M208-AVERAGE('data (PE -200~200)'!M$2:M$389))/_xlfn.STDEV.S('data (PE -200~200)'!M$2:M$389)</f>
        <v>-0.4438472387252283</v>
      </c>
      <c r="N208">
        <f>('data (PE -200~200)'!N208-AVERAGE('data (PE -200~200)'!N$2:N$389))/_xlfn.STDEV.S('data (PE -200~200)'!N$2:N$389)</f>
        <v>0.24395462488724187</v>
      </c>
      <c r="O208">
        <f>('data (PE -200~200)'!O208-AVERAGE('data (PE -200~200)'!O$2:O$389))/_xlfn.STDEV.S('data (PE -200~200)'!O$2:O$389)</f>
        <v>-0.27192206606112374</v>
      </c>
      <c r="P208">
        <f>('data (PE -200~200)'!P208-AVERAGE('data (PE -200~200)'!P$2:P$389))/_xlfn.STDEV.S('data (PE -200~200)'!P$2:P$389)</f>
        <v>-0.2522584404405791</v>
      </c>
      <c r="Q208">
        <f>('data (PE -200~200)'!Q208-AVERAGE('data (PE -200~200)'!Q$2:Q$389))/_xlfn.STDEV.S('data (PE -200~200)'!Q$2:Q$389)</f>
        <v>3.3966030877096987E-2</v>
      </c>
      <c r="R208">
        <f>('data (PE -200~200)'!R208-AVERAGE('data (PE -200~200)'!R$2:R$389))/_xlfn.STDEV.S('data (PE -200~200)'!R$2:R$389)</f>
        <v>0.45162862443750706</v>
      </c>
      <c r="S208">
        <f>('data (PE -200~200)'!S208-AVERAGE('data (PE -200~200)'!S$2:S$389))/_xlfn.STDEV.S('data (PE -200~200)'!S$2:S$389)</f>
        <v>-0.44817415463799981</v>
      </c>
      <c r="T208">
        <f>('data (PE -200~200)'!T208-AVERAGE('data (PE -200~200)'!T$2:T$389))/_xlfn.STDEV.S('data (PE -200~200)'!T$2:T$389)</f>
        <v>-4.519980969903651E-2</v>
      </c>
      <c r="U208">
        <f>('data (PE -200~200)'!U208-AVERAGE('data (PE -200~200)'!U$2:U$389))/_xlfn.STDEV.S('data (PE -200~200)'!U$2:U$389)</f>
        <v>-0.46342388855441857</v>
      </c>
      <c r="V208">
        <f>('data (PE -200~200)'!V208-AVERAGE('data (PE -200~200)'!V$2:V$389))/_xlfn.STDEV.S('data (PE -200~200)'!V$2:V$389)</f>
        <v>-0.39786882867126766</v>
      </c>
      <c r="W208">
        <f>('data (PE -200~200)'!W208-AVERAGE('data (PE -200~200)'!W$2:W$389))/_xlfn.STDEV.S('data (PE -200~200)'!W$2:W$389)</f>
        <v>-3.7833503314197547E-2</v>
      </c>
      <c r="X208" t="s">
        <v>454</v>
      </c>
    </row>
    <row r="209" spans="1:24" x14ac:dyDescent="0.2">
      <c r="A209" t="s">
        <v>455</v>
      </c>
      <c r="B209" s="1">
        <v>35465</v>
      </c>
      <c r="C209">
        <f>('data (PE -200~200)'!C209-AVERAGE('data (PE -200~200)'!C$2:C$389))/_xlfn.STDEV.S('data (PE -200~200)'!C$2:C$389)</f>
        <v>0.50395877137816247</v>
      </c>
      <c r="D209">
        <f>('data (PE -200~200)'!D209-AVERAGE('data (PE -200~200)'!D$2:D$389))/_xlfn.STDEV.S('data (PE -200~200)'!D$2:D$389)</f>
        <v>0.76299604629282181</v>
      </c>
      <c r="E209">
        <f>('data (PE -200~200)'!E209-AVERAGE('data (PE -200~200)'!E$2:E$389))/_xlfn.STDEV.S('data (PE -200~200)'!E$2:E$389)</f>
        <v>-1.478194155433129</v>
      </c>
      <c r="F209">
        <f>('data (PE -200~200)'!F209-AVERAGE('data (PE -200~200)'!F$2:F$389))/_xlfn.STDEV.S('data (PE -200~200)'!F$2:F$389)</f>
        <v>0.95922084651330419</v>
      </c>
      <c r="G209">
        <f>('data (PE -200~200)'!G209-AVERAGE('data (PE -200~200)'!G$2:G$389))/_xlfn.STDEV.S('data (PE -200~200)'!G$2:G$389)</f>
        <v>-0.30394711346749159</v>
      </c>
      <c r="H209">
        <f>('data (PE -200~200)'!H209-AVERAGE('data (PE -200~200)'!H$2:H$389))/_xlfn.STDEV.S('data (PE -200~200)'!H$2:H$389)</f>
        <v>-3.4088379122347329E-2</v>
      </c>
      <c r="I209">
        <f>('data (PE -200~200)'!I209-AVERAGE('data (PE -200~200)'!I$2:I$389))/_xlfn.STDEV.S('data (PE -200~200)'!I$2:I$389)</f>
        <v>4.7576889822809172E-2</v>
      </c>
      <c r="J209">
        <f>('data (PE -200~200)'!J209-AVERAGE('data (PE -200~200)'!J$2:J$389))/_xlfn.STDEV.S('data (PE -200~200)'!J$2:J$389)</f>
        <v>-6.7502989469524219E-3</v>
      </c>
      <c r="K209">
        <f>('data (PE -200~200)'!K209-AVERAGE('data (PE -200~200)'!K$2:K$389))/_xlfn.STDEV.S('data (PE -200~200)'!K$2:K$389)</f>
        <v>-7.2496537646180095E-2</v>
      </c>
      <c r="L209">
        <f>('data (PE -200~200)'!L209-AVERAGE('data (PE -200~200)'!L$2:L$389))/_xlfn.STDEV.S('data (PE -200~200)'!L$2:L$389)</f>
        <v>-3.2368323910681604E-2</v>
      </c>
      <c r="M209">
        <f>('data (PE -200~200)'!M209-AVERAGE('data (PE -200~200)'!M$2:M$389))/_xlfn.STDEV.S('data (PE -200~200)'!M$2:M$389)</f>
        <v>0.53796940739248034</v>
      </c>
      <c r="N209">
        <f>('data (PE -200~200)'!N209-AVERAGE('data (PE -200~200)'!N$2:N$389))/_xlfn.STDEV.S('data (PE -200~200)'!N$2:N$389)</f>
        <v>-0.26618611605325637</v>
      </c>
      <c r="O209">
        <f>('data (PE -200~200)'!O209-AVERAGE('data (PE -200~200)'!O$2:O$389))/_xlfn.STDEV.S('data (PE -200~200)'!O$2:O$389)</f>
        <v>-0.13282728074638112</v>
      </c>
      <c r="P209">
        <f>('data (PE -200~200)'!P209-AVERAGE('data (PE -200~200)'!P$2:P$389))/_xlfn.STDEV.S('data (PE -200~200)'!P$2:P$389)</f>
        <v>-0.14949575045397087</v>
      </c>
      <c r="Q209">
        <f>('data (PE -200~200)'!Q209-AVERAGE('data (PE -200~200)'!Q$2:Q$389))/_xlfn.STDEV.S('data (PE -200~200)'!Q$2:Q$389)</f>
        <v>-0.38126459515306721</v>
      </c>
      <c r="R209">
        <f>('data (PE -200~200)'!R209-AVERAGE('data (PE -200~200)'!R$2:R$389))/_xlfn.STDEV.S('data (PE -200~200)'!R$2:R$389)</f>
        <v>-0.33121945593116869</v>
      </c>
      <c r="S209">
        <f>('data (PE -200~200)'!S209-AVERAGE('data (PE -200~200)'!S$2:S$389))/_xlfn.STDEV.S('data (PE -200~200)'!S$2:S$389)</f>
        <v>-0.2460025825953015</v>
      </c>
      <c r="T209">
        <f>('data (PE -200~200)'!T209-AVERAGE('data (PE -200~200)'!T$2:T$389))/_xlfn.STDEV.S('data (PE -200~200)'!T$2:T$389)</f>
        <v>-9.4576698683943444E-2</v>
      </c>
      <c r="U209">
        <f>('data (PE -200~200)'!U209-AVERAGE('data (PE -200~200)'!U$2:U$389))/_xlfn.STDEV.S('data (PE -200~200)'!U$2:U$389)</f>
        <v>-0.31911165395770646</v>
      </c>
      <c r="V209">
        <f>('data (PE -200~200)'!V209-AVERAGE('data (PE -200~200)'!V$2:V$389))/_xlfn.STDEV.S('data (PE -200~200)'!V$2:V$389)</f>
        <v>-0.42533169996864018</v>
      </c>
      <c r="W209">
        <f>('data (PE -200~200)'!W209-AVERAGE('data (PE -200~200)'!W$2:W$389))/_xlfn.STDEV.S('data (PE -200~200)'!W$2:W$389)</f>
        <v>-2.4805329521764433E-3</v>
      </c>
      <c r="X209" t="s">
        <v>456</v>
      </c>
    </row>
    <row r="210" spans="1:24" x14ac:dyDescent="0.2">
      <c r="A210" t="s">
        <v>457</v>
      </c>
      <c r="B210" s="1">
        <v>7198</v>
      </c>
      <c r="C210">
        <f>('data (PE -200~200)'!C210-AVERAGE('data (PE -200~200)'!C$2:C$389))/_xlfn.STDEV.S('data (PE -200~200)'!C$2:C$389)</f>
        <v>-0.92175284179445505</v>
      </c>
      <c r="D210">
        <f>('data (PE -200~200)'!D210-AVERAGE('data (PE -200~200)'!D$2:D$389))/_xlfn.STDEV.S('data (PE -200~200)'!D$2:D$389)</f>
        <v>-1.0266798001566064</v>
      </c>
      <c r="E210">
        <f>('data (PE -200~200)'!E210-AVERAGE('data (PE -200~200)'!E$2:E$389))/_xlfn.STDEV.S('data (PE -200~200)'!E$2:E$389)</f>
        <v>-0.18091738222568865</v>
      </c>
      <c r="F210">
        <f>('data (PE -200~200)'!F210-AVERAGE('data (PE -200~200)'!F$2:F$389))/_xlfn.STDEV.S('data (PE -200~200)'!F$2:F$389)</f>
        <v>-1.3622388042855067</v>
      </c>
      <c r="G210">
        <f>('data (PE -200~200)'!G210-AVERAGE('data (PE -200~200)'!G$2:G$389))/_xlfn.STDEV.S('data (PE -200~200)'!G$2:G$389)</f>
        <v>0.72924919936097643</v>
      </c>
      <c r="H210">
        <f>('data (PE -200~200)'!H210-AVERAGE('data (PE -200~200)'!H$2:H$389))/_xlfn.STDEV.S('data (PE -200~200)'!H$2:H$389)</f>
        <v>0.15128975447131793</v>
      </c>
      <c r="I210">
        <f>('data (PE -200~200)'!I210-AVERAGE('data (PE -200~200)'!I$2:I$389))/_xlfn.STDEV.S('data (PE -200~200)'!I$2:I$389)</f>
        <v>7.2069414106477298E-2</v>
      </c>
      <c r="J210">
        <f>('data (PE -200~200)'!J210-AVERAGE('data (PE -200~200)'!J$2:J$389))/_xlfn.STDEV.S('data (PE -200~200)'!J$2:J$389)</f>
        <v>-0.17493708764094973</v>
      </c>
      <c r="K210">
        <f>('data (PE -200~200)'!K210-AVERAGE('data (PE -200~200)'!K$2:K$389))/_xlfn.STDEV.S('data (PE -200~200)'!K$2:K$389)</f>
        <v>0.53031519058693433</v>
      </c>
      <c r="L210">
        <f>('data (PE -200~200)'!L210-AVERAGE('data (PE -200~200)'!L$2:L$389))/_xlfn.STDEV.S('data (PE -200~200)'!L$2:L$389)</f>
        <v>-7.2541917802731726E-3</v>
      </c>
      <c r="M210">
        <f>('data (PE -200~200)'!M210-AVERAGE('data (PE -200~200)'!M$2:M$389))/_xlfn.STDEV.S('data (PE -200~200)'!M$2:M$389)</f>
        <v>0.37607601138410118</v>
      </c>
      <c r="N210">
        <f>('data (PE -200~200)'!N210-AVERAGE('data (PE -200~200)'!N$2:N$389))/_xlfn.STDEV.S('data (PE -200~200)'!N$2:N$389)</f>
        <v>0.85449220716416641</v>
      </c>
      <c r="O210">
        <f>('data (PE -200~200)'!O210-AVERAGE('data (PE -200~200)'!O$2:O$389))/_xlfn.STDEV.S('data (PE -200~200)'!O$2:O$389)</f>
        <v>0.13698901344888689</v>
      </c>
      <c r="P210">
        <f>('data (PE -200~200)'!P210-AVERAGE('data (PE -200~200)'!P$2:P$389))/_xlfn.STDEV.S('data (PE -200~200)'!P$2:P$389)</f>
        <v>0.99610926179147263</v>
      </c>
      <c r="Q210">
        <f>('data (PE -200~200)'!Q210-AVERAGE('data (PE -200~200)'!Q$2:Q$389))/_xlfn.STDEV.S('data (PE -200~200)'!Q$2:Q$389)</f>
        <v>0.60019350115294023</v>
      </c>
      <c r="R210">
        <f>('data (PE -200~200)'!R210-AVERAGE('data (PE -200~200)'!R$2:R$389))/_xlfn.STDEV.S('data (PE -200~200)'!R$2:R$389)</f>
        <v>0.68948771821247046</v>
      </c>
      <c r="S210">
        <f>('data (PE -200~200)'!S210-AVERAGE('data (PE -200~200)'!S$2:S$389))/_xlfn.STDEV.S('data (PE -200~200)'!S$2:S$389)</f>
        <v>-0.44756259234183859</v>
      </c>
      <c r="T210">
        <f>('data (PE -200~200)'!T210-AVERAGE('data (PE -200~200)'!T$2:T$389))/_xlfn.STDEV.S('data (PE -200~200)'!T$2:T$389)</f>
        <v>-3.6980003315230645E-2</v>
      </c>
      <c r="U210">
        <f>('data (PE -200~200)'!U210-AVERAGE('data (PE -200~200)'!U$2:U$389))/_xlfn.STDEV.S('data (PE -200~200)'!U$2:U$389)</f>
        <v>-0.35064506010425689</v>
      </c>
      <c r="V210">
        <f>('data (PE -200~200)'!V210-AVERAGE('data (PE -200~200)'!V$2:V$389))/_xlfn.STDEV.S('data (PE -200~200)'!V$2:V$389)</f>
        <v>-0.37952242599135044</v>
      </c>
      <c r="W210">
        <f>('data (PE -200~200)'!W210-AVERAGE('data (PE -200~200)'!W$2:W$389))/_xlfn.STDEV.S('data (PE -200~200)'!W$2:W$389)</f>
        <v>-1.9698405204356092E-3</v>
      </c>
      <c r="X210" t="s">
        <v>458</v>
      </c>
    </row>
    <row r="211" spans="1:24" x14ac:dyDescent="0.2">
      <c r="A211" t="s">
        <v>459</v>
      </c>
      <c r="B211" s="1">
        <v>10253</v>
      </c>
      <c r="C211">
        <f>('data (PE -200~200)'!C211-AVERAGE('data (PE -200~200)'!C$2:C$389))/_xlfn.STDEV.S('data (PE -200~200)'!C$2:C$389)</f>
        <v>-3.602718820213248E-3</v>
      </c>
      <c r="D211">
        <f>('data (PE -200~200)'!D211-AVERAGE('data (PE -200~200)'!D$2:D$389))/_xlfn.STDEV.S('data (PE -200~200)'!D$2:D$389)</f>
        <v>0.1044319752627413</v>
      </c>
      <c r="E211">
        <f>('data (PE -200~200)'!E211-AVERAGE('data (PE -200~200)'!E$2:E$389))/_xlfn.STDEV.S('data (PE -200~200)'!E$2:E$389)</f>
        <v>-0.76236880343209923</v>
      </c>
      <c r="F211">
        <f>('data (PE -200~200)'!F211-AVERAGE('data (PE -200~200)'!F$2:F$389))/_xlfn.STDEV.S('data (PE -200~200)'!F$2:F$389)</f>
        <v>-0.50581908013442112</v>
      </c>
      <c r="G211">
        <f>('data (PE -200~200)'!G211-AVERAGE('data (PE -200~200)'!G$2:G$389))/_xlfn.STDEV.S('data (PE -200~200)'!G$2:G$389)</f>
        <v>-0.26479006174096203</v>
      </c>
      <c r="H211">
        <f>('data (PE -200~200)'!H211-AVERAGE('data (PE -200~200)'!H$2:H$389))/_xlfn.STDEV.S('data (PE -200~200)'!H$2:H$389)</f>
        <v>-0.42617724295632659</v>
      </c>
      <c r="I211">
        <f>('data (PE -200~200)'!I211-AVERAGE('data (PE -200~200)'!I$2:I$389))/_xlfn.STDEV.S('data (PE -200~200)'!I$2:I$389)</f>
        <v>4.2381812468118549E-2</v>
      </c>
      <c r="J211">
        <f>('data (PE -200~200)'!J211-AVERAGE('data (PE -200~200)'!J$2:J$389))/_xlfn.STDEV.S('data (PE -200~200)'!J$2:J$389)</f>
        <v>-8.3583831911476364E-2</v>
      </c>
      <c r="K211">
        <f>('data (PE -200~200)'!K211-AVERAGE('data (PE -200~200)'!K$2:K$389))/_xlfn.STDEV.S('data (PE -200~200)'!K$2:K$389)</f>
        <v>-0.13368587183952915</v>
      </c>
      <c r="L211">
        <f>('data (PE -200~200)'!L211-AVERAGE('data (PE -200~200)'!L$2:L$389))/_xlfn.STDEV.S('data (PE -200~200)'!L$2:L$389)</f>
        <v>-2.0924411090604632E-2</v>
      </c>
      <c r="M211">
        <f>('data (PE -200~200)'!M211-AVERAGE('data (PE -200~200)'!M$2:M$389))/_xlfn.STDEV.S('data (PE -200~200)'!M$2:M$389)</f>
        <v>0.56296857694115243</v>
      </c>
      <c r="N211">
        <f>('data (PE -200~200)'!N211-AVERAGE('data (PE -200~200)'!N$2:N$389))/_xlfn.STDEV.S('data (PE -200~200)'!N$2:N$389)</f>
        <v>0.23718489788962138</v>
      </c>
      <c r="O211">
        <f>('data (PE -200~200)'!O211-AVERAGE('data (PE -200~200)'!O$2:O$389))/_xlfn.STDEV.S('data (PE -200~200)'!O$2:O$389)</f>
        <v>2.0360446630865856</v>
      </c>
      <c r="P211">
        <f>('data (PE -200~200)'!P211-AVERAGE('data (PE -200~200)'!P$2:P$389))/_xlfn.STDEV.S('data (PE -200~200)'!P$2:P$389)</f>
        <v>0.15131716964125616</v>
      </c>
      <c r="Q211">
        <f>('data (PE -200~200)'!Q211-AVERAGE('data (PE -200~200)'!Q$2:Q$389))/_xlfn.STDEV.S('data (PE -200~200)'!Q$2:Q$389)</f>
        <v>0.27622240038498985</v>
      </c>
      <c r="R211">
        <f>('data (PE -200~200)'!R211-AVERAGE('data (PE -200~200)'!R$2:R$389))/_xlfn.STDEV.S('data (PE -200~200)'!R$2:R$389)</f>
        <v>8.9771720764063853E-2</v>
      </c>
      <c r="S211">
        <f>('data (PE -200~200)'!S211-AVERAGE('data (PE -200~200)'!S$2:S$389))/_xlfn.STDEV.S('data (PE -200~200)'!S$2:S$389)</f>
        <v>0.40559288800929638</v>
      </c>
      <c r="T211">
        <f>('data (PE -200~200)'!T211-AVERAGE('data (PE -200~200)'!T$2:T$389))/_xlfn.STDEV.S('data (PE -200~200)'!T$2:T$389)</f>
        <v>1.7142475854753821E-2</v>
      </c>
      <c r="U211">
        <f>('data (PE -200~200)'!U211-AVERAGE('data (PE -200~200)'!U$2:U$389))/_xlfn.STDEV.S('data (PE -200~200)'!U$2:U$389)</f>
        <v>-0.16851386674963795</v>
      </c>
      <c r="V211">
        <f>('data (PE -200~200)'!V211-AVERAGE('data (PE -200~200)'!V$2:V$389))/_xlfn.STDEV.S('data (PE -200~200)'!V$2:V$389)</f>
        <v>-0.24710392184446223</v>
      </c>
      <c r="W211">
        <f>('data (PE -200~200)'!W211-AVERAGE('data (PE -200~200)'!W$2:W$389))/_xlfn.STDEV.S('data (PE -200~200)'!W$2:W$389)</f>
        <v>3.1421956570533385E-2</v>
      </c>
      <c r="X211" t="s">
        <v>460</v>
      </c>
    </row>
    <row r="212" spans="1:24" x14ac:dyDescent="0.2">
      <c r="A212" t="s">
        <v>461</v>
      </c>
      <c r="B212" s="1">
        <v>22951</v>
      </c>
      <c r="C212">
        <f>('data (PE -200~200)'!C212-AVERAGE('data (PE -200~200)'!C$2:C$389))/_xlfn.STDEV.S('data (PE -200~200)'!C$2:C$389)</f>
        <v>1.7245790105782823</v>
      </c>
      <c r="D212">
        <f>('data (PE -200~200)'!D212-AVERAGE('data (PE -200~200)'!D$2:D$389))/_xlfn.STDEV.S('data (PE -200~200)'!D$2:D$389)</f>
        <v>1.2309856603326452</v>
      </c>
      <c r="E212">
        <f>('data (PE -200~200)'!E212-AVERAGE('data (PE -200~200)'!E$2:E$389))/_xlfn.STDEV.S('data (PE -200~200)'!E$2:E$389)</f>
        <v>-0.39346381435343447</v>
      </c>
      <c r="F212">
        <f>('data (PE -200~200)'!F212-AVERAGE('data (PE -200~200)'!F$2:F$389))/_xlfn.STDEV.S('data (PE -200~200)'!F$2:F$389)</f>
        <v>-0.67693547157166634</v>
      </c>
      <c r="G212">
        <f>('data (PE -200~200)'!G212-AVERAGE('data (PE -200~200)'!G$2:G$389))/_xlfn.STDEV.S('data (PE -200~200)'!G$2:G$389)</f>
        <v>-0.26782937925326433</v>
      </c>
      <c r="H212">
        <f>('data (PE -200~200)'!H212-AVERAGE('data (PE -200~200)'!H$2:H$389))/_xlfn.STDEV.S('data (PE -200~200)'!H$2:H$389)</f>
        <v>0.42892849206327283</v>
      </c>
      <c r="I212">
        <f>('data (PE -200~200)'!I212-AVERAGE('data (PE -200~200)'!I$2:I$389))/_xlfn.STDEV.S('data (PE -200~200)'!I$2:I$389)</f>
        <v>5.4100680705943212E-2</v>
      </c>
      <c r="J212">
        <f>('data (PE -200~200)'!J212-AVERAGE('data (PE -200~200)'!J$2:J$389))/_xlfn.STDEV.S('data (PE -200~200)'!J$2:J$389)</f>
        <v>0.11364240231241975</v>
      </c>
      <c r="K212">
        <f>('data (PE -200~200)'!K212-AVERAGE('data (PE -200~200)'!K$2:K$389))/_xlfn.STDEV.S('data (PE -200~200)'!K$2:K$389)</f>
        <v>0.52992435190853804</v>
      </c>
      <c r="L212">
        <f>('data (PE -200~200)'!L212-AVERAGE('data (PE -200~200)'!L$2:L$389))/_xlfn.STDEV.S('data (PE -200~200)'!L$2:L$389)</f>
        <v>-3.6700869236708261E-2</v>
      </c>
      <c r="M212">
        <f>('data (PE -200~200)'!M212-AVERAGE('data (PE -200~200)'!M$2:M$389))/_xlfn.STDEV.S('data (PE -200~200)'!M$2:M$389)</f>
        <v>-0.3946072837402525</v>
      </c>
      <c r="N212">
        <f>('data (PE -200~200)'!N212-AVERAGE('data (PE -200~200)'!N$2:N$389))/_xlfn.STDEV.S('data (PE -200~200)'!N$2:N$389)</f>
        <v>-0.53230587429143184</v>
      </c>
      <c r="O212">
        <f>('data (PE -200~200)'!O212-AVERAGE('data (PE -200~200)'!O$2:O$389))/_xlfn.STDEV.S('data (PE -200~200)'!O$2:O$389)</f>
        <v>-0.44588098143829696</v>
      </c>
      <c r="P212">
        <f>('data (PE -200~200)'!P212-AVERAGE('data (PE -200~200)'!P$2:P$389))/_xlfn.STDEV.S('data (PE -200~200)'!P$2:P$389)</f>
        <v>-0.17075776979144935</v>
      </c>
      <c r="Q212">
        <f>('data (PE -200~200)'!Q212-AVERAGE('data (PE -200~200)'!Q$2:Q$389))/_xlfn.STDEV.S('data (PE -200~200)'!Q$2:Q$389)</f>
        <v>-0.33717286633808546</v>
      </c>
      <c r="R212">
        <f>('data (PE -200~200)'!R212-AVERAGE('data (PE -200~200)'!R$2:R$389))/_xlfn.STDEV.S('data (PE -200~200)'!R$2:R$389)</f>
        <v>-0.51093774937256287</v>
      </c>
      <c r="S212">
        <f>('data (PE -200~200)'!S212-AVERAGE('data (PE -200~200)'!S$2:S$389))/_xlfn.STDEV.S('data (PE -200~200)'!S$2:S$389)</f>
        <v>-0.3065509628949607</v>
      </c>
      <c r="T212">
        <f>('data (PE -200~200)'!T212-AVERAGE('data (PE -200~200)'!T$2:T$389))/_xlfn.STDEV.S('data (PE -200~200)'!T$2:T$389)</f>
        <v>-1.4489396471580776E-3</v>
      </c>
      <c r="U212">
        <f>('data (PE -200~200)'!U212-AVERAGE('data (PE -200~200)'!U$2:U$389))/_xlfn.STDEV.S('data (PE -200~200)'!U$2:U$389)</f>
        <v>-0.32948430704919673</v>
      </c>
      <c r="V212">
        <f>('data (PE -200~200)'!V212-AVERAGE('data (PE -200~200)'!V$2:V$389))/_xlfn.STDEV.S('data (PE -200~200)'!V$2:V$389)</f>
        <v>-0.1489406042741471</v>
      </c>
      <c r="W212">
        <f>('data (PE -200~200)'!W212-AVERAGE('data (PE -200~200)'!W$2:W$389))/_xlfn.STDEV.S('data (PE -200~200)'!W$2:W$389)</f>
        <v>1.3584234853109214E-2</v>
      </c>
      <c r="X212" t="s">
        <v>462</v>
      </c>
    </row>
    <row r="213" spans="1:24" x14ac:dyDescent="0.2">
      <c r="A213" t="s">
        <v>463</v>
      </c>
      <c r="B213" s="1">
        <v>30112</v>
      </c>
      <c r="C213">
        <f>('data (PE -200~200)'!C213-AVERAGE('data (PE -200~200)'!C$2:C$389))/_xlfn.STDEV.S('data (PE -200~200)'!C$2:C$389)</f>
        <v>3.5182945432034014</v>
      </c>
      <c r="D213">
        <f>('data (PE -200~200)'!D213-AVERAGE('data (PE -200~200)'!D$2:D$389))/_xlfn.STDEV.S('data (PE -200~200)'!D$2:D$389)</f>
        <v>3.1829580247286438</v>
      </c>
      <c r="E213">
        <f>('data (PE -200~200)'!E213-AVERAGE('data (PE -200~200)'!E$2:E$389))/_xlfn.STDEV.S('data (PE -200~200)'!E$2:E$389)</f>
        <v>-0.18271572518179771</v>
      </c>
      <c r="F213">
        <f>('data (PE -200~200)'!F213-AVERAGE('data (PE -200~200)'!F$2:F$389))/_xlfn.STDEV.S('data (PE -200~200)'!F$2:F$389)</f>
        <v>0.19403536273409419</v>
      </c>
      <c r="G213">
        <f>('data (PE -200~200)'!G213-AVERAGE('data (PE -200~200)'!G$2:G$389))/_xlfn.STDEV.S('data (PE -200~200)'!G$2:G$389)</f>
        <v>-0.30913682604567899</v>
      </c>
      <c r="H213">
        <f>('data (PE -200~200)'!H213-AVERAGE('data (PE -200~200)'!H$2:H$389))/_xlfn.STDEV.S('data (PE -200~200)'!H$2:H$389)</f>
        <v>-0.3729407402373921</v>
      </c>
      <c r="I213">
        <f>('data (PE -200~200)'!I213-AVERAGE('data (PE -200~200)'!I$2:I$389))/_xlfn.STDEV.S('data (PE -200~200)'!I$2:I$389)</f>
        <v>-6.0072953246311608E-2</v>
      </c>
      <c r="J213">
        <f>('data (PE -200~200)'!J213-AVERAGE('data (PE -200~200)'!J$2:J$389))/_xlfn.STDEV.S('data (PE -200~200)'!J$2:J$389)</f>
        <v>-9.9918520022044446E-2</v>
      </c>
      <c r="K213">
        <f>('data (PE -200~200)'!K213-AVERAGE('data (PE -200~200)'!K$2:K$389))/_xlfn.STDEV.S('data (PE -200~200)'!K$2:K$389)</f>
        <v>2.545009713588094E-2</v>
      </c>
      <c r="L213">
        <f>('data (PE -200~200)'!L213-AVERAGE('data (PE -200~200)'!L$2:L$389))/_xlfn.STDEV.S('data (PE -200~200)'!L$2:L$389)</f>
        <v>-0.14196101268052583</v>
      </c>
      <c r="M213">
        <f>('data (PE -200~200)'!M213-AVERAGE('data (PE -200~200)'!M$2:M$389))/_xlfn.STDEV.S('data (PE -200~200)'!M$2:M$389)</f>
        <v>1.5586051034899644</v>
      </c>
      <c r="N213">
        <f>('data (PE -200~200)'!N213-AVERAGE('data (PE -200~200)'!N$2:N$389))/_xlfn.STDEV.S('data (PE -200~200)'!N$2:N$389)</f>
        <v>-0.37966344684271203</v>
      </c>
      <c r="O213">
        <f>('data (PE -200~200)'!O213-AVERAGE('data (PE -200~200)'!O$2:O$389))/_xlfn.STDEV.S('data (PE -200~200)'!O$2:O$389)</f>
        <v>-0.26910185733972131</v>
      </c>
      <c r="P213">
        <f>('data (PE -200~200)'!P213-AVERAGE('data (PE -200~200)'!P$2:P$389))/_xlfn.STDEV.S('data (PE -200~200)'!P$2:P$389)</f>
        <v>-0.13360786570038019</v>
      </c>
      <c r="Q213">
        <f>('data (PE -200~200)'!Q213-AVERAGE('data (PE -200~200)'!Q$2:Q$389))/_xlfn.STDEV.S('data (PE -200~200)'!Q$2:Q$389)</f>
        <v>-0.23460162644489813</v>
      </c>
      <c r="R213">
        <f>('data (PE -200~200)'!R213-AVERAGE('data (PE -200~200)'!R$2:R$389))/_xlfn.STDEV.S('data (PE -200~200)'!R$2:R$389)</f>
        <v>-0.48599227109178456</v>
      </c>
      <c r="S213">
        <f>('data (PE -200~200)'!S213-AVERAGE('data (PE -200~200)'!S$2:S$389))/_xlfn.STDEV.S('data (PE -200~200)'!S$2:S$389)</f>
        <v>-0.31167129142569344</v>
      </c>
      <c r="T213">
        <f>('data (PE -200~200)'!T213-AVERAGE('data (PE -200~200)'!T$2:T$389))/_xlfn.STDEV.S('data (PE -200~200)'!T$2:T$389)</f>
        <v>8.5605661236801231E-2</v>
      </c>
      <c r="U213">
        <f>('data (PE -200~200)'!U213-AVERAGE('data (PE -200~200)'!U$2:U$389))/_xlfn.STDEV.S('data (PE -200~200)'!U$2:U$389)</f>
        <v>2.1745282309743565E-2</v>
      </c>
      <c r="V213">
        <f>('data (PE -200~200)'!V213-AVERAGE('data (PE -200~200)'!V$2:V$389))/_xlfn.STDEV.S('data (PE -200~200)'!V$2:V$389)</f>
        <v>-0.27969342510432244</v>
      </c>
      <c r="W213">
        <f>('data (PE -200~200)'!W213-AVERAGE('data (PE -200~200)'!W$2:W$389))/_xlfn.STDEV.S('data (PE -200~200)'!W$2:W$389)</f>
        <v>-0.14144949277080252</v>
      </c>
      <c r="X213" t="s">
        <v>464</v>
      </c>
    </row>
    <row r="214" spans="1:24" x14ac:dyDescent="0.2">
      <c r="A214" t="s">
        <v>465</v>
      </c>
      <c r="B214" s="1">
        <v>39003</v>
      </c>
      <c r="C214">
        <f>('data (PE -200~200)'!C214-AVERAGE('data (PE -200~200)'!C$2:C$389))/_xlfn.STDEV.S('data (PE -200~200)'!C$2:C$389)</f>
        <v>-1.0665399359712391</v>
      </c>
      <c r="D214">
        <f>('data (PE -200~200)'!D214-AVERAGE('data (PE -200~200)'!D$2:D$389))/_xlfn.STDEV.S('data (PE -200~200)'!D$2:D$389)</f>
        <v>-0.5035744892489723</v>
      </c>
      <c r="E214">
        <f>('data (PE -200~200)'!E214-AVERAGE('data (PE -200~200)'!E$2:E$389))/_xlfn.STDEV.S('data (PE -200~200)'!E$2:E$389)</f>
        <v>-0.13776011627884191</v>
      </c>
      <c r="F214">
        <f>('data (PE -200~200)'!F214-AVERAGE('data (PE -200~200)'!F$2:F$389))/_xlfn.STDEV.S('data (PE -200~200)'!F$2:F$389)</f>
        <v>-0.90711352898974673</v>
      </c>
      <c r="G214">
        <f>('data (PE -200~200)'!G214-AVERAGE('data (PE -200~200)'!G$2:G$389))/_xlfn.STDEV.S('data (PE -200~200)'!G$2:G$389)</f>
        <v>-0.32583080280971055</v>
      </c>
      <c r="H214">
        <f>('data (PE -200~200)'!H214-AVERAGE('data (PE -200~200)'!H$2:H$389))/_xlfn.STDEV.S('data (PE -200~200)'!H$2:H$389)</f>
        <v>-0.17525748020466014</v>
      </c>
      <c r="I214">
        <f>('data (PE -200~200)'!I214-AVERAGE('data (PE -200~200)'!I$2:I$389))/_xlfn.STDEV.S('data (PE -200~200)'!I$2:I$389)</f>
        <v>4.5237738397312821E-2</v>
      </c>
      <c r="J214">
        <f>('data (PE -200~200)'!J214-AVERAGE('data (PE -200~200)'!J$2:J$389))/_xlfn.STDEV.S('data (PE -200~200)'!J$2:J$389)</f>
        <v>-1.6430114123585367E-2</v>
      </c>
      <c r="K214">
        <f>('data (PE -200~200)'!K214-AVERAGE('data (PE -200~200)'!K$2:K$389))/_xlfn.STDEV.S('data (PE -200~200)'!K$2:K$389)</f>
        <v>-3.6379350798463751E-2</v>
      </c>
      <c r="L214">
        <f>('data (PE -200~200)'!L214-AVERAGE('data (PE -200~200)'!L$2:L$389))/_xlfn.STDEV.S('data (PE -200~200)'!L$2:L$389)</f>
        <v>-3.3620003650265975E-2</v>
      </c>
      <c r="M214">
        <f>('data (PE -200~200)'!M214-AVERAGE('data (PE -200~200)'!M$2:M$389))/_xlfn.STDEV.S('data (PE -200~200)'!M$2:M$389)</f>
        <v>0.11832757891386804</v>
      </c>
      <c r="N214">
        <f>('data (PE -200~200)'!N214-AVERAGE('data (PE -200~200)'!N$2:N$389))/_xlfn.STDEV.S('data (PE -200~200)'!N$2:N$389)</f>
        <v>-0.46209347862390782</v>
      </c>
      <c r="O214">
        <f>('data (PE -200~200)'!O214-AVERAGE('data (PE -200~200)'!O$2:O$389))/_xlfn.STDEV.S('data (PE -200~200)'!O$2:O$389)</f>
        <v>-0.26046856533542811</v>
      </c>
      <c r="P214">
        <f>('data (PE -200~200)'!P214-AVERAGE('data (PE -200~200)'!P$2:P$389))/_xlfn.STDEV.S('data (PE -200~200)'!P$2:P$389)</f>
        <v>-0.16895755417470151</v>
      </c>
      <c r="Q214">
        <f>('data (PE -200~200)'!Q214-AVERAGE('data (PE -200~200)'!Q$2:Q$389))/_xlfn.STDEV.S('data (PE -200~200)'!Q$2:Q$389)</f>
        <v>-0.31000592688775219</v>
      </c>
      <c r="R214">
        <f>('data (PE -200~200)'!R214-AVERAGE('data (PE -200~200)'!R$2:R$389))/_xlfn.STDEV.S('data (PE -200~200)'!R$2:R$389)</f>
        <v>-0.47140064098355083</v>
      </c>
      <c r="S214">
        <f>('data (PE -200~200)'!S214-AVERAGE('data (PE -200~200)'!S$2:S$389))/_xlfn.STDEV.S('data (PE -200~200)'!S$2:S$389)</f>
        <v>0.51321679954292698</v>
      </c>
      <c r="T214">
        <f>('data (PE -200~200)'!T214-AVERAGE('data (PE -200~200)'!T$2:T$389))/_xlfn.STDEV.S('data (PE -200~200)'!T$2:T$389)</f>
        <v>2.0788294122455514E-3</v>
      </c>
      <c r="U214">
        <f>('data (PE -200~200)'!U214-AVERAGE('data (PE -200~200)'!U$2:U$389))/_xlfn.STDEV.S('data (PE -200~200)'!U$2:U$389)</f>
        <v>0.56483584710251666</v>
      </c>
      <c r="V214">
        <f>('data (PE -200~200)'!V214-AVERAGE('data (PE -200~200)'!V$2:V$389))/_xlfn.STDEV.S('data (PE -200~200)'!V$2:V$389)</f>
        <v>0.68112587740419972</v>
      </c>
      <c r="W214">
        <f>('data (PE -200~200)'!W214-AVERAGE('data (PE -200~200)'!W$2:W$389))/_xlfn.STDEV.S('data (PE -200~200)'!W$2:W$389)</f>
        <v>1.8974283363649221E-3</v>
      </c>
      <c r="X214" t="s">
        <v>466</v>
      </c>
    </row>
    <row r="215" spans="1:24" x14ac:dyDescent="0.2">
      <c r="A215" t="s">
        <v>467</v>
      </c>
      <c r="B215" s="1">
        <v>24560</v>
      </c>
      <c r="C215">
        <f>('data (PE -200~200)'!C215-AVERAGE('data (PE -200~200)'!C$2:C$389))/_xlfn.STDEV.S('data (PE -200~200)'!C$2:C$389)</f>
        <v>0.49631377066536742</v>
      </c>
      <c r="D215">
        <f>('data (PE -200~200)'!D215-AVERAGE('data (PE -200~200)'!D$2:D$389))/_xlfn.STDEV.S('data (PE -200~200)'!D$2:D$389)</f>
        <v>0.42549478774404842</v>
      </c>
      <c r="E215">
        <f>('data (PE -200~200)'!E215-AVERAGE('data (PE -200~200)'!E$2:E$389))/_xlfn.STDEV.S('data (PE -200~200)'!E$2:E$389)</f>
        <v>1.3318874833550116</v>
      </c>
      <c r="F215">
        <f>('data (PE -200~200)'!F215-AVERAGE('data (PE -200~200)'!F$2:F$389))/_xlfn.STDEV.S('data (PE -200~200)'!F$2:F$389)</f>
        <v>1.2437873869200873</v>
      </c>
      <c r="G215">
        <f>('data (PE -200~200)'!G215-AVERAGE('data (PE -200~200)'!G$2:G$389))/_xlfn.STDEV.S('data (PE -200~200)'!G$2:G$389)</f>
        <v>-0.36048866187989065</v>
      </c>
      <c r="H215">
        <f>('data (PE -200~200)'!H215-AVERAGE('data (PE -200~200)'!H$2:H$389))/_xlfn.STDEV.S('data (PE -200~200)'!H$2:H$389)</f>
        <v>-5.179187902986581E-2</v>
      </c>
      <c r="I215">
        <f>('data (PE -200~200)'!I215-AVERAGE('data (PE -200~200)'!I$2:I$389))/_xlfn.STDEV.S('data (PE -200~200)'!I$2:I$389)</f>
        <v>4.9626674078990719E-2</v>
      </c>
      <c r="J215">
        <f>('data (PE -200~200)'!J215-AVERAGE('data (PE -200~200)'!J$2:J$389))/_xlfn.STDEV.S('data (PE -200~200)'!J$2:J$389)</f>
        <v>-0.17372711074387057</v>
      </c>
      <c r="K215">
        <f>('data (PE -200~200)'!K215-AVERAGE('data (PE -200~200)'!K$2:K$389))/_xlfn.STDEV.S('data (PE -200~200)'!K$2:K$389)</f>
        <v>-1.5698753012450304E-2</v>
      </c>
      <c r="L215">
        <f>('data (PE -200~200)'!L215-AVERAGE('data (PE -200~200)'!L$2:L$389))/_xlfn.STDEV.S('data (PE -200~200)'!L$2:L$389)</f>
        <v>-3.2411489198007321E-2</v>
      </c>
      <c r="M215">
        <f>('data (PE -200~200)'!M215-AVERAGE('data (PE -200~200)'!M$2:M$389))/_xlfn.STDEV.S('data (PE -200~200)'!M$2:M$389)</f>
        <v>0.18497107396974435</v>
      </c>
      <c r="N215">
        <f>('data (PE -200~200)'!N215-AVERAGE('data (PE -200~200)'!N$2:N$389))/_xlfn.STDEV.S('data (PE -200~200)'!N$2:N$389)</f>
        <v>-0.58317520932744982</v>
      </c>
      <c r="O215">
        <f>('data (PE -200~200)'!O215-AVERAGE('data (PE -200~200)'!O$2:O$389))/_xlfn.STDEV.S('data (PE -200~200)'!O$2:O$389)</f>
        <v>-0.41427162164657821</v>
      </c>
      <c r="P215">
        <f>('data (PE -200~200)'!P215-AVERAGE('data (PE -200~200)'!P$2:P$389))/_xlfn.STDEV.S('data (PE -200~200)'!P$2:P$389)</f>
        <v>-0.23121228332114521</v>
      </c>
      <c r="Q215">
        <f>('data (PE -200~200)'!Q215-AVERAGE('data (PE -200~200)'!Q$2:Q$389))/_xlfn.STDEV.S('data (PE -200~200)'!Q$2:Q$389)</f>
        <v>-0.38823387773016849</v>
      </c>
      <c r="R215">
        <f>('data (PE -200~200)'!R215-AVERAGE('data (PE -200~200)'!R$2:R$389))/_xlfn.STDEV.S('data (PE -200~200)'!R$2:R$389)</f>
        <v>-0.59181263539798601</v>
      </c>
      <c r="S215">
        <f>('data (PE -200~200)'!S215-AVERAGE('data (PE -200~200)'!S$2:S$389))/_xlfn.STDEV.S('data (PE -200~200)'!S$2:S$389)</f>
        <v>-0.38401291556636286</v>
      </c>
      <c r="T215">
        <f>('data (PE -200~200)'!T215-AVERAGE('data (PE -200~200)'!T$2:T$389))/_xlfn.STDEV.S('data (PE -200~200)'!T$2:T$389)</f>
        <v>-6.4311695101665955E-2</v>
      </c>
      <c r="U215">
        <f>('data (PE -200~200)'!U215-AVERAGE('data (PE -200~200)'!U$2:U$389))/_xlfn.STDEV.S('data (PE -200~200)'!U$2:U$389)</f>
        <v>-0.41696655827840085</v>
      </c>
      <c r="V215">
        <f>('data (PE -200~200)'!V215-AVERAGE('data (PE -200~200)'!V$2:V$389))/_xlfn.STDEV.S('data (PE -200~200)'!V$2:V$389)</f>
        <v>-0.50263214516868904</v>
      </c>
      <c r="W215">
        <f>('data (PE -200~200)'!W215-AVERAGE('data (PE -200~200)'!W$2:W$389))/_xlfn.STDEV.S('data (PE -200~200)'!W$2:W$389)</f>
        <v>-7.615275562779274E-3</v>
      </c>
      <c r="X215" t="s">
        <v>468</v>
      </c>
    </row>
    <row r="216" spans="1:24" x14ac:dyDescent="0.2">
      <c r="A216" t="s">
        <v>469</v>
      </c>
      <c r="B216" s="1">
        <v>33352</v>
      </c>
      <c r="C216">
        <f>('data (PE -200~200)'!C216-AVERAGE('data (PE -200~200)'!C$2:C$389))/_xlfn.STDEV.S('data (PE -200~200)'!C$2:C$389)</f>
        <v>1.0112905040378357</v>
      </c>
      <c r="D216">
        <f>('data (PE -200~200)'!D216-AVERAGE('data (PE -200~200)'!D$2:D$389))/_xlfn.STDEV.S('data (PE -200~200)'!D$2:D$389)</f>
        <v>0.25340744420729339</v>
      </c>
      <c r="E216">
        <f>('data (PE -200~200)'!E216-AVERAGE('data (PE -200~200)'!E$2:E$389))/_xlfn.STDEV.S('data (PE -200~200)'!E$2:E$389)</f>
        <v>0.21583559065089397</v>
      </c>
      <c r="F216">
        <f>('data (PE -200~200)'!F216-AVERAGE('data (PE -200~200)'!F$2:F$389))/_xlfn.STDEV.S('data (PE -200~200)'!F$2:F$389)</f>
        <v>-0.72113031867304234</v>
      </c>
      <c r="G216">
        <f>('data (PE -200~200)'!G216-AVERAGE('data (PE -200~200)'!G$2:G$389))/_xlfn.STDEV.S('data (PE -200~200)'!G$2:G$389)</f>
        <v>-0.26956163086633766</v>
      </c>
      <c r="H216">
        <f>('data (PE -200~200)'!H216-AVERAGE('data (PE -200~200)'!H$2:H$389))/_xlfn.STDEV.S('data (PE -200~200)'!H$2:H$389)</f>
        <v>-0.44539890798493398</v>
      </c>
      <c r="I216">
        <f>('data (PE -200~200)'!I216-AVERAGE('data (PE -200~200)'!I$2:I$389))/_xlfn.STDEV.S('data (PE -200~200)'!I$2:I$389)</f>
        <v>4.1609484708647754E-2</v>
      </c>
      <c r="J216">
        <f>('data (PE -200~200)'!J216-AVERAGE('data (PE -200~200)'!J$2:J$389))/_xlfn.STDEV.S('data (PE -200~200)'!J$2:J$389)</f>
        <v>0.68354152083668396</v>
      </c>
      <c r="K216">
        <f>('data (PE -200~200)'!K216-AVERAGE('data (PE -200~200)'!K$2:K$389))/_xlfn.STDEV.S('data (PE -200~200)'!K$2:K$389)</f>
        <v>0.14898897167813363</v>
      </c>
      <c r="L216">
        <f>('data (PE -200~200)'!L216-AVERAGE('data (PE -200~200)'!L$2:L$389))/_xlfn.STDEV.S('data (PE -200~200)'!L$2:L$389)</f>
        <v>-3.2345832524127677E-2</v>
      </c>
      <c r="M216">
        <f>('data (PE -200~200)'!M216-AVERAGE('data (PE -200~200)'!M$2:M$389))/_xlfn.STDEV.S('data (PE -200~200)'!M$2:M$389)</f>
        <v>-0.50227818043990269</v>
      </c>
      <c r="N216">
        <f>('data (PE -200~200)'!N216-AVERAGE('data (PE -200~200)'!N$2:N$389))/_xlfn.STDEV.S('data (PE -200~200)'!N$2:N$389)</f>
        <v>-0.41501978035197939</v>
      </c>
      <c r="O216">
        <f>('data (PE -200~200)'!O216-AVERAGE('data (PE -200~200)'!O$2:O$389))/_xlfn.STDEV.S('data (PE -200~200)'!O$2:O$389)</f>
        <v>-0.22820883087938595</v>
      </c>
      <c r="P216">
        <f>('data (PE -200~200)'!P216-AVERAGE('data (PE -200~200)'!P$2:P$389))/_xlfn.STDEV.S('data (PE -200~200)'!P$2:P$389)</f>
        <v>-1.7068452910730988E-2</v>
      </c>
      <c r="Q216">
        <f>('data (PE -200~200)'!Q216-AVERAGE('data (PE -200~200)'!Q$2:Q$389))/_xlfn.STDEV.S('data (PE -200~200)'!Q$2:Q$389)</f>
        <v>-0.22430171987376785</v>
      </c>
      <c r="R216">
        <f>('data (PE -200~200)'!R216-AVERAGE('data (PE -200~200)'!R$2:R$389))/_xlfn.STDEV.S('data (PE -200~200)'!R$2:R$389)</f>
        <v>-0.3540358135800159</v>
      </c>
      <c r="S216">
        <f>('data (PE -200~200)'!S216-AVERAGE('data (PE -200~200)'!S$2:S$389))/_xlfn.STDEV.S('data (PE -200~200)'!S$2:S$389)</f>
        <v>0.95065757420885588</v>
      </c>
      <c r="T216">
        <f>('data (PE -200~200)'!T216-AVERAGE('data (PE -200~200)'!T$2:T$389))/_xlfn.STDEV.S('data (PE -200~200)'!T$2:T$389)</f>
        <v>0.17796528593374925</v>
      </c>
      <c r="U216">
        <f>('data (PE -200~200)'!U216-AVERAGE('data (PE -200~200)'!U$2:U$389))/_xlfn.STDEV.S('data (PE -200~200)'!U$2:U$389)</f>
        <v>-6.4401123174113839E-2</v>
      </c>
      <c r="V216">
        <f>('data (PE -200~200)'!V216-AVERAGE('data (PE -200~200)'!V$2:V$389))/_xlfn.STDEV.S('data (PE -200~200)'!V$2:V$389)</f>
        <v>-0.35302763119054237</v>
      </c>
      <c r="W216">
        <f>('data (PE -200~200)'!W216-AVERAGE('data (PE -200~200)'!W$2:W$389))/_xlfn.STDEV.S('data (PE -200~200)'!W$2:W$389)</f>
        <v>4.4027845561460076E-2</v>
      </c>
      <c r="X216" t="s">
        <v>470</v>
      </c>
    </row>
    <row r="217" spans="1:24" x14ac:dyDescent="0.2">
      <c r="A217" t="s">
        <v>471</v>
      </c>
      <c r="B217" s="1">
        <v>20283</v>
      </c>
      <c r="C217">
        <f>('data (PE -200~200)'!C217-AVERAGE('data (PE -200~200)'!C$2:C$389))/_xlfn.STDEV.S('data (PE -200~200)'!C$2:C$389)</f>
        <v>-4.7944956389632004E-2</v>
      </c>
      <c r="D217">
        <f>('data (PE -200~200)'!D217-AVERAGE('data (PE -200~200)'!D$2:D$389))/_xlfn.STDEV.S('data (PE -200~200)'!D$2:D$389)</f>
        <v>-0.29710135331073029</v>
      </c>
      <c r="E217">
        <f>('data (PE -200~200)'!E217-AVERAGE('data (PE -200~200)'!E$2:E$389))/_xlfn.STDEV.S('data (PE -200~200)'!E$2:E$389)</f>
        <v>8.9602702083584701E-2</v>
      </c>
      <c r="F217">
        <f>('data (PE -200~200)'!F217-AVERAGE('data (PE -200~200)'!F$2:F$389))/_xlfn.STDEV.S('data (PE -200~200)'!F$2:F$389)</f>
        <v>-0.70717578186118646</v>
      </c>
      <c r="G217">
        <f>('data (PE -200~200)'!G217-AVERAGE('data (PE -200~200)'!G$2:G$389))/_xlfn.STDEV.S('data (PE -200~200)'!G$2:G$389)</f>
        <v>-0.1840289427196925</v>
      </c>
      <c r="H217">
        <f>('data (PE -200~200)'!H217-AVERAGE('data (PE -200~200)'!H$2:H$389))/_xlfn.STDEV.S('data (PE -200~200)'!H$2:H$389)</f>
        <v>0.14293304635239257</v>
      </c>
      <c r="I217">
        <f>('data (PE -200~200)'!I217-AVERAGE('data (PE -200~200)'!I$2:I$389))/_xlfn.STDEV.S('data (PE -200~200)'!I$2:I$389)</f>
        <v>4.0065339819629779E-2</v>
      </c>
      <c r="J217">
        <f>('data (PE -200~200)'!J217-AVERAGE('data (PE -200~200)'!J$2:J$389))/_xlfn.STDEV.S('data (PE -200~200)'!J$2:J$389)</f>
        <v>3.2573950208118908E-2</v>
      </c>
      <c r="K217">
        <f>('data (PE -200~200)'!K217-AVERAGE('data (PE -200~200)'!K$2:K$389))/_xlfn.STDEV.S('data (PE -200~200)'!K$2:K$389)</f>
        <v>-1.0100835248646941E-2</v>
      </c>
      <c r="L217">
        <f>('data (PE -200~200)'!L217-AVERAGE('data (PE -200~200)'!L$2:L$389))/_xlfn.STDEV.S('data (PE -200~200)'!L$2:L$389)</f>
        <v>-4.7361672870407635E-2</v>
      </c>
      <c r="M217">
        <f>('data (PE -200~200)'!M217-AVERAGE('data (PE -200~200)'!M$2:M$389))/_xlfn.STDEV.S('data (PE -200~200)'!M$2:M$389)</f>
        <v>-0.88160776742215685</v>
      </c>
      <c r="N217">
        <f>('data (PE -200~200)'!N217-AVERAGE('data (PE -200~200)'!N$2:N$389))/_xlfn.STDEV.S('data (PE -200~200)'!N$2:N$389)</f>
        <v>-0.29046368806389583</v>
      </c>
      <c r="O217">
        <f>('data (PE -200~200)'!O217-AVERAGE('data (PE -200~200)'!O$2:O$389))/_xlfn.STDEV.S('data (PE -200~200)'!O$2:O$389)</f>
        <v>-0.14733406989250175</v>
      </c>
      <c r="P217">
        <f>('data (PE -200~200)'!P217-AVERAGE('data (PE -200~200)'!P$2:P$389))/_xlfn.STDEV.S('data (PE -200~200)'!P$2:P$389)</f>
        <v>-8.8602475281684023E-2</v>
      </c>
      <c r="Q217">
        <f>('data (PE -200~200)'!Q217-AVERAGE('data (PE -200~200)'!Q$2:Q$389))/_xlfn.STDEV.S('data (PE -200~200)'!Q$2:Q$389)</f>
        <v>-0.154277329093716</v>
      </c>
      <c r="R217">
        <f>('data (PE -200~200)'!R217-AVERAGE('data (PE -200~200)'!R$2:R$389))/_xlfn.STDEV.S('data (PE -200~200)'!R$2:R$389)</f>
        <v>-9.1878551072692716E-2</v>
      </c>
      <c r="S217">
        <f>('data (PE -200~200)'!S217-AVERAGE('data (PE -200~200)'!S$2:S$389))/_xlfn.STDEV.S('data (PE -200~200)'!S$2:S$389)</f>
        <v>7.2775656597146439</v>
      </c>
      <c r="T217">
        <f>('data (PE -200~200)'!T217-AVERAGE('data (PE -200~200)'!T$2:T$389))/_xlfn.STDEV.S('data (PE -200~200)'!T$2:T$389)</f>
        <v>0.12330633901190413</v>
      </c>
      <c r="U217">
        <f>('data (PE -200~200)'!U217-AVERAGE('data (PE -200~200)'!U$2:U$389))/_xlfn.STDEV.S('data (PE -200~200)'!U$2:U$389)</f>
        <v>7.0921493882897959</v>
      </c>
      <c r="V217">
        <f>('data (PE -200~200)'!V217-AVERAGE('data (PE -200~200)'!V$2:V$389))/_xlfn.STDEV.S('data (PE -200~200)'!V$2:V$389)</f>
        <v>2.92898985654121</v>
      </c>
      <c r="W217">
        <f>('data (PE -200~200)'!W217-AVERAGE('data (PE -200~200)'!W$2:W$389))/_xlfn.STDEV.S('data (PE -200~200)'!W$2:W$389)</f>
        <v>-1.1274653603989604E-2</v>
      </c>
      <c r="X217" t="s">
        <v>472</v>
      </c>
    </row>
    <row r="218" spans="1:24" x14ac:dyDescent="0.2">
      <c r="A218" t="s">
        <v>473</v>
      </c>
      <c r="B218" s="1">
        <v>43404</v>
      </c>
      <c r="C218">
        <f>('data (PE -200~200)'!C218-AVERAGE('data (PE -200~200)'!C$2:C$389))/_xlfn.STDEV.S('data (PE -200~200)'!C$2:C$389)</f>
        <v>-0.12718192246204313</v>
      </c>
      <c r="D218">
        <f>('data (PE -200~200)'!D218-AVERAGE('data (PE -200~200)'!D$2:D$389))/_xlfn.STDEV.S('data (PE -200~200)'!D$2:D$389)</f>
        <v>-0.50838185256470325</v>
      </c>
      <c r="E218">
        <f>('data (PE -200~200)'!E218-AVERAGE('data (PE -200~200)'!E$2:E$389))/_xlfn.STDEV.S('data (PE -200~200)'!E$2:E$389)</f>
        <v>0.30103754167828145</v>
      </c>
      <c r="F218">
        <f>('data (PE -200~200)'!F218-AVERAGE('data (PE -200~200)'!F$2:F$389))/_xlfn.STDEV.S('data (PE -200~200)'!F$2:F$389)</f>
        <v>-0.81114561866986812</v>
      </c>
      <c r="G218">
        <f>('data (PE -200~200)'!G218-AVERAGE('data (PE -200~200)'!G$2:G$389))/_xlfn.STDEV.S('data (PE -200~200)'!G$2:G$389)</f>
        <v>0.34336718379014552</v>
      </c>
      <c r="H218">
        <f>('data (PE -200~200)'!H218-AVERAGE('data (PE -200~200)'!H$2:H$389))/_xlfn.STDEV.S('data (PE -200~200)'!H$2:H$389)</f>
        <v>0.69534751775407067</v>
      </c>
      <c r="I218">
        <f>('data (PE -200~200)'!I218-AVERAGE('data (PE -200~200)'!I$2:I$389))/_xlfn.STDEV.S('data (PE -200~200)'!I$2:I$389)</f>
        <v>4.4086911313260112E-2</v>
      </c>
      <c r="J218">
        <f>('data (PE -200~200)'!J218-AVERAGE('data (PE -200~200)'!J$2:J$389))/_xlfn.STDEV.S('data (PE -200~200)'!J$2:J$389)</f>
        <v>3.534504678220069E-3</v>
      </c>
      <c r="K218">
        <f>('data (PE -200~200)'!K218-AVERAGE('data (PE -200~200)'!K$2:K$389))/_xlfn.STDEV.S('data (PE -200~200)'!K$2:K$389)</f>
        <v>0.10284846533799977</v>
      </c>
      <c r="L218">
        <f>('data (PE -200~200)'!L218-AVERAGE('data (PE -200~200)'!L$2:L$389))/_xlfn.STDEV.S('data (PE -200~200)'!L$2:L$389)</f>
        <v>-4.733668244090327E-2</v>
      </c>
      <c r="M218">
        <f>('data (PE -200~200)'!M218-AVERAGE('data (PE -200~200)'!M$2:M$389))/_xlfn.STDEV.S('data (PE -200~200)'!M$2:M$389)</f>
        <v>-0.87409858587429246</v>
      </c>
      <c r="N218">
        <f>('data (PE -200~200)'!N218-AVERAGE('data (PE -200~200)'!N$2:N$389))/_xlfn.STDEV.S('data (PE -200~200)'!N$2:N$389)</f>
        <v>0.22651397228320266</v>
      </c>
      <c r="O218">
        <f>('data (PE -200~200)'!O218-AVERAGE('data (PE -200~200)'!O$2:O$389))/_xlfn.STDEV.S('data (PE -200~200)'!O$2:O$389)</f>
        <v>2.6271839767162616E-2</v>
      </c>
      <c r="P218">
        <f>('data (PE -200~200)'!P218-AVERAGE('data (PE -200~200)'!P$2:P$389))/_xlfn.STDEV.S('data (PE -200~200)'!P$2:P$389)</f>
        <v>0.13757006856790899</v>
      </c>
      <c r="Q218">
        <f>('data (PE -200~200)'!Q218-AVERAGE('data (PE -200~200)'!Q$2:Q$389))/_xlfn.STDEV.S('data (PE -200~200)'!Q$2:Q$389)</f>
        <v>0.34189366346571665</v>
      </c>
      <c r="R218">
        <f>('data (PE -200~200)'!R218-AVERAGE('data (PE -200~200)'!R$2:R$389))/_xlfn.STDEV.S('data (PE -200~200)'!R$2:R$389)</f>
        <v>0.7039706872454301</v>
      </c>
      <c r="S218">
        <f>('data (PE -200~200)'!S218-AVERAGE('data (PE -200~200)'!S$2:S$389))/_xlfn.STDEV.S('data (PE -200~200)'!S$2:S$389)</f>
        <v>-0.10560489002462643</v>
      </c>
      <c r="T218">
        <f>('data (PE -200~200)'!T218-AVERAGE('data (PE -200~200)'!T$2:T$389))/_xlfn.STDEV.S('data (PE -200~200)'!T$2:T$389)</f>
        <v>1.6226393776157051E-2</v>
      </c>
      <c r="U218">
        <f>('data (PE -200~200)'!U218-AVERAGE('data (PE -200~200)'!U$2:U$389))/_xlfn.STDEV.S('data (PE -200~200)'!U$2:U$389)</f>
        <v>-0.32789740758425689</v>
      </c>
      <c r="V218">
        <f>('data (PE -200~200)'!V218-AVERAGE('data (PE -200~200)'!V$2:V$389))/_xlfn.STDEV.S('data (PE -200~200)'!V$2:V$389)</f>
        <v>-0.15398833722039093</v>
      </c>
      <c r="W218">
        <f>('data (PE -200~200)'!W218-AVERAGE('data (PE -200~200)'!W$2:W$389))/_xlfn.STDEV.S('data (PE -200~200)'!W$2:W$389)</f>
        <v>9.7466232114722003E-3</v>
      </c>
      <c r="X218" t="s">
        <v>474</v>
      </c>
    </row>
    <row r="219" spans="1:24" x14ac:dyDescent="0.2">
      <c r="A219" t="s">
        <v>475</v>
      </c>
      <c r="B219" s="1">
        <v>37897</v>
      </c>
      <c r="C219">
        <f>('data (PE -200~200)'!C219-AVERAGE('data (PE -200~200)'!C$2:C$389))/_xlfn.STDEV.S('data (PE -200~200)'!C$2:C$389)</f>
        <v>1.6312251971653984</v>
      </c>
      <c r="D219">
        <f>('data (PE -200~200)'!D219-AVERAGE('data (PE -200~200)'!D$2:D$389))/_xlfn.STDEV.S('data (PE -200~200)'!D$2:D$389)</f>
        <v>0.77042814948241267</v>
      </c>
      <c r="E219">
        <f>('data (PE -200~200)'!E219-AVERAGE('data (PE -200~200)'!E$2:E$389))/_xlfn.STDEV.S('data (PE -200~200)'!E$2:E$389)</f>
        <v>1.7601757702204317</v>
      </c>
      <c r="F219">
        <f>('data (PE -200~200)'!F219-AVERAGE('data (PE -200~200)'!F$2:F$389))/_xlfn.STDEV.S('data (PE -200~200)'!F$2:F$389)</f>
        <v>0.79139020909037772</v>
      </c>
      <c r="G219">
        <f>('data (PE -200~200)'!G219-AVERAGE('data (PE -200~200)'!G$2:G$389))/_xlfn.STDEV.S('data (PE -200~200)'!G$2:G$389)</f>
        <v>-0.32265745450542432</v>
      </c>
      <c r="H219">
        <f>('data (PE -200~200)'!H219-AVERAGE('data (PE -200~200)'!H$2:H$389))/_xlfn.STDEV.S('data (PE -200~200)'!H$2:H$389)</f>
        <v>-0.18106508720435749</v>
      </c>
      <c r="I219">
        <f>('data (PE -200~200)'!I219-AVERAGE('data (PE -200~200)'!I$2:I$389))/_xlfn.STDEV.S('data (PE -200~200)'!I$2:I$389)</f>
        <v>4.1515464122911891E-2</v>
      </c>
      <c r="J219">
        <f>('data (PE -200~200)'!J219-AVERAGE('data (PE -200~200)'!J$2:J$389))/_xlfn.STDEV.S('data (PE -200~200)'!J$2:J$389)</f>
        <v>-0.15678743418476296</v>
      </c>
      <c r="K219">
        <f>('data (PE -200~200)'!K219-AVERAGE('data (PE -200~200)'!K$2:K$389))/_xlfn.STDEV.S('data (PE -200~200)'!K$2:K$389)</f>
        <v>-2.4315668756622558E-2</v>
      </c>
      <c r="L219">
        <f>('data (PE -200~200)'!L219-AVERAGE('data (PE -200~200)'!L$2:L$389))/_xlfn.STDEV.S('data (PE -200~200)'!L$2:L$389)</f>
        <v>-3.963111068895607E-2</v>
      </c>
      <c r="M219">
        <f>('data (PE -200~200)'!M219-AVERAGE('data (PE -200~200)'!M$2:M$389))/_xlfn.STDEV.S('data (PE -200~200)'!M$2:M$389)</f>
        <v>-0.47644596720303195</v>
      </c>
      <c r="N219">
        <f>('data (PE -200~200)'!N219-AVERAGE('data (PE -200~200)'!N$2:N$389))/_xlfn.STDEV.S('data (PE -200~200)'!N$2:N$389)</f>
        <v>-0.50741264724386981</v>
      </c>
      <c r="O219">
        <f>('data (PE -200~200)'!O219-AVERAGE('data (PE -200~200)'!O$2:O$389))/_xlfn.STDEV.S('data (PE -200~200)'!O$2:O$389)</f>
        <v>-0.27328746915433605</v>
      </c>
      <c r="P219">
        <f>('data (PE -200~200)'!P219-AVERAGE('data (PE -200~200)'!P$2:P$389))/_xlfn.STDEV.S('data (PE -200~200)'!P$2:P$389)</f>
        <v>-0.16725176804985034</v>
      </c>
      <c r="Q219">
        <f>('data (PE -200~200)'!Q219-AVERAGE('data (PE -200~200)'!Q$2:Q$389))/_xlfn.STDEV.S('data (PE -200~200)'!Q$2:Q$389)</f>
        <v>-0.29825462122866514</v>
      </c>
      <c r="R219">
        <f>('data (PE -200~200)'!R219-AVERAGE('data (PE -200~200)'!R$2:R$389))/_xlfn.STDEV.S('data (PE -200~200)'!R$2:R$389)</f>
        <v>-0.47373634184258867</v>
      </c>
      <c r="S219">
        <f>('data (PE -200~200)'!S219-AVERAGE('data (PE -200~200)'!S$2:S$389))/_xlfn.STDEV.S('data (PE -200~200)'!S$2:S$389)</f>
        <v>-0.25780946947800515</v>
      </c>
      <c r="T219">
        <f>('data (PE -200~200)'!T219-AVERAGE('data (PE -200~200)'!T$2:T$389))/_xlfn.STDEV.S('data (PE -200~200)'!T$2:T$389)</f>
        <v>-1.15281615884346E-2</v>
      </c>
      <c r="U219">
        <f>('data (PE -200~200)'!U219-AVERAGE('data (PE -200~200)'!U$2:U$389))/_xlfn.STDEV.S('data (PE -200~200)'!U$2:U$389)</f>
        <v>-0.47290889748162612</v>
      </c>
      <c r="V219">
        <f>('data (PE -200~200)'!V219-AVERAGE('data (PE -200~200)'!V$2:V$389))/_xlfn.STDEV.S('data (PE -200~200)'!V$2:V$389)</f>
        <v>-0.73163776659979751</v>
      </c>
      <c r="W219">
        <f>('data (PE -200~200)'!W219-AVERAGE('data (PE -200~200)'!W$2:W$389))/_xlfn.STDEV.S('data (PE -200~200)'!W$2:W$389)</f>
        <v>1.3044519898000392E-2</v>
      </c>
      <c r="X219" t="s">
        <v>476</v>
      </c>
    </row>
    <row r="220" spans="1:24" x14ac:dyDescent="0.2">
      <c r="A220" t="s">
        <v>477</v>
      </c>
      <c r="B220" s="1">
        <v>26755</v>
      </c>
      <c r="C220">
        <f>('data (PE -200~200)'!C220-AVERAGE('data (PE -200~200)'!C$2:C$389))/_xlfn.STDEV.S('data (PE -200~200)'!C$2:C$389)</f>
        <v>0.20961548160874252</v>
      </c>
      <c r="D220">
        <f>('data (PE -200~200)'!D220-AVERAGE('data (PE -200~200)'!D$2:D$389))/_xlfn.STDEV.S('data (PE -200~200)'!D$2:D$389)</f>
        <v>-5.4317625971458831E-2</v>
      </c>
      <c r="E220">
        <f>('data (PE -200~200)'!E220-AVERAGE('data (PE -200~200)'!E$2:E$389))/_xlfn.STDEV.S('data (PE -200~200)'!E$2:E$389)</f>
        <v>0.42001691128295066</v>
      </c>
      <c r="F220">
        <f>('data (PE -200~200)'!F220-AVERAGE('data (PE -200~200)'!F$2:F$389))/_xlfn.STDEV.S('data (PE -200~200)'!F$2:F$389)</f>
        <v>-0.11684888624792006</v>
      </c>
      <c r="G220">
        <f>('data (PE -200~200)'!G220-AVERAGE('data (PE -200~200)'!G$2:G$389))/_xlfn.STDEV.S('data (PE -200~200)'!G$2:G$389)</f>
        <v>0.51487030182162596</v>
      </c>
      <c r="H220">
        <f>('data (PE -200~200)'!H220-AVERAGE('data (PE -200~200)'!H$2:H$389))/_xlfn.STDEV.S('data (PE -200~200)'!H$2:H$389)</f>
        <v>0.11862938322849616</v>
      </c>
      <c r="I220">
        <f>('data (PE -200~200)'!I220-AVERAGE('data (PE -200~200)'!I$2:I$389))/_xlfn.STDEV.S('data (PE -200~200)'!I$2:I$389)</f>
        <v>0.12708655438669877</v>
      </c>
      <c r="J220">
        <f>('data (PE -200~200)'!J220-AVERAGE('data (PE -200~200)'!J$2:J$389))/_xlfn.STDEV.S('data (PE -200~200)'!J$2:J$389)</f>
        <v>0.12876711352590872</v>
      </c>
      <c r="K220">
        <f>('data (PE -200~200)'!K220-AVERAGE('data (PE -200~200)'!K$2:K$389))/_xlfn.STDEV.S('data (PE -200~200)'!K$2:K$389)</f>
        <v>0.58293992602455791</v>
      </c>
      <c r="L220">
        <f>('data (PE -200~200)'!L220-AVERAGE('data (PE -200~200)'!L$2:L$389))/_xlfn.STDEV.S('data (PE -200~200)'!L$2:L$389)</f>
        <v>0.11735967620033606</v>
      </c>
      <c r="M220">
        <f>('data (PE -200~200)'!M220-AVERAGE('data (PE -200~200)'!M$2:M$389))/_xlfn.STDEV.S('data (PE -200~200)'!M$2:M$389)</f>
        <v>0.84327991911721367</v>
      </c>
      <c r="N220">
        <f>('data (PE -200~200)'!N220-AVERAGE('data (PE -200~200)'!N$2:N$389))/_xlfn.STDEV.S('data (PE -200~200)'!N$2:N$389)</f>
        <v>0.2761027962464504</v>
      </c>
      <c r="O220">
        <f>('data (PE -200~200)'!O220-AVERAGE('data (PE -200~200)'!O$2:O$389))/_xlfn.STDEV.S('data (PE -200~200)'!O$2:O$389)</f>
        <v>-2.5589304557293645E-2</v>
      </c>
      <c r="P220">
        <f>('data (PE -200~200)'!P220-AVERAGE('data (PE -200~200)'!P$2:P$389))/_xlfn.STDEV.S('data (PE -200~200)'!P$2:P$389)</f>
        <v>0.74190245111016095</v>
      </c>
      <c r="Q220">
        <f>('data (PE -200~200)'!Q220-AVERAGE('data (PE -200~200)'!Q$2:Q$389))/_xlfn.STDEV.S('data (PE -200~200)'!Q$2:Q$389)</f>
        <v>0.24248833462658392</v>
      </c>
      <c r="R220">
        <f>('data (PE -200~200)'!R220-AVERAGE('data (PE -200~200)'!R$2:R$389))/_xlfn.STDEV.S('data (PE -200~200)'!R$2:R$389)</f>
        <v>5.827708424640915E-2</v>
      </c>
      <c r="S220">
        <f>('data (PE -200~200)'!S220-AVERAGE('data (PE -200~200)'!S$2:S$389))/_xlfn.STDEV.S('data (PE -200~200)'!S$2:S$389)</f>
        <v>0.47453722207158022</v>
      </c>
      <c r="T220">
        <f>('data (PE -200~200)'!T220-AVERAGE('data (PE -200~200)'!T$2:T$389))/_xlfn.STDEV.S('data (PE -200~200)'!T$2:T$389)</f>
        <v>7.8051227754876683E-3</v>
      </c>
      <c r="U220">
        <f>('data (PE -200~200)'!U220-AVERAGE('data (PE -200~200)'!U$2:U$389))/_xlfn.STDEV.S('data (PE -200~200)'!U$2:U$389)</f>
        <v>0.14622416040267916</v>
      </c>
      <c r="V220">
        <f>('data (PE -200~200)'!V220-AVERAGE('data (PE -200~200)'!V$2:V$389))/_xlfn.STDEV.S('data (PE -200~200)'!V$2:V$389)</f>
        <v>-0.12887530955070867</v>
      </c>
      <c r="W220">
        <f>('data (PE -200~200)'!W220-AVERAGE('data (PE -200~200)'!W$2:W$389))/_xlfn.STDEV.S('data (PE -200~200)'!W$2:W$389)</f>
        <v>-6.2924023455702607E-3</v>
      </c>
      <c r="X220" t="s">
        <v>478</v>
      </c>
    </row>
    <row r="221" spans="1:24" x14ac:dyDescent="0.2">
      <c r="A221" t="s">
        <v>479</v>
      </c>
      <c r="B221" s="1">
        <v>22565</v>
      </c>
      <c r="C221">
        <f>('data (PE -200~200)'!C221-AVERAGE('data (PE -200~200)'!C$2:C$389))/_xlfn.STDEV.S('data (PE -200~200)'!C$2:C$389)</f>
        <v>-0.33237318050136611</v>
      </c>
      <c r="D221">
        <f>('data (PE -200~200)'!D221-AVERAGE('data (PE -200~200)'!D$2:D$389))/_xlfn.STDEV.S('data (PE -200~200)'!D$2:D$389)</f>
        <v>-0.60213557609724189</v>
      </c>
      <c r="E221">
        <f>('data (PE -200~200)'!E221-AVERAGE('data (PE -200~200)'!E$2:E$389))/_xlfn.STDEV.S('data (PE -200~200)'!E$2:E$389)</f>
        <v>-0.26993839414809018</v>
      </c>
      <c r="F221">
        <f>('data (PE -200~200)'!F221-AVERAGE('data (PE -200~200)'!F$2:F$389))/_xlfn.STDEV.S('data (PE -200~200)'!F$2:F$389)</f>
        <v>-0.92232531961004716</v>
      </c>
      <c r="G221">
        <f>('data (PE -200~200)'!G221-AVERAGE('data (PE -200~200)'!G$2:G$389))/_xlfn.STDEV.S('data (PE -200~200)'!G$2:G$389)</f>
        <v>0.1194603352490461</v>
      </c>
      <c r="H221">
        <f>('data (PE -200~200)'!H221-AVERAGE('data (PE -200~200)'!H$2:H$389))/_xlfn.STDEV.S('data (PE -200~200)'!H$2:H$389)</f>
        <v>-0.2992526096293725</v>
      </c>
      <c r="I221">
        <f>('data (PE -200~200)'!I221-AVERAGE('data (PE -200~200)'!I$2:I$389))/_xlfn.STDEV.S('data (PE -200~200)'!I$2:I$389)</f>
        <v>9.0869316854680318E-2</v>
      </c>
      <c r="J221">
        <f>('data (PE -200~200)'!J221-AVERAGE('data (PE -200~200)'!J$2:J$389))/_xlfn.STDEV.S('data (PE -200~200)'!J$2:J$389)</f>
        <v>1.1923368060584525</v>
      </c>
      <c r="K221">
        <f>('data (PE -200~200)'!K221-AVERAGE('data (PE -200~200)'!K$2:K$389))/_xlfn.STDEV.S('data (PE -200~200)'!K$2:K$389)</f>
        <v>0.12774827436874897</v>
      </c>
      <c r="L221">
        <f>('data (PE -200~200)'!L221-AVERAGE('data (PE -200~200)'!L$2:L$389))/_xlfn.STDEV.S('data (PE -200~200)'!L$2:L$389)</f>
        <v>0.11657395437814662</v>
      </c>
      <c r="M221">
        <f>('data (PE -200~200)'!M221-AVERAGE('data (PE -200~200)'!M$2:M$389))/_xlfn.STDEV.S('data (PE -200~200)'!M$2:M$389)</f>
        <v>0.86625542121578192</v>
      </c>
      <c r="N221">
        <f>('data (PE -200~200)'!N221-AVERAGE('data (PE -200~200)'!N$2:N$389))/_xlfn.STDEV.S('data (PE -200~200)'!N$2:N$389)</f>
        <v>0.36477704062443439</v>
      </c>
      <c r="O221">
        <f>('data (PE -200~200)'!O221-AVERAGE('data (PE -200~200)'!O$2:O$389))/_xlfn.STDEV.S('data (PE -200~200)'!O$2:O$389)</f>
        <v>0.75827907626450974</v>
      </c>
      <c r="P221">
        <f>('data (PE -200~200)'!P221-AVERAGE('data (PE -200~200)'!P$2:P$389))/_xlfn.STDEV.S('data (PE -200~200)'!P$2:P$389)</f>
        <v>0.84652770963624258</v>
      </c>
      <c r="Q221">
        <f>('data (PE -200~200)'!Q221-AVERAGE('data (PE -200~200)'!Q$2:Q$389))/_xlfn.STDEV.S('data (PE -200~200)'!Q$2:Q$389)</f>
        <v>0.42253883018048538</v>
      </c>
      <c r="R221">
        <f>('data (PE -200~200)'!R221-AVERAGE('data (PE -200~200)'!R$2:R$389))/_xlfn.STDEV.S('data (PE -200~200)'!R$2:R$389)</f>
        <v>0.12156284678710927</v>
      </c>
      <c r="S221">
        <f>('data (PE -200~200)'!S221-AVERAGE('data (PE -200~200)'!S$2:S$389))/_xlfn.STDEV.S('data (PE -200~200)'!S$2:S$389)</f>
        <v>0.44826400500797769</v>
      </c>
      <c r="T221">
        <f>('data (PE -200~200)'!T221-AVERAGE('data (PE -200~200)'!T$2:T$389))/_xlfn.STDEV.S('data (PE -200~200)'!T$2:T$389)</f>
        <v>-1.8966977059723323E-2</v>
      </c>
      <c r="U221">
        <f>('data (PE -200~200)'!U221-AVERAGE('data (PE -200~200)'!U$2:U$389))/_xlfn.STDEV.S('data (PE -200~200)'!U$2:U$389)</f>
        <v>-0.19192019027481227</v>
      </c>
      <c r="V221">
        <f>('data (PE -200~200)'!V221-AVERAGE('data (PE -200~200)'!V$2:V$389))/_xlfn.STDEV.S('data (PE -200~200)'!V$2:V$389)</f>
        <v>-0.38930133363573804</v>
      </c>
      <c r="W221">
        <f>('data (PE -200~200)'!W221-AVERAGE('data (PE -200~200)'!W$2:W$389))/_xlfn.STDEV.S('data (PE -200~200)'!W$2:W$389)</f>
        <v>8.8149639115985366E-3</v>
      </c>
      <c r="X221" t="s">
        <v>480</v>
      </c>
    </row>
    <row r="222" spans="1:24" x14ac:dyDescent="0.2">
      <c r="A222" t="s">
        <v>481</v>
      </c>
      <c r="B222" s="1">
        <v>29430</v>
      </c>
      <c r="C222">
        <f>('data (PE -200~200)'!C222-AVERAGE('data (PE -200~200)'!C$2:C$389))/_xlfn.STDEV.S('data (PE -200~200)'!C$2:C$389)</f>
        <v>-0.1135725974320619</v>
      </c>
      <c r="D222">
        <f>('data (PE -200~200)'!D222-AVERAGE('data (PE -200~200)'!D$2:D$389))/_xlfn.STDEV.S('data (PE -200~200)'!D$2:D$389)</f>
        <v>-0.4881248396028301</v>
      </c>
      <c r="E222">
        <f>('data (PE -200~200)'!E222-AVERAGE('data (PE -200~200)'!E$2:E$389))/_xlfn.STDEV.S('data (PE -200~200)'!E$2:E$389)</f>
        <v>-0.11816132660462868</v>
      </c>
      <c r="F222">
        <f>('data (PE -200~200)'!F222-AVERAGE('data (PE -200~200)'!F$2:F$389))/_xlfn.STDEV.S('data (PE -200~200)'!F$2:F$389)</f>
        <v>-1.0044142641028366</v>
      </c>
      <c r="G222">
        <f>('data (PE -200~200)'!G222-AVERAGE('data (PE -200~200)'!G$2:G$389))/_xlfn.STDEV.S('data (PE -200~200)'!G$2:G$389)</f>
        <v>-0.32622018831003241</v>
      </c>
      <c r="H222">
        <f>('data (PE -200~200)'!H222-AVERAGE('data (PE -200~200)'!H$2:H$389))/_xlfn.STDEV.S('data (PE -200~200)'!H$2:H$389)</f>
        <v>-8.9600985236831049E-2</v>
      </c>
      <c r="I222">
        <f>('data (PE -200~200)'!I222-AVERAGE('data (PE -200~200)'!I$2:I$389))/_xlfn.STDEV.S('data (PE -200~200)'!I$2:I$389)</f>
        <v>4.119160220015701E-2</v>
      </c>
      <c r="J222">
        <f>('data (PE -200~200)'!J222-AVERAGE('data (PE -200~200)'!J$2:J$389))/_xlfn.STDEV.S('data (PE -200~200)'!J$2:J$389)</f>
        <v>-0.13440286158879927</v>
      </c>
      <c r="K222">
        <f>('data (PE -200~200)'!K222-AVERAGE('data (PE -200~200)'!K$2:K$389))/_xlfn.STDEV.S('data (PE -200~200)'!K$2:K$389)</f>
        <v>0.36836641411503379</v>
      </c>
      <c r="L222">
        <f>('data (PE -200~200)'!L222-AVERAGE('data (PE -200~200)'!L$2:L$389))/_xlfn.STDEV.S('data (PE -200~200)'!L$2:L$389)</f>
        <v>-4.0217249853694736E-2</v>
      </c>
      <c r="M222">
        <f>('data (PE -200~200)'!M222-AVERAGE('data (PE -200~200)'!M$2:M$389))/_xlfn.STDEV.S('data (PE -200~200)'!M$2:M$389)</f>
        <v>2.7714430565489025E-2</v>
      </c>
      <c r="N222">
        <f>('data (PE -200~200)'!N222-AVERAGE('data (PE -200~200)'!N$2:N$389))/_xlfn.STDEV.S('data (PE -200~200)'!N$2:N$389)</f>
        <v>-0.38907221995804897</v>
      </c>
      <c r="O222">
        <f>('data (PE -200~200)'!O222-AVERAGE('data (PE -200~200)'!O$2:O$389))/_xlfn.STDEV.S('data (PE -200~200)'!O$2:O$389)</f>
        <v>-0.43085137931348971</v>
      </c>
      <c r="P222">
        <f>('data (PE -200~200)'!P222-AVERAGE('data (PE -200~200)'!P$2:P$389))/_xlfn.STDEV.S('data (PE -200~200)'!P$2:P$389)</f>
        <v>-0.1696121780353371</v>
      </c>
      <c r="Q222">
        <f>('data (PE -200~200)'!Q222-AVERAGE('data (PE -200~200)'!Q$2:Q$389))/_xlfn.STDEV.S('data (PE -200~200)'!Q$2:Q$389)</f>
        <v>-0.39910065351030177</v>
      </c>
      <c r="R222">
        <f>('data (PE -200~200)'!R222-AVERAGE('data (PE -200~200)'!R$2:R$389))/_xlfn.STDEV.S('data (PE -200~200)'!R$2:R$389)</f>
        <v>-0.39069650807641548</v>
      </c>
      <c r="S222">
        <f>('data (PE -200~200)'!S222-AVERAGE('data (PE -200~200)'!S$2:S$389))/_xlfn.STDEV.S('data (PE -200~200)'!S$2:S$389)</f>
        <v>-0.22919120351371136</v>
      </c>
      <c r="T222">
        <f>('data (PE -200~200)'!T222-AVERAGE('data (PE -200~200)'!T$2:T$389))/_xlfn.STDEV.S('data (PE -200~200)'!T$2:T$389)</f>
        <v>-3.3859749468249947E-2</v>
      </c>
      <c r="U222">
        <f>('data (PE -200~200)'!U222-AVERAGE('data (PE -200~200)'!U$2:U$389))/_xlfn.STDEV.S('data (PE -200~200)'!U$2:U$389)</f>
        <v>-0.21027020626888154</v>
      </c>
      <c r="V222">
        <f>('data (PE -200~200)'!V222-AVERAGE('data (PE -200~200)'!V$2:V$389))/_xlfn.STDEV.S('data (PE -200~200)'!V$2:V$389)</f>
        <v>-0.29428394595609741</v>
      </c>
      <c r="W222">
        <f>('data (PE -200~200)'!W222-AVERAGE('data (PE -200~200)'!W$2:W$389))/_xlfn.STDEV.S('data (PE -200~200)'!W$2:W$389)</f>
        <v>6.6424458073846221E-3</v>
      </c>
      <c r="X222" t="s">
        <v>482</v>
      </c>
    </row>
    <row r="223" spans="1:24" x14ac:dyDescent="0.2">
      <c r="A223" t="s">
        <v>483</v>
      </c>
      <c r="B223" s="1">
        <v>22555</v>
      </c>
      <c r="C223">
        <f>('data (PE -200~200)'!C223-AVERAGE('data (PE -200~200)'!C$2:C$389))/_xlfn.STDEV.S('data (PE -200~200)'!C$2:C$389)</f>
        <v>0.3355220081926083</v>
      </c>
      <c r="D223">
        <f>('data (PE -200~200)'!D223-AVERAGE('data (PE -200~200)'!D$2:D$389))/_xlfn.STDEV.S('data (PE -200~200)'!D$2:D$389)</f>
        <v>0.32203493407864647</v>
      </c>
      <c r="E223">
        <f>('data (PE -200~200)'!E223-AVERAGE('data (PE -200~200)'!E$2:E$389))/_xlfn.STDEV.S('data (PE -200~200)'!E$2:E$389)</f>
        <v>-0.95777075974337256</v>
      </c>
      <c r="F223">
        <f>('data (PE -200~200)'!F223-AVERAGE('data (PE -200~200)'!F$2:F$389))/_xlfn.STDEV.S('data (PE -200~200)'!F$2:F$389)</f>
        <v>0.1775197086560619</v>
      </c>
      <c r="G223">
        <f>('data (PE -200~200)'!G223-AVERAGE('data (PE -200~200)'!G$2:G$389))/_xlfn.STDEV.S('data (PE -200~200)'!G$2:G$389)</f>
        <v>0.26714357577615422</v>
      </c>
      <c r="H223">
        <f>('data (PE -200~200)'!H223-AVERAGE('data (PE -200~200)'!H$2:H$389))/_xlfn.STDEV.S('data (PE -200~200)'!H$2:H$389)</f>
        <v>-0.17084861168647758</v>
      </c>
      <c r="I223">
        <f>('data (PE -200~200)'!I223-AVERAGE('data (PE -200~200)'!I$2:I$389))/_xlfn.STDEV.S('data (PE -200~200)'!I$2:I$389)</f>
        <v>1.0938895619389755</v>
      </c>
      <c r="J223">
        <f>('data (PE -200~200)'!J223-AVERAGE('data (PE -200~200)'!J$2:J$389))/_xlfn.STDEV.S('data (PE -200~200)'!J$2:J$389)</f>
        <v>0.18624101613716673</v>
      </c>
      <c r="K223">
        <f>('data (PE -200~200)'!K223-AVERAGE('data (PE -200~200)'!K$2:K$389))/_xlfn.STDEV.S('data (PE -200~200)'!K$2:K$389)</f>
        <v>6.6252137047731622E-3</v>
      </c>
      <c r="L223">
        <f>('data (PE -200~200)'!L223-AVERAGE('data (PE -200~200)'!L$2:L$389))/_xlfn.STDEV.S('data (PE -200~200)'!L$2:L$389)</f>
        <v>0.33563006324158073</v>
      </c>
      <c r="M223">
        <f>('data (PE -200~200)'!M223-AVERAGE('data (PE -200~200)'!M$2:M$389))/_xlfn.STDEV.S('data (PE -200~200)'!M$2:M$389)</f>
        <v>1.2133084947317052</v>
      </c>
      <c r="N223">
        <f>('data (PE -200~200)'!N223-AVERAGE('data (PE -200~200)'!N$2:N$389))/_xlfn.STDEV.S('data (PE -200~200)'!N$2:N$389)</f>
        <v>0.37914263079565613</v>
      </c>
      <c r="O223">
        <f>('data (PE -200~200)'!O223-AVERAGE('data (PE -200~200)'!O$2:O$389))/_xlfn.STDEV.S('data (PE -200~200)'!O$2:O$389)</f>
        <v>1.2225391500687111</v>
      </c>
      <c r="P223">
        <f>('data (PE -200~200)'!P223-AVERAGE('data (PE -200~200)'!P$2:P$389))/_xlfn.STDEV.S('data (PE -200~200)'!P$2:P$389)</f>
        <v>0.68319905640766521</v>
      </c>
      <c r="Q223">
        <f>('data (PE -200~200)'!Q223-AVERAGE('data (PE -200~200)'!Q$2:Q$389))/_xlfn.STDEV.S('data (PE -200~200)'!Q$2:Q$389)</f>
        <v>0.72907602886022982</v>
      </c>
      <c r="R223">
        <f>('data (PE -200~200)'!R223-AVERAGE('data (PE -200~200)'!R$2:R$389))/_xlfn.STDEV.S('data (PE -200~200)'!R$2:R$389)</f>
        <v>5.9858879042184697E-2</v>
      </c>
      <c r="S223">
        <f>('data (PE -200~200)'!S223-AVERAGE('data (PE -200~200)'!S$2:S$389))/_xlfn.STDEV.S('data (PE -200~200)'!S$2:S$389)</f>
        <v>1.0892169532597111</v>
      </c>
      <c r="T223">
        <f>('data (PE -200~200)'!T223-AVERAGE('data (PE -200~200)'!T$2:T$389))/_xlfn.STDEV.S('data (PE -200~200)'!T$2:T$389)</f>
        <v>6.9833176133489938E-2</v>
      </c>
      <c r="U223">
        <f>('data (PE -200~200)'!U223-AVERAGE('data (PE -200~200)'!U$2:U$389))/_xlfn.STDEV.S('data (PE -200~200)'!U$2:U$389)</f>
        <v>0.13783450499380406</v>
      </c>
      <c r="V223">
        <f>('data (PE -200~200)'!V223-AVERAGE('data (PE -200~200)'!V$2:V$389))/_xlfn.STDEV.S('data (PE -200~200)'!V$2:V$389)</f>
        <v>9.3900801565545741E-2</v>
      </c>
      <c r="W223">
        <f>('data (PE -200~200)'!W223-AVERAGE('data (PE -200~200)'!W$2:W$389))/_xlfn.STDEV.S('data (PE -200~200)'!W$2:W$389)</f>
        <v>2.2587082234427635E-2</v>
      </c>
      <c r="X223" t="s">
        <v>484</v>
      </c>
    </row>
    <row r="224" spans="1:24" x14ac:dyDescent="0.2">
      <c r="A224" t="s">
        <v>485</v>
      </c>
      <c r="B224" s="1">
        <v>30803</v>
      </c>
      <c r="C224">
        <f>('data (PE -200~200)'!C224-AVERAGE('data (PE -200~200)'!C$2:C$389))/_xlfn.STDEV.S('data (PE -200~200)'!C$2:C$389)</f>
        <v>1.0458749994010696</v>
      </c>
      <c r="D224">
        <f>('data (PE -200~200)'!D224-AVERAGE('data (PE -200~200)'!D$2:D$389))/_xlfn.STDEV.S('data (PE -200~200)'!D$2:D$389)</f>
        <v>0.37991588130090265</v>
      </c>
      <c r="E224">
        <f>('data (PE -200~200)'!E224-AVERAGE('data (PE -200~200)'!E$2:E$389))/_xlfn.STDEV.S('data (PE -200~200)'!E$2:E$389)</f>
        <v>9.2761990123408529E-3</v>
      </c>
      <c r="F224">
        <f>('data (PE -200~200)'!F224-AVERAGE('data (PE -200~200)'!F$2:F$389))/_xlfn.STDEV.S('data (PE -200~200)'!F$2:F$389)</f>
        <v>0.34849672366631229</v>
      </c>
      <c r="G224">
        <f>('data (PE -200~200)'!G224-AVERAGE('data (PE -200~200)'!G$2:G$389))/_xlfn.STDEV.S('data (PE -200~200)'!G$2:G$389)</f>
        <v>3.0766528409150971E-2</v>
      </c>
      <c r="H224">
        <f>('data (PE -200~200)'!H224-AVERAGE('data (PE -200~200)'!H$2:H$389))/_xlfn.STDEV.S('data (PE -200~200)'!H$2:H$389)</f>
        <v>-2.8119572464652066E-2</v>
      </c>
      <c r="I224">
        <f>('data (PE -200~200)'!I224-AVERAGE('data (PE -200~200)'!I$2:I$389))/_xlfn.STDEV.S('data (PE -200~200)'!I$2:I$389)</f>
        <v>8.9306813117808567E-2</v>
      </c>
      <c r="J224">
        <f>('data (PE -200~200)'!J224-AVERAGE('data (PE -200~200)'!J$2:J$389))/_xlfn.STDEV.S('data (PE -200~200)'!J$2:J$389)</f>
        <v>0.65692202910094333</v>
      </c>
      <c r="K224">
        <f>('data (PE -200~200)'!K224-AVERAGE('data (PE -200~200)'!K$2:K$389))/_xlfn.STDEV.S('data (PE -200~200)'!K$2:K$389)</f>
        <v>0.49608757026311873</v>
      </c>
      <c r="L224">
        <f>('data (PE -200~200)'!L224-AVERAGE('data (PE -200~200)'!L$2:L$389))/_xlfn.STDEV.S('data (PE -200~200)'!L$2:L$389)</f>
        <v>-1.2764810428298223E-3</v>
      </c>
      <c r="M224">
        <f>('data (PE -200~200)'!M224-AVERAGE('data (PE -200~200)'!M$2:M$389))/_xlfn.STDEV.S('data (PE -200~200)'!M$2:M$389)</f>
        <v>-6.1912425491674097E-2</v>
      </c>
      <c r="N224">
        <f>('data (PE -200~200)'!N224-AVERAGE('data (PE -200~200)'!N$2:N$389))/_xlfn.STDEV.S('data (PE -200~200)'!N$2:N$389)</f>
        <v>-0.44496141082982454</v>
      </c>
      <c r="O224">
        <f>('data (PE -200~200)'!O224-AVERAGE('data (PE -200~200)'!O$2:O$389))/_xlfn.STDEV.S('data (PE -200~200)'!O$2:O$389)</f>
        <v>-0.30367846040822227</v>
      </c>
      <c r="P224">
        <f>('data (PE -200~200)'!P224-AVERAGE('data (PE -200~200)'!P$2:P$389))/_xlfn.STDEV.S('data (PE -200~200)'!P$2:P$389)</f>
        <v>9.6779310219949857E-2</v>
      </c>
      <c r="Q224">
        <f>('data (PE -200~200)'!Q224-AVERAGE('data (PE -200~200)'!Q$2:Q$389))/_xlfn.STDEV.S('data (PE -200~200)'!Q$2:Q$389)</f>
        <v>-0.22524817753989385</v>
      </c>
      <c r="R224">
        <f>('data (PE -200~200)'!R224-AVERAGE('data (PE -200~200)'!R$2:R$389))/_xlfn.STDEV.S('data (PE -200~200)'!R$2:R$389)</f>
        <v>-0.439608785379</v>
      </c>
      <c r="S224">
        <f>('data (PE -200~200)'!S224-AVERAGE('data (PE -200~200)'!S$2:S$389))/_xlfn.STDEV.S('data (PE -200~200)'!S$2:S$389)</f>
        <v>-0.3572899098687039</v>
      </c>
      <c r="T224">
        <f>('data (PE -200~200)'!T224-AVERAGE('data (PE -200~200)'!T$2:T$389))/_xlfn.STDEV.S('data (PE -200~200)'!T$2:T$389)</f>
        <v>-5.5344721422244648E-2</v>
      </c>
      <c r="U224">
        <f>('data (PE -200~200)'!U224-AVERAGE('data (PE -200~200)'!U$2:U$389))/_xlfn.STDEV.S('data (PE -200~200)'!U$2:U$389)</f>
        <v>8.88439655177862E-2</v>
      </c>
      <c r="V224">
        <f>('data (PE -200~200)'!V224-AVERAGE('data (PE -200~200)'!V$2:V$389))/_xlfn.STDEV.S('data (PE -200~200)'!V$2:V$389)</f>
        <v>0.96540283355394774</v>
      </c>
      <c r="W224">
        <f>('data (PE -200~200)'!W224-AVERAGE('data (PE -200~200)'!W$2:W$389))/_xlfn.STDEV.S('data (PE -200~200)'!W$2:W$389)</f>
        <v>6.6474604044339247E-3</v>
      </c>
      <c r="X224" t="s">
        <v>486</v>
      </c>
    </row>
    <row r="225" spans="1:24" x14ac:dyDescent="0.2">
      <c r="A225" t="s">
        <v>487</v>
      </c>
      <c r="B225" s="1">
        <v>24958</v>
      </c>
      <c r="C225">
        <f>('data (PE -200~200)'!C225-AVERAGE('data (PE -200~200)'!C$2:C$389))/_xlfn.STDEV.S('data (PE -200~200)'!C$2:C$389)</f>
        <v>1.9757717183915169</v>
      </c>
      <c r="D225">
        <f>('data (PE -200~200)'!D225-AVERAGE('data (PE -200~200)'!D$2:D$389))/_xlfn.STDEV.S('data (PE -200~200)'!D$2:D$389)</f>
        <v>1.8802170498213024</v>
      </c>
      <c r="E225">
        <f>('data (PE -200~200)'!E225-AVERAGE('data (PE -200~200)'!E$2:E$389))/_xlfn.STDEV.S('data (PE -200~200)'!E$2:E$389)</f>
        <v>1.3864779296078049</v>
      </c>
      <c r="F225">
        <f>('data (PE -200~200)'!F225-AVERAGE('data (PE -200~200)'!F$2:F$389))/_xlfn.STDEV.S('data (PE -200~200)'!F$2:F$389)</f>
        <v>0.60758362414330169</v>
      </c>
      <c r="G225">
        <f>('data (PE -200~200)'!G225-AVERAGE('data (PE -200~200)'!G$2:G$389))/_xlfn.STDEV.S('data (PE -200~200)'!G$2:G$389)</f>
        <v>-0.32027633654734211</v>
      </c>
      <c r="H225">
        <f>('data (PE -200~200)'!H225-AVERAGE('data (PE -200~200)'!H$2:H$389))/_xlfn.STDEV.S('data (PE -200~200)'!H$2:H$389)</f>
        <v>-1.0930806674106039</v>
      </c>
      <c r="I225">
        <f>('data (PE -200~200)'!I225-AVERAGE('data (PE -200~200)'!I$2:I$389))/_xlfn.STDEV.S('data (PE -200~200)'!I$2:I$389)</f>
        <v>3.7388852649794038E-2</v>
      </c>
      <c r="J225">
        <f>('data (PE -200~200)'!J225-AVERAGE('data (PE -200~200)'!J$2:J$389))/_xlfn.STDEV.S('data (PE -200~200)'!J$2:J$389)</f>
        <v>-0.35280369151157992</v>
      </c>
      <c r="K225">
        <f>('data (PE -200~200)'!K225-AVERAGE('data (PE -200~200)'!K$2:K$389))/_xlfn.STDEV.S('data (PE -200~200)'!K$2:K$389)</f>
        <v>-0.37684907920025335</v>
      </c>
      <c r="L225">
        <f>('data (PE -200~200)'!L225-AVERAGE('data (PE -200~200)'!L$2:L$389))/_xlfn.STDEV.S('data (PE -200~200)'!L$2:L$389)</f>
        <v>-6.4594277906585867E-2</v>
      </c>
      <c r="M225">
        <f>('data (PE -200~200)'!M225-AVERAGE('data (PE -200~200)'!M$2:M$389))/_xlfn.STDEV.S('data (PE -200~200)'!M$2:M$389)</f>
        <v>0.59566554170294217</v>
      </c>
      <c r="N225">
        <f>('data (PE -200~200)'!N225-AVERAGE('data (PE -200~200)'!N$2:N$389))/_xlfn.STDEV.S('data (PE -200~200)'!N$2:N$389)</f>
        <v>0.44647272913809166</v>
      </c>
      <c r="O225">
        <f>('data (PE -200~200)'!O225-AVERAGE('data (PE -200~200)'!O$2:O$389))/_xlfn.STDEV.S('data (PE -200~200)'!O$2:O$389)</f>
        <v>-9.9026004855145705E-2</v>
      </c>
      <c r="P225">
        <f>('data (PE -200~200)'!P225-AVERAGE('data (PE -200~200)'!P$2:P$389))/_xlfn.STDEV.S('data (PE -200~200)'!P$2:P$389)</f>
        <v>-0.47335764937024638</v>
      </c>
      <c r="Q225">
        <f>('data (PE -200~200)'!Q225-AVERAGE('data (PE -200~200)'!Q$2:Q$389))/_xlfn.STDEV.S('data (PE -200~200)'!Q$2:Q$389)</f>
        <v>0.24509807211708837</v>
      </c>
      <c r="R225">
        <f>('data (PE -200~200)'!R225-AVERAGE('data (PE -200~200)'!R$2:R$389))/_xlfn.STDEV.S('data (PE -200~200)'!R$2:R$389)</f>
        <v>0.25636467216998349</v>
      </c>
      <c r="S225">
        <f>('data (PE -200~200)'!S225-AVERAGE('data (PE -200~200)'!S$2:S$389))/_xlfn.STDEV.S('data (PE -200~200)'!S$2:S$389)</f>
        <v>-0.28047755594831075</v>
      </c>
      <c r="T225">
        <f>('data (PE -200~200)'!T225-AVERAGE('data (PE -200~200)'!T$2:T$389))/_xlfn.STDEV.S('data (PE -200~200)'!T$2:T$389)</f>
        <v>-3.3515138986749932E-2</v>
      </c>
      <c r="U225">
        <f>('data (PE -200~200)'!U225-AVERAGE('data (PE -200~200)'!U$2:U$389))/_xlfn.STDEV.S('data (PE -200~200)'!U$2:U$389)</f>
        <v>-0.61312606119180491</v>
      </c>
      <c r="V225">
        <f>('data (PE -200~200)'!V225-AVERAGE('data (PE -200~200)'!V$2:V$389))/_xlfn.STDEV.S('data (PE -200~200)'!V$2:V$389)</f>
        <v>-0.54900711065970009</v>
      </c>
      <c r="W225">
        <f>('data (PE -200~200)'!W225-AVERAGE('data (PE -200~200)'!W$2:W$389))/_xlfn.STDEV.S('data (PE -200~200)'!W$2:W$389)</f>
        <v>-2.9872199352397245E-2</v>
      </c>
      <c r="X225" t="s">
        <v>488</v>
      </c>
    </row>
    <row r="226" spans="1:24" x14ac:dyDescent="0.2">
      <c r="A226" t="s">
        <v>489</v>
      </c>
      <c r="B226" s="1">
        <v>26092</v>
      </c>
      <c r="C226">
        <f>('data (PE -200~200)'!C226-AVERAGE('data (PE -200~200)'!C$2:C$389))/_xlfn.STDEV.S('data (PE -200~200)'!C$2:C$389)</f>
        <v>0.77561737380136286</v>
      </c>
      <c r="D226">
        <f>('data (PE -200~200)'!D226-AVERAGE('data (PE -200~200)'!D$2:D$389))/_xlfn.STDEV.S('data (PE -200~200)'!D$2:D$389)</f>
        <v>0.55154620733065007</v>
      </c>
      <c r="E226">
        <f>('data (PE -200~200)'!E226-AVERAGE('data (PE -200~200)'!E$2:E$389))/_xlfn.STDEV.S('data (PE -200~200)'!E$2:E$389)</f>
        <v>-0.28951261668134687</v>
      </c>
      <c r="F226">
        <f>('data (PE -200~200)'!F226-AVERAGE('data (PE -200~200)'!F$2:F$389))/_xlfn.STDEV.S('data (PE -200~200)'!F$2:F$389)</f>
        <v>-0.5522024689882532</v>
      </c>
      <c r="G226">
        <f>('data (PE -200~200)'!G226-AVERAGE('data (PE -200~200)'!G$2:G$389))/_xlfn.STDEV.S('data (PE -200~200)'!G$2:G$389)</f>
        <v>-0.22623619193530117</v>
      </c>
      <c r="H226">
        <f>('data (PE -200~200)'!H226-AVERAGE('data (PE -200~200)'!H$2:H$389))/_xlfn.STDEV.S('data (PE -200~200)'!H$2:H$389)</f>
        <v>-1.0330442380609905</v>
      </c>
      <c r="I226">
        <f>('data (PE -200~200)'!I226-AVERAGE('data (PE -200~200)'!I$2:I$389))/_xlfn.STDEV.S('data (PE -200~200)'!I$2:I$389)</f>
        <v>4.5927868355879226E-2</v>
      </c>
      <c r="J226">
        <f>('data (PE -200~200)'!J226-AVERAGE('data (PE -200~200)'!J$2:J$389))/_xlfn.STDEV.S('data (PE -200~200)'!J$2:J$389)</f>
        <v>-0.61294872438359016</v>
      </c>
      <c r="K226">
        <f>('data (PE -200~200)'!K226-AVERAGE('data (PE -200~200)'!K$2:K$389))/_xlfn.STDEV.S('data (PE -200~200)'!K$2:K$389)</f>
        <v>-1.2393469507335426</v>
      </c>
      <c r="L226">
        <f>('data (PE -200~200)'!L226-AVERAGE('data (PE -200~200)'!L$2:L$389))/_xlfn.STDEV.S('data (PE -200~200)'!L$2:L$389)</f>
        <v>-9.0561265240261327E-2</v>
      </c>
      <c r="M226">
        <f>('data (PE -200~200)'!M226-AVERAGE('data (PE -200~200)'!M$2:M$389))/_xlfn.STDEV.S('data (PE -200~200)'!M$2:M$389)</f>
        <v>0.32575152782392391</v>
      </c>
      <c r="N226">
        <f>('data (PE -200~200)'!N226-AVERAGE('data (PE -200~200)'!N$2:N$389))/_xlfn.STDEV.S('data (PE -200~200)'!N$2:N$389)</f>
        <v>-7.0321345392122217E-2</v>
      </c>
      <c r="O226">
        <f>('data (PE -200~200)'!O226-AVERAGE('data (PE -200~200)'!O$2:O$389))/_xlfn.STDEV.S('data (PE -200~200)'!O$2:O$389)</f>
        <v>-0.32280093360642487</v>
      </c>
      <c r="P226">
        <f>('data (PE -200~200)'!P226-AVERAGE('data (PE -200~200)'!P$2:P$389))/_xlfn.STDEV.S('data (PE -200~200)'!P$2:P$389)</f>
        <v>-0.77481193719293107</v>
      </c>
      <c r="Q226">
        <f>('data (PE -200~200)'!Q226-AVERAGE('data (PE -200~200)'!Q$2:Q$389))/_xlfn.STDEV.S('data (PE -200~200)'!Q$2:Q$389)</f>
        <v>-0.57322576148330373</v>
      </c>
      <c r="R226">
        <f>('data (PE -200~200)'!R226-AVERAGE('data (PE -200~200)'!R$2:R$389))/_xlfn.STDEV.S('data (PE -200~200)'!R$2:R$389)</f>
        <v>-0.12869913257985274</v>
      </c>
      <c r="S226">
        <f>('data (PE -200~200)'!S226-AVERAGE('data (PE -200~200)'!S$2:S$389))/_xlfn.STDEV.S('data (PE -200~200)'!S$2:S$389)</f>
        <v>-2.5306179031383316</v>
      </c>
      <c r="T226">
        <f>('data (PE -200~200)'!T226-AVERAGE('data (PE -200~200)'!T$2:T$389))/_xlfn.STDEV.S('data (PE -200~200)'!T$2:T$389)</f>
        <v>-0.43722812348953122</v>
      </c>
      <c r="U226">
        <f>('data (PE -200~200)'!U226-AVERAGE('data (PE -200~200)'!U$2:U$389))/_xlfn.STDEV.S('data (PE -200~200)'!U$2:U$389)</f>
        <v>0.56499201637278174</v>
      </c>
      <c r="V226">
        <f>('data (PE -200~200)'!V226-AVERAGE('data (PE -200~200)'!V$2:V$389))/_xlfn.STDEV.S('data (PE -200~200)'!V$2:V$389)</f>
        <v>1.0385682727200563</v>
      </c>
      <c r="W226">
        <f>('data (PE -200~200)'!W226-AVERAGE('data (PE -200~200)'!W$2:W$389))/_xlfn.STDEV.S('data (PE -200~200)'!W$2:W$389)</f>
        <v>-9.6476515263124993E-2</v>
      </c>
      <c r="X226" t="s">
        <v>490</v>
      </c>
    </row>
    <row r="227" spans="1:24" x14ac:dyDescent="0.2">
      <c r="A227" t="s">
        <v>491</v>
      </c>
      <c r="B227" s="1">
        <v>38336</v>
      </c>
      <c r="C227">
        <f>('data (PE -200~200)'!C227-AVERAGE('data (PE -200~200)'!C$2:C$389))/_xlfn.STDEV.S('data (PE -200~200)'!C$2:C$389)</f>
        <v>-1.1376191187819775</v>
      </c>
      <c r="D227">
        <f>('data (PE -200~200)'!D227-AVERAGE('data (PE -200~200)'!D$2:D$389))/_xlfn.STDEV.S('data (PE -200~200)'!D$2:D$389)</f>
        <v>-9.9251023989580689E-2</v>
      </c>
      <c r="E227">
        <f>('data (PE -200~200)'!E227-AVERAGE('data (PE -200~200)'!E$2:E$389))/_xlfn.STDEV.S('data (PE -200~200)'!E$2:E$389)</f>
        <v>-0.6121301471981897</v>
      </c>
      <c r="F227">
        <f>('data (PE -200~200)'!F227-AVERAGE('data (PE -200~200)'!F$2:F$389))/_xlfn.STDEV.S('data (PE -200~200)'!F$2:F$389)</f>
        <v>0.12712064962965541</v>
      </c>
      <c r="G227">
        <f>('data (PE -200~200)'!G227-AVERAGE('data (PE -200~200)'!G$2:G$389))/_xlfn.STDEV.S('data (PE -200~200)'!G$2:G$389)</f>
        <v>-0.18483098671250903</v>
      </c>
      <c r="H227">
        <f>('data (PE -200~200)'!H227-AVERAGE('data (PE -200~200)'!H$2:H$389))/_xlfn.STDEV.S('data (PE -200~200)'!H$2:H$389)</f>
        <v>-1.2992016825835229</v>
      </c>
      <c r="I227">
        <f>('data (PE -200~200)'!I227-AVERAGE('data (PE -200~200)'!I$2:I$389))/_xlfn.STDEV.S('data (PE -200~200)'!I$2:I$389)</f>
        <v>8.8859188118366877E-2</v>
      </c>
      <c r="J227">
        <f>('data (PE -200~200)'!J227-AVERAGE('data (PE -200~200)'!J$2:J$389))/_xlfn.STDEV.S('data (PE -200~200)'!J$2:J$389)</f>
        <v>-0.41753745550531268</v>
      </c>
      <c r="K227">
        <f>('data (PE -200~200)'!K227-AVERAGE('data (PE -200~200)'!K$2:K$389))/_xlfn.STDEV.S('data (PE -200~200)'!K$2:K$389)</f>
        <v>-2.0196579108868797</v>
      </c>
      <c r="L227">
        <f>('data (PE -200~200)'!L227-AVERAGE('data (PE -200~200)'!L$2:L$389))/_xlfn.STDEV.S('data (PE -200~200)'!L$2:L$389)</f>
        <v>-0.10014407261943166</v>
      </c>
      <c r="M227">
        <f>('data (PE -200~200)'!M227-AVERAGE('data (PE -200~200)'!M$2:M$389))/_xlfn.STDEV.S('data (PE -200~200)'!M$2:M$389)</f>
        <v>0.66597128542580408</v>
      </c>
      <c r="N227">
        <f>('data (PE -200~200)'!N227-AVERAGE('data (PE -200~200)'!N$2:N$389))/_xlfn.STDEV.S('data (PE -200~200)'!N$2:N$389)</f>
        <v>-0.26407322688673124</v>
      </c>
      <c r="O227">
        <f>('data (PE -200~200)'!O227-AVERAGE('data (PE -200~200)'!O$2:O$389))/_xlfn.STDEV.S('data (PE -200~200)'!O$2:O$389)</f>
        <v>-0.42709110101828646</v>
      </c>
      <c r="P227">
        <f>('data (PE -200~200)'!P227-AVERAGE('data (PE -200~200)'!P$2:P$389))/_xlfn.STDEV.S('data (PE -200~200)'!P$2:P$389)</f>
        <v>-0.54749380158722583</v>
      </c>
      <c r="Q227">
        <f>('data (PE -200~200)'!Q227-AVERAGE('data (PE -200~200)'!Q$2:Q$389))/_xlfn.STDEV.S('data (PE -200~200)'!Q$2:Q$389)</f>
        <v>-0.59301270557114483</v>
      </c>
      <c r="R227">
        <f>('data (PE -200~200)'!R227-AVERAGE('data (PE -200~200)'!R$2:R$389))/_xlfn.STDEV.S('data (PE -200~200)'!R$2:R$389)</f>
        <v>-0.34262174377301136</v>
      </c>
      <c r="S227">
        <f>('data (PE -200~200)'!S227-AVERAGE('data (PE -200~200)'!S$2:S$389))/_xlfn.STDEV.S('data (PE -200~200)'!S$2:S$389)</f>
        <v>-3.1373147279685241</v>
      </c>
      <c r="T227">
        <f>('data (PE -200~200)'!T227-AVERAGE('data (PE -200~200)'!T$2:T$389))/_xlfn.STDEV.S('data (PE -200~200)'!T$2:T$389)</f>
        <v>-0.28142382240231023</v>
      </c>
      <c r="U227">
        <f>('data (PE -200~200)'!U227-AVERAGE('data (PE -200~200)'!U$2:U$389))/_xlfn.STDEV.S('data (PE -200~200)'!U$2:U$389)</f>
        <v>-0.67087092329245868</v>
      </c>
      <c r="V227">
        <f>('data (PE -200~200)'!V227-AVERAGE('data (PE -200~200)'!V$2:V$389))/_xlfn.STDEV.S('data (PE -200~200)'!V$2:V$389)</f>
        <v>-0.3232330534173844</v>
      </c>
      <c r="W227">
        <f>('data (PE -200~200)'!W227-AVERAGE('data (PE -200~200)'!W$2:W$389))/_xlfn.STDEV.S('data (PE -200~200)'!W$2:W$389)</f>
        <v>-6.8128153808308334E-2</v>
      </c>
      <c r="X227" t="s">
        <v>492</v>
      </c>
    </row>
    <row r="228" spans="1:24" x14ac:dyDescent="0.2">
      <c r="A228" t="s">
        <v>493</v>
      </c>
      <c r="B228" s="1">
        <v>40296</v>
      </c>
      <c r="C228">
        <f>('data (PE -200~200)'!C228-AVERAGE('data (PE -200~200)'!C$2:C$389))/_xlfn.STDEV.S('data (PE -200~200)'!C$2:C$389)</f>
        <v>0.31797445756173576</v>
      </c>
      <c r="D228">
        <f>('data (PE -200~200)'!D228-AVERAGE('data (PE -200~200)'!D$2:D$389))/_xlfn.STDEV.S('data (PE -200~200)'!D$2:D$389)</f>
        <v>0.13314547631366658</v>
      </c>
      <c r="E228">
        <f>('data (PE -200~200)'!E228-AVERAGE('data (PE -200~200)'!E$2:E$389))/_xlfn.STDEV.S('data (PE -200~200)'!E$2:E$389)</f>
        <v>0.39021132168410216</v>
      </c>
      <c r="F228">
        <f>('data (PE -200~200)'!F228-AVERAGE('data (PE -200~200)'!F$2:F$389))/_xlfn.STDEV.S('data (PE -200~200)'!F$2:F$389)</f>
        <v>0.19871593690038486</v>
      </c>
      <c r="G228">
        <f>('data (PE -200~200)'!G228-AVERAGE('data (PE -200~200)'!G$2:G$389))/_xlfn.STDEV.S('data (PE -200~200)'!G$2:G$389)</f>
        <v>-0.22015364046549324</v>
      </c>
      <c r="H228">
        <f>('data (PE -200~200)'!H228-AVERAGE('data (PE -200~200)'!H$2:H$389))/_xlfn.STDEV.S('data (PE -200~200)'!H$2:H$389)</f>
        <v>-0.29504889713807081</v>
      </c>
      <c r="I228">
        <f>('data (PE -200~200)'!I228-AVERAGE('data (PE -200~200)'!I$2:I$389))/_xlfn.STDEV.S('data (PE -200~200)'!I$2:I$389)</f>
        <v>4.6863481948124799E-2</v>
      </c>
      <c r="J228">
        <f>('data (PE -200~200)'!J228-AVERAGE('data (PE -200~200)'!J$2:J$389))/_xlfn.STDEV.S('data (PE -200~200)'!J$2:J$389)</f>
        <v>-2.7319906197297406E-2</v>
      </c>
      <c r="K228">
        <f>('data (PE -200~200)'!K228-AVERAGE('data (PE -200~200)'!K$2:K$389))/_xlfn.STDEV.S('data (PE -200~200)'!K$2:K$389)</f>
        <v>-3.5557666332858749E-2</v>
      </c>
      <c r="L228">
        <f>('data (PE -200~200)'!L228-AVERAGE('data (PE -200~200)'!L$2:L$389))/_xlfn.STDEV.S('data (PE -200~200)'!L$2:L$389)</f>
        <v>-3.2988200155251161E-2</v>
      </c>
      <c r="M228">
        <f>('data (PE -200~200)'!M228-AVERAGE('data (PE -200~200)'!M$2:M$389))/_xlfn.STDEV.S('data (PE -200~200)'!M$2:M$389)</f>
        <v>0.43465234279907478</v>
      </c>
      <c r="N228">
        <f>('data (PE -200~200)'!N228-AVERAGE('data (PE -200~200)'!N$2:N$389))/_xlfn.STDEV.S('data (PE -200~200)'!N$2:N$389)</f>
        <v>-3.3902508967635116E-2</v>
      </c>
      <c r="O228">
        <f>('data (PE -200~200)'!O228-AVERAGE('data (PE -200~200)'!O$2:O$389))/_xlfn.STDEV.S('data (PE -200~200)'!O$2:O$389)</f>
        <v>3.6056237372028219E-2</v>
      </c>
      <c r="P228">
        <f>('data (PE -200~200)'!P228-AVERAGE('data (PE -200~200)'!P$2:P$389))/_xlfn.STDEV.S('data (PE -200~200)'!P$2:P$389)</f>
        <v>-3.8196438012744346E-2</v>
      </c>
      <c r="Q228">
        <f>('data (PE -200~200)'!Q228-AVERAGE('data (PE -200~200)'!Q$2:Q$389))/_xlfn.STDEV.S('data (PE -200~200)'!Q$2:Q$389)</f>
        <v>-8.8606066012989204E-2</v>
      </c>
      <c r="R228">
        <f>('data (PE -200~200)'!R228-AVERAGE('data (PE -200~200)'!R$2:R$389))/_xlfn.STDEV.S('data (PE -200~200)'!R$2:R$389)</f>
        <v>-0.11604787881579902</v>
      </c>
      <c r="S228">
        <f>('data (PE -200~200)'!S228-AVERAGE('data (PE -200~200)'!S$2:S$389))/_xlfn.STDEV.S('data (PE -200~200)'!S$2:S$389)</f>
        <v>-0.82199038849586936</v>
      </c>
      <c r="T228">
        <f>('data (PE -200~200)'!T228-AVERAGE('data (PE -200~200)'!T$2:T$389))/_xlfn.STDEV.S('data (PE -200~200)'!T$2:T$389)</f>
        <v>-0.11146669090188675</v>
      </c>
      <c r="U228">
        <f>('data (PE -200~200)'!U228-AVERAGE('data (PE -200~200)'!U$2:U$389))/_xlfn.STDEV.S('data (PE -200~200)'!U$2:U$389)</f>
        <v>7.9251370186175937E-2</v>
      </c>
      <c r="V228">
        <f>('data (PE -200~200)'!V228-AVERAGE('data (PE -200~200)'!V$2:V$389))/_xlfn.STDEV.S('data (PE -200~200)'!V$2:V$389)</f>
        <v>0.13867046073093292</v>
      </c>
      <c r="W228">
        <f>('data (PE -200~200)'!W228-AVERAGE('data (PE -200~200)'!W$2:W$389))/_xlfn.STDEV.S('data (PE -200~200)'!W$2:W$389)</f>
        <v>-2.0545957442774685E-2</v>
      </c>
      <c r="X228" t="s">
        <v>494</v>
      </c>
    </row>
    <row r="229" spans="1:24" x14ac:dyDescent="0.2">
      <c r="A229" t="s">
        <v>495</v>
      </c>
      <c r="B229" s="1">
        <v>38700</v>
      </c>
      <c r="C229">
        <f>('data (PE -200~200)'!C229-AVERAGE('data (PE -200~200)'!C$2:C$389))/_xlfn.STDEV.S('data (PE -200~200)'!C$2:C$389)</f>
        <v>0.27425697911005714</v>
      </c>
      <c r="D229">
        <f>('data (PE -200~200)'!D229-AVERAGE('data (PE -200~200)'!D$2:D$389))/_xlfn.STDEV.S('data (PE -200~200)'!D$2:D$389)</f>
        <v>0.24413892433940323</v>
      </c>
      <c r="E229">
        <f>('data (PE -200~200)'!E229-AVERAGE('data (PE -200~200)'!E$2:E$389))/_xlfn.STDEV.S('data (PE -200~200)'!E$2:E$389)</f>
        <v>1.4793268974245324</v>
      </c>
      <c r="F229">
        <f>('data (PE -200~200)'!F229-AVERAGE('data (PE -200~200)'!F$2:F$389))/_xlfn.STDEV.S('data (PE -200~200)'!F$2:F$389)</f>
        <v>1.0469996375457857</v>
      </c>
      <c r="G229">
        <f>('data (PE -200~200)'!G229-AVERAGE('data (PE -200~200)'!G$2:G$389))/_xlfn.STDEV.S('data (PE -200~200)'!G$2:G$389)</f>
        <v>-0.30298501459471006</v>
      </c>
      <c r="H229">
        <f>('data (PE -200~200)'!H229-AVERAGE('data (PE -200~200)'!H$2:H$389))/_xlfn.STDEV.S('data (PE -200~200)'!H$2:H$389)</f>
        <v>-0.98281652380193585</v>
      </c>
      <c r="I229">
        <f>('data (PE -200~200)'!I229-AVERAGE('data (PE -200~200)'!I$2:I$389))/_xlfn.STDEV.S('data (PE -200~200)'!I$2:I$389)</f>
        <v>-5.7387363247037526E-2</v>
      </c>
      <c r="J229">
        <f>('data (PE -200~200)'!J229-AVERAGE('data (PE -200~200)'!J$2:J$389))/_xlfn.STDEV.S('data (PE -200~200)'!J$2:J$389)</f>
        <v>-0.77508562859219166</v>
      </c>
      <c r="K229">
        <f>('data (PE -200~200)'!K229-AVERAGE('data (PE -200~200)'!K$2:K$389))/_xlfn.STDEV.S('data (PE -200~200)'!K$2:K$389)</f>
        <v>-3.2160581900369358</v>
      </c>
      <c r="L229">
        <f>('data (PE -200~200)'!L229-AVERAGE('data (PE -200~200)'!L$2:L$389))/_xlfn.STDEV.S('data (PE -200~200)'!L$2:L$389)</f>
        <v>-0.63448034885278581</v>
      </c>
      <c r="M229">
        <f>('data (PE -200~200)'!M229-AVERAGE('data (PE -200~200)'!M$2:M$389))/_xlfn.STDEV.S('data (PE -200~200)'!M$2:M$389)</f>
        <v>1.2826633112255861</v>
      </c>
      <c r="N229">
        <f>('data (PE -200~200)'!N229-AVERAGE('data (PE -200~200)'!N$2:N$389))/_xlfn.STDEV.S('data (PE -200~200)'!N$2:N$389)</f>
        <v>-0.42054328092813281</v>
      </c>
      <c r="O229">
        <f>('data (PE -200~200)'!O229-AVERAGE('data (PE -200~200)'!O$2:O$389))/_xlfn.STDEV.S('data (PE -200~200)'!O$2:O$389)</f>
        <v>-0.4606807845150433</v>
      </c>
      <c r="P229">
        <f>('data (PE -200~200)'!P229-AVERAGE('data (PE -200~200)'!P$2:P$389))/_xlfn.STDEV.S('data (PE -200~200)'!P$2:P$389)</f>
        <v>-0.55396394016978279</v>
      </c>
      <c r="Q229">
        <f>('data (PE -200~200)'!Q229-AVERAGE('data (PE -200~200)'!Q$2:Q$389))/_xlfn.STDEV.S('data (PE -200~200)'!Q$2:Q$389)</f>
        <v>-0.56856117658839056</v>
      </c>
      <c r="R229">
        <f>('data (PE -200~200)'!R229-AVERAGE('data (PE -200~200)'!R$2:R$389))/_xlfn.STDEV.S('data (PE -200~200)'!R$2:R$389)</f>
        <v>-0.5012311641794045</v>
      </c>
      <c r="S229">
        <f>('data (PE -200~200)'!S229-AVERAGE('data (PE -200~200)'!S$2:S$389))/_xlfn.STDEV.S('data (PE -200~200)'!S$2:S$389)</f>
        <v>-3.5765340630855902</v>
      </c>
      <c r="T229">
        <f>('data (PE -200~200)'!T229-AVERAGE('data (PE -200~200)'!T$2:T$389))/_xlfn.STDEV.S('data (PE -200~200)'!T$2:T$389)</f>
        <v>-1.1271185026453971</v>
      </c>
      <c r="U229">
        <f>('data (PE -200~200)'!U229-AVERAGE('data (PE -200~200)'!U$2:U$389))/_xlfn.STDEV.S('data (PE -200~200)'!U$2:U$389)</f>
        <v>-0.4796076720106256</v>
      </c>
      <c r="V229">
        <f>('data (PE -200~200)'!V229-AVERAGE('data (PE -200~200)'!V$2:V$389))/_xlfn.STDEV.S('data (PE -200~200)'!V$2:V$389)</f>
        <v>-3.7835731236974174E-2</v>
      </c>
      <c r="W229">
        <f>('data (PE -200~200)'!W229-AVERAGE('data (PE -200~200)'!W$2:W$389))/_xlfn.STDEV.S('data (PE -200~200)'!W$2:W$389)</f>
        <v>17.954611477278036</v>
      </c>
      <c r="X229" t="s">
        <v>496</v>
      </c>
    </row>
    <row r="230" spans="1:24" x14ac:dyDescent="0.2">
      <c r="A230" t="s">
        <v>497</v>
      </c>
      <c r="B230" s="1">
        <v>38862</v>
      </c>
      <c r="C230">
        <f>('data (PE -200~200)'!C230-AVERAGE('data (PE -200~200)'!C$2:C$389))/_xlfn.STDEV.S('data (PE -200~200)'!C$2:C$389)</f>
        <v>-0.75339268460930509</v>
      </c>
      <c r="D230">
        <f>('data (PE -200~200)'!D230-AVERAGE('data (PE -200~200)'!D$2:D$389))/_xlfn.STDEV.S('data (PE -200~200)'!D$2:D$389)</f>
        <v>-0.47240128669114356</v>
      </c>
      <c r="E230">
        <f>('data (PE -200~200)'!E230-AVERAGE('data (PE -200~200)'!E$2:E$389))/_xlfn.STDEV.S('data (PE -200~200)'!E$2:E$389)</f>
        <v>-0.6407925175997693</v>
      </c>
      <c r="F230">
        <f>('data (PE -200~200)'!F230-AVERAGE('data (PE -200~200)'!F$2:F$389))/_xlfn.STDEV.S('data (PE -200~200)'!F$2:F$389)</f>
        <v>-0.12037719144687938</v>
      </c>
      <c r="G230">
        <f>('data (PE -200~200)'!G230-AVERAGE('data (PE -200~200)'!G$2:G$389))/_xlfn.STDEV.S('data (PE -200~200)'!G$2:G$389)</f>
        <v>1.3390380634729067</v>
      </c>
      <c r="H230">
        <f>('data (PE -200~200)'!H230-AVERAGE('data (PE -200~200)'!H$2:H$389))/_xlfn.STDEV.S('data (PE -200~200)'!H$2:H$389)</f>
        <v>0.75681611978319385</v>
      </c>
      <c r="I230">
        <f>('data (PE -200~200)'!I230-AVERAGE('data (PE -200~200)'!I$2:I$389))/_xlfn.STDEV.S('data (PE -200~200)'!I$2:I$389)</f>
        <v>0.22872909512362621</v>
      </c>
      <c r="J230">
        <f>('data (PE -200~200)'!J230-AVERAGE('data (PE -200~200)'!J$2:J$389))/_xlfn.STDEV.S('data (PE -200~200)'!J$2:J$389)</f>
        <v>0.10335759868724725</v>
      </c>
      <c r="K230">
        <f>('data (PE -200~200)'!K230-AVERAGE('data (PE -200~200)'!K$2:K$389))/_xlfn.STDEV.S('data (PE -200~200)'!K$2:K$389)</f>
        <v>1.0956402578629907</v>
      </c>
      <c r="L230">
        <f>('data (PE -200~200)'!L230-AVERAGE('data (PE -200~200)'!L$2:L$389))/_xlfn.STDEV.S('data (PE -200~200)'!L$2:L$389)</f>
        <v>6.5336531136799103E-2</v>
      </c>
      <c r="M230">
        <f>('data (PE -200~200)'!M230-AVERAGE('data (PE -200~200)'!M$2:M$389))/_xlfn.STDEV.S('data (PE -200~200)'!M$2:M$389)</f>
        <v>0.57161729938325057</v>
      </c>
      <c r="N230">
        <f>('data (PE -200~200)'!N230-AVERAGE('data (PE -200~200)'!N$2:N$389))/_xlfn.STDEV.S('data (PE -200~200)'!N$2:N$389)</f>
        <v>-3.9226497657289187E-2</v>
      </c>
      <c r="O230">
        <f>('data (PE -200~200)'!O230-AVERAGE('data (PE -200~200)'!O$2:O$389))/_xlfn.STDEV.S('data (PE -200~200)'!O$2:O$389)</f>
        <v>-0.20283654493343545</v>
      </c>
      <c r="P230">
        <f>('data (PE -200~200)'!P230-AVERAGE('data (PE -200~200)'!P$2:P$389))/_xlfn.STDEV.S('data (PE -200~200)'!P$2:P$389)</f>
        <v>0.77746489233918881</v>
      </c>
      <c r="Q230">
        <f>('data (PE -200~200)'!Q230-AVERAGE('data (PE -200~200)'!Q$2:Q$389))/_xlfn.STDEV.S('data (PE -200~200)'!Q$2:Q$389)</f>
        <v>0.3199675902872981</v>
      </c>
      <c r="R230">
        <f>('data (PE -200~200)'!R230-AVERAGE('data (PE -200~200)'!R$2:R$389))/_xlfn.STDEV.S('data (PE -200~200)'!R$2:R$389)</f>
        <v>-0.14428423537630664</v>
      </c>
      <c r="S230">
        <f>('data (PE -200~200)'!S230-AVERAGE('data (PE -200~200)'!S$2:S$389))/_xlfn.STDEV.S('data (PE -200~200)'!S$2:S$389)</f>
        <v>-0.35950923554973963</v>
      </c>
      <c r="T230">
        <f>('data (PE -200~200)'!T230-AVERAGE('data (PE -200~200)'!T$2:T$389))/_xlfn.STDEV.S('data (PE -200~200)'!T$2:T$389)</f>
        <v>-5.3249627220111555E-2</v>
      </c>
      <c r="U230">
        <f>('data (PE -200~200)'!U230-AVERAGE('data (PE -200~200)'!U$2:U$389))/_xlfn.STDEV.S('data (PE -200~200)'!U$2:U$389)</f>
        <v>3.8378788201945992E-2</v>
      </c>
      <c r="V230">
        <f>('data (PE -200~200)'!V230-AVERAGE('data (PE -200~200)'!V$2:V$389))/_xlfn.STDEV.S('data (PE -200~200)'!V$2:V$389)</f>
        <v>-1.0872329199749856E-2</v>
      </c>
      <c r="W230">
        <f>('data (PE -200~200)'!W230-AVERAGE('data (PE -200~200)'!W$2:W$389))/_xlfn.STDEV.S('data (PE -200~200)'!W$2:W$389)</f>
        <v>-4.5954350471250991E-3</v>
      </c>
      <c r="X230" t="s">
        <v>498</v>
      </c>
    </row>
    <row r="231" spans="1:24" x14ac:dyDescent="0.2">
      <c r="A231" t="s">
        <v>499</v>
      </c>
      <c r="B231" s="1">
        <v>35877</v>
      </c>
      <c r="C231">
        <f>('data (PE -200~200)'!C231-AVERAGE('data (PE -200~200)'!C$2:C$389))/_xlfn.STDEV.S('data (PE -200~200)'!C$2:C$389)</f>
        <v>-0.62737744643212701</v>
      </c>
      <c r="D231">
        <f>('data (PE -200~200)'!D231-AVERAGE('data (PE -200~200)'!D$2:D$389))/_xlfn.STDEV.S('data (PE -200~200)'!D$2:D$389)</f>
        <v>-3.2831043891572396E-2</v>
      </c>
      <c r="E231">
        <f>('data (PE -200~200)'!E231-AVERAGE('data (PE -200~200)'!E$2:E$389))/_xlfn.STDEV.S('data (PE -200~200)'!E$2:E$389)</f>
        <v>-0.60338438620813994</v>
      </c>
      <c r="F231">
        <f>('data (PE -200~200)'!F231-AVERAGE('data (PE -200~200)'!F$2:F$389))/_xlfn.STDEV.S('data (PE -200~200)'!F$2:F$389)</f>
        <v>-9.3668655682964605E-2</v>
      </c>
      <c r="G231">
        <f>('data (PE -200~200)'!G231-AVERAGE('data (PE -200~200)'!G$2:G$389))/_xlfn.STDEV.S('data (PE -200~200)'!G$2:G$389)</f>
        <v>-0.17944461581550875</v>
      </c>
      <c r="H231">
        <f>('data (PE -200~200)'!H231-AVERAGE('data (PE -200~200)'!H$2:H$389))/_xlfn.STDEV.S('data (PE -200~200)'!H$2:H$389)</f>
        <v>-4.5603632274577919</v>
      </c>
      <c r="I231">
        <f>('data (PE -200~200)'!I231-AVERAGE('data (PE -200~200)'!I$2:I$389))/_xlfn.STDEV.S('data (PE -200~200)'!I$2:I$389)</f>
        <v>0.69105785683004584</v>
      </c>
      <c r="J231">
        <f>('data (PE -200~200)'!J231-AVERAGE('data (PE -200~200)'!J$2:J$389))/_xlfn.STDEV.S('data (PE -200~200)'!J$2:J$389)</f>
        <v>-0.33344406115831404</v>
      </c>
      <c r="K231">
        <f>('data (PE -200~200)'!K231-AVERAGE('data (PE -200~200)'!K$2:K$389))/_xlfn.STDEV.S('data (PE -200~200)'!K$2:K$389)</f>
        <v>-0.27152574904719912</v>
      </c>
      <c r="L231">
        <f>('data (PE -200~200)'!L231-AVERAGE('data (PE -200~200)'!L$2:L$389))/_xlfn.STDEV.S('data (PE -200~200)'!L$2:L$389)</f>
        <v>-0.10676937625962213</v>
      </c>
      <c r="M231">
        <f>('data (PE -200~200)'!M231-AVERAGE('data (PE -200~200)'!M$2:M$389))/_xlfn.STDEV.S('data (PE -200~200)'!M$2:M$389)</f>
        <v>1.2657273758664571</v>
      </c>
      <c r="N231">
        <f>('data (PE -200~200)'!N231-AVERAGE('data (PE -200~200)'!N$2:N$389))/_xlfn.STDEV.S('data (PE -200~200)'!N$2:N$389)</f>
        <v>-0.10338974065846494</v>
      </c>
      <c r="O231">
        <f>('data (PE -200~200)'!O231-AVERAGE('data (PE -200~200)'!O$2:O$389))/_xlfn.STDEV.S('data (PE -200~200)'!O$2:O$389)</f>
        <v>-0.29358203644522818</v>
      </c>
      <c r="P231">
        <f>('data (PE -200~200)'!P231-AVERAGE('data (PE -200~200)'!P$2:P$389))/_xlfn.STDEV.S('data (PE -200~200)'!P$2:P$389)</f>
        <v>-0.31542964299191262</v>
      </c>
      <c r="Q231">
        <f>('data (PE -200~200)'!Q231-AVERAGE('data (PE -200~200)'!Q$2:Q$389))/_xlfn.STDEV.S('data (PE -200~200)'!Q$2:Q$389)</f>
        <v>-0.27738420825644655</v>
      </c>
      <c r="R231">
        <f>('data (PE -200~200)'!R231-AVERAGE('data (PE -200~200)'!R$2:R$389))/_xlfn.STDEV.S('data (PE -200~200)'!R$2:R$389)</f>
        <v>-0.28217513989911547</v>
      </c>
      <c r="S231">
        <f>('data (PE -200~200)'!S231-AVERAGE('data (PE -200~200)'!S$2:S$389))/_xlfn.STDEV.S('data (PE -200~200)'!S$2:S$389)</f>
        <v>-2.0961615870170158</v>
      </c>
      <c r="T231">
        <f>('data (PE -200~200)'!T231-AVERAGE('data (PE -200~200)'!T$2:T$389))/_xlfn.STDEV.S('data (PE -200~200)'!T$2:T$389)</f>
        <v>-0.17246626342372223</v>
      </c>
      <c r="U231">
        <f>('data (PE -200~200)'!U231-AVERAGE('data (PE -200~200)'!U$2:U$389))/_xlfn.STDEV.S('data (PE -200~200)'!U$2:U$389)</f>
        <v>-0.41982737089620537</v>
      </c>
      <c r="V231">
        <f>('data (PE -200~200)'!V231-AVERAGE('data (PE -200~200)'!V$2:V$389))/_xlfn.STDEV.S('data (PE -200~200)'!V$2:V$389)</f>
        <v>-0.41399083234840672</v>
      </c>
      <c r="W231">
        <f>('data (PE -200~200)'!W231-AVERAGE('data (PE -200~200)'!W$2:W$389))/_xlfn.STDEV.S('data (PE -200~200)'!W$2:W$389)</f>
        <v>-4.9631260339175705E-2</v>
      </c>
      <c r="X231" t="s">
        <v>500</v>
      </c>
    </row>
    <row r="232" spans="1:24" x14ac:dyDescent="0.2">
      <c r="A232" t="s">
        <v>501</v>
      </c>
      <c r="B232" s="1">
        <v>25328</v>
      </c>
      <c r="C232">
        <f>('data (PE -200~200)'!C232-AVERAGE('data (PE -200~200)'!C$2:C$389))/_xlfn.STDEV.S('data (PE -200~200)'!C$2:C$389)</f>
        <v>-0.2403666532029313</v>
      </c>
      <c r="D232">
        <f>('data (PE -200~200)'!D232-AVERAGE('data (PE -200~200)'!D$2:D$389))/_xlfn.STDEV.S('data (PE -200~200)'!D$2:D$389)</f>
        <v>-0.21077543162654033</v>
      </c>
      <c r="E232">
        <f>('data (PE -200~200)'!E232-AVERAGE('data (PE -200~200)'!E$2:E$389))/_xlfn.STDEV.S('data (PE -200~200)'!E$2:E$389)</f>
        <v>-0.81075421111732715</v>
      </c>
      <c r="F232">
        <f>('data (PE -200~200)'!F232-AVERAGE('data (PE -200~200)'!F$2:F$389))/_xlfn.STDEV.S('data (PE -200~200)'!F$2:F$389)</f>
        <v>0.10824917191871533</v>
      </c>
      <c r="G232">
        <f>('data (PE -200~200)'!G232-AVERAGE('data (PE -200~200)'!G$2:G$389))/_xlfn.STDEV.S('data (PE -200~200)'!G$2:G$389)</f>
        <v>-0.32102013757629377</v>
      </c>
      <c r="H232">
        <f>('data (PE -200~200)'!H232-AVERAGE('data (PE -200~200)'!H$2:H$389))/_xlfn.STDEV.S('data (PE -200~200)'!H$2:H$389)</f>
        <v>-0.18149115620902323</v>
      </c>
      <c r="I232">
        <f>('data (PE -200~200)'!I232-AVERAGE('data (PE -200~200)'!I$2:I$389))/_xlfn.STDEV.S('data (PE -200~200)'!I$2:I$389)</f>
        <v>-3.079038448615786</v>
      </c>
      <c r="J232">
        <f>('data (PE -200~200)'!J232-AVERAGE('data (PE -200~200)'!J$2:J$389))/_xlfn.STDEV.S('data (PE -200~200)'!J$2:J$389)</f>
        <v>-5.5403220498733306E-3</v>
      </c>
      <c r="K232">
        <f>('data (PE -200~200)'!K232-AVERAGE('data (PE -200~200)'!K$2:K$389))/_xlfn.STDEV.S('data (PE -200~200)'!K$2:K$389)</f>
        <v>0.3525112891457568</v>
      </c>
      <c r="L232">
        <f>('data (PE -200~200)'!L232-AVERAGE('data (PE -200~200)'!L$2:L$389))/_xlfn.STDEV.S('data (PE -200~200)'!L$2:L$389)</f>
        <v>-7.0051144734646043</v>
      </c>
      <c r="M232">
        <f>('data (PE -200~200)'!M232-AVERAGE('data (PE -200~200)'!M$2:M$389))/_xlfn.STDEV.S('data (PE -200~200)'!M$2:M$389)</f>
        <v>1.0477724973131377</v>
      </c>
      <c r="N232">
        <f>('data (PE -200~200)'!N232-AVERAGE('data (PE -200~200)'!N$2:N$389))/_xlfn.STDEV.S('data (PE -200~200)'!N$2:N$389)</f>
        <v>-0.53745545645504555</v>
      </c>
      <c r="O232">
        <f>('data (PE -200~200)'!O232-AVERAGE('data (PE -200~200)'!O$2:O$389))/_xlfn.STDEV.S('data (PE -200~200)'!O$2:O$389)</f>
        <v>-0.35848520722416999</v>
      </c>
      <c r="P232">
        <f>('data (PE -200~200)'!P232-AVERAGE('data (PE -200~200)'!P$2:P$389))/_xlfn.STDEV.S('data (PE -200~200)'!P$2:P$389)</f>
        <v>-7.141859894000005E-2</v>
      </c>
      <c r="Q232">
        <f>('data (PE -200~200)'!Q232-AVERAGE('data (PE -200~200)'!Q$2:Q$389))/_xlfn.STDEV.S('data (PE -200~200)'!Q$2:Q$389)</f>
        <v>-0.35075633606325207</v>
      </c>
      <c r="R232">
        <f>('data (PE -200~200)'!R232-AVERAGE('data (PE -200~200)'!R$2:R$389))/_xlfn.STDEV.S('data (PE -200~200)'!R$2:R$389)</f>
        <v>-0.57593259539721675</v>
      </c>
      <c r="S232">
        <f>('data (PE -200~200)'!S232-AVERAGE('data (PE -200~200)'!S$2:S$389))/_xlfn.STDEV.S('data (PE -200~200)'!S$2:S$389)</f>
        <v>0.35467744497719045</v>
      </c>
      <c r="T232">
        <f>('data (PE -200~200)'!T232-AVERAGE('data (PE -200~200)'!T$2:T$389))/_xlfn.STDEV.S('data (PE -200~200)'!T$2:T$389)</f>
        <v>7.334632666128044E-3</v>
      </c>
      <c r="U232">
        <f>('data (PE -200~200)'!U232-AVERAGE('data (PE -200~200)'!U$2:U$389))/_xlfn.STDEV.S('data (PE -200~200)'!U$2:U$389)</f>
        <v>3.9712606140717595E-2</v>
      </c>
      <c r="V232">
        <f>('data (PE -200~200)'!V232-AVERAGE('data (PE -200~200)'!V$2:V$389))/_xlfn.STDEV.S('data (PE -200~200)'!V$2:V$389)</f>
        <v>-0.27719023354109734</v>
      </c>
      <c r="W232">
        <f>('data (PE -200~200)'!W232-AVERAGE('data (PE -200~200)'!W$2:W$389))/_xlfn.STDEV.S('data (PE -200~200)'!W$2:W$389)</f>
        <v>2.27844279472251E-2</v>
      </c>
      <c r="X232" t="s">
        <v>502</v>
      </c>
    </row>
    <row r="233" spans="1:24" x14ac:dyDescent="0.2">
      <c r="A233" t="s">
        <v>503</v>
      </c>
      <c r="B233" s="1">
        <v>23853</v>
      </c>
      <c r="C233">
        <f>('data (PE -200~200)'!C233-AVERAGE('data (PE -200~200)'!C$2:C$389))/_xlfn.STDEV.S('data (PE -200~200)'!C$2:C$389)</f>
        <v>-0.41478569807119664</v>
      </c>
      <c r="D233">
        <f>('data (PE -200~200)'!D233-AVERAGE('data (PE -200~200)'!D$2:D$389))/_xlfn.STDEV.S('data (PE -200~200)'!D$2:D$389)</f>
        <v>-0.88751236216720852</v>
      </c>
      <c r="E233">
        <f>('data (PE -200~200)'!E233-AVERAGE('data (PE -200~200)'!E$2:E$389))/_xlfn.STDEV.S('data (PE -200~200)'!E$2:E$389)</f>
        <v>-0.35631928556045922</v>
      </c>
      <c r="F233">
        <f>('data (PE -200~200)'!F233-AVERAGE('data (PE -200~200)'!F$2:F$389))/_xlfn.STDEV.S('data (PE -200~200)'!F$2:F$389)</f>
        <v>-1.2810392141363989</v>
      </c>
      <c r="G233">
        <f>('data (PE -200~200)'!G233-AVERAGE('data (PE -200~200)'!G$2:G$389))/_xlfn.STDEV.S('data (PE -200~200)'!G$2:G$389)</f>
        <v>0.42911874280588574</v>
      </c>
      <c r="H233">
        <f>('data (PE -200~200)'!H233-AVERAGE('data (PE -200~200)'!H$2:H$389))/_xlfn.STDEV.S('data (PE -200~200)'!H$2:H$389)</f>
        <v>0.17549030032051582</v>
      </c>
      <c r="I233">
        <f>('data (PE -200~200)'!I233-AVERAGE('data (PE -200~200)'!I$2:I$389))/_xlfn.STDEV.S('data (PE -200~200)'!I$2:I$389)</f>
        <v>-4.8848367966149282E-2</v>
      </c>
      <c r="J233">
        <f>('data (PE -200~200)'!J233-AVERAGE('data (PE -200~200)'!J$2:J$389))/_xlfn.STDEV.S('data (PE -200~200)'!J$2:J$389)</f>
        <v>0.10033265644454942</v>
      </c>
      <c r="K233">
        <f>('data (PE -200~200)'!K233-AVERAGE('data (PE -200~200)'!K$2:K$389))/_xlfn.STDEV.S('data (PE -200~200)'!K$2:K$389)</f>
        <v>0.56412427500317608</v>
      </c>
      <c r="L233">
        <f>('data (PE -200~200)'!L233-AVERAGE('data (PE -200~200)'!L$2:L$389))/_xlfn.STDEV.S('data (PE -200~200)'!L$2:L$389)</f>
        <v>-0.12025273531297777</v>
      </c>
      <c r="M233">
        <f>('data (PE -200~200)'!M233-AVERAGE('data (PE -200~200)'!M$2:M$389))/_xlfn.STDEV.S('data (PE -200~200)'!M$2:M$389)</f>
        <v>1.9183895994104305</v>
      </c>
      <c r="N233">
        <f>('data (PE -200~200)'!N233-AVERAGE('data (PE -200~200)'!N$2:N$389))/_xlfn.STDEV.S('data (PE -200~200)'!N$2:N$389)</f>
        <v>0.72689317996122016</v>
      </c>
      <c r="O233">
        <f>('data (PE -200~200)'!O233-AVERAGE('data (PE -200~200)'!O$2:O$389))/_xlfn.STDEV.S('data (PE -200~200)'!O$2:O$389)</f>
        <v>-0.12788422226149637</v>
      </c>
      <c r="P233">
        <f>('data (PE -200~200)'!P233-AVERAGE('data (PE -200~200)'!P$2:P$389))/_xlfn.STDEV.S('data (PE -200~200)'!P$2:P$389)</f>
        <v>0.50244104288966562</v>
      </c>
      <c r="Q233">
        <f>('data (PE -200~200)'!Q233-AVERAGE('data (PE -200~200)'!Q$2:Q$389))/_xlfn.STDEV.S('data (PE -200~200)'!Q$2:Q$389)</f>
        <v>0.21741774168501654</v>
      </c>
      <c r="R233">
        <f>('data (PE -200~200)'!R233-AVERAGE('data (PE -200~200)'!R$2:R$389))/_xlfn.STDEV.S('data (PE -200~200)'!R$2:R$389)</f>
        <v>0.15131735379930333</v>
      </c>
      <c r="S233">
        <f>('data (PE -200~200)'!S233-AVERAGE('data (PE -200~200)'!S$2:S$389))/_xlfn.STDEV.S('data (PE -200~200)'!S$2:S$389)</f>
        <v>-0.33774513011416912</v>
      </c>
      <c r="T233">
        <f>('data (PE -200~200)'!T233-AVERAGE('data (PE -200~200)'!T$2:T$389))/_xlfn.STDEV.S('data (PE -200~200)'!T$2:T$389)</f>
        <v>-5.9141062593747608E-2</v>
      </c>
      <c r="U233">
        <f>('data (PE -200~200)'!U233-AVERAGE('data (PE -200~200)'!U$2:U$389))/_xlfn.STDEV.S('data (PE -200~200)'!U$2:U$389)</f>
        <v>-7.7206130252471902E-2</v>
      </c>
      <c r="V233">
        <f>('data (PE -200~200)'!V233-AVERAGE('data (PE -200~200)'!V$2:V$389))/_xlfn.STDEV.S('data (PE -200~200)'!V$2:V$389)</f>
        <v>-0.20216549575896336</v>
      </c>
      <c r="W233">
        <f>('data (PE -200~200)'!W233-AVERAGE('data (PE -200~200)'!W$2:W$389))/_xlfn.STDEV.S('data (PE -200~200)'!W$2:W$389)</f>
        <v>-4.7400521434151849E-3</v>
      </c>
      <c r="X233" t="s">
        <v>504</v>
      </c>
    </row>
    <row r="234" spans="1:24" x14ac:dyDescent="0.2">
      <c r="A234" t="s">
        <v>505</v>
      </c>
      <c r="B234" s="1">
        <v>34046</v>
      </c>
      <c r="C234">
        <f>('data (PE -200~200)'!C234-AVERAGE('data (PE -200~200)'!C$2:C$389))/_xlfn.STDEV.S('data (PE -200~200)'!C$2:C$389)</f>
        <v>-0.34486642805584483</v>
      </c>
      <c r="D234">
        <f>('data (PE -200~200)'!D234-AVERAGE('data (PE -200~200)'!D$2:D$389))/_xlfn.STDEV.S('data (PE -200~200)'!D$2:D$389)</f>
        <v>-0.49395622937291861</v>
      </c>
      <c r="E234">
        <f>('data (PE -200~200)'!E234-AVERAGE('data (PE -200~200)'!E$2:E$389))/_xlfn.STDEV.S('data (PE -200~200)'!E$2:E$389)</f>
        <v>-0.13196396529869048</v>
      </c>
      <c r="F234">
        <f>('data (PE -200~200)'!F234-AVERAGE('data (PE -200~200)'!F$2:F$389))/_xlfn.STDEV.S('data (PE -200~200)'!F$2:F$389)</f>
        <v>0.33657898327622326</v>
      </c>
      <c r="G234">
        <f>('data (PE -200~200)'!G234-AVERAGE('data (PE -200~200)'!G$2:G$389))/_xlfn.STDEV.S('data (PE -200~200)'!G$2:G$389)</f>
        <v>-0.20116020257970069</v>
      </c>
      <c r="H234">
        <f>('data (PE -200~200)'!H234-AVERAGE('data (PE -200~200)'!H$2:H$389))/_xlfn.STDEV.S('data (PE -200~200)'!H$2:H$389)</f>
        <v>2.3565432171770473</v>
      </c>
      <c r="I234">
        <f>('data (PE -200~200)'!I234-AVERAGE('data (PE -200~200)'!I$2:I$389))/_xlfn.STDEV.S('data (PE -200~200)'!I$2:I$389)</f>
        <v>5.8621049125760653E-2</v>
      </c>
      <c r="J234">
        <f>('data (PE -200~200)'!J234-AVERAGE('data (PE -200~200)'!J$2:J$389))/_xlfn.STDEV.S('data (PE -200~200)'!J$2:J$389)</f>
        <v>-0.20216156782522984</v>
      </c>
      <c r="K234">
        <f>('data (PE -200~200)'!K234-AVERAGE('data (PE -200~200)'!K$2:K$389))/_xlfn.STDEV.S('data (PE -200~200)'!K$2:K$389)</f>
        <v>3.9231951249934114E-3</v>
      </c>
      <c r="L234">
        <f>('data (PE -200~200)'!L234-AVERAGE('data (PE -200~200)'!L$2:L$389))/_xlfn.STDEV.S('data (PE -200~200)'!L$2:L$389)</f>
        <v>-4.5964026303945506E-2</v>
      </c>
      <c r="M234">
        <f>('data (PE -200~200)'!M234-AVERAGE('data (PE -200~200)'!M$2:M$389))/_xlfn.STDEV.S('data (PE -200~200)'!M$2:M$389)</f>
        <v>6.1472347194323505E-2</v>
      </c>
      <c r="N234">
        <f>('data (PE -200~200)'!N234-AVERAGE('data (PE -200~200)'!N$2:N$389))/_xlfn.STDEV.S('data (PE -200~200)'!N$2:N$389)</f>
        <v>-0.40468389886137512</v>
      </c>
      <c r="O234">
        <f>('data (PE -200~200)'!O234-AVERAGE('data (PE -200~200)'!O$2:O$389))/_xlfn.STDEV.S('data (PE -200~200)'!O$2:O$389)</f>
        <v>-0.39205144653686186</v>
      </c>
      <c r="P234">
        <f>('data (PE -200~200)'!P234-AVERAGE('data (PE -200~200)'!P$2:P$389))/_xlfn.STDEV.S('data (PE -200~200)'!P$2:P$389)</f>
        <v>-0.21455210606796968</v>
      </c>
      <c r="Q234">
        <f>('data (PE -200~200)'!Q234-AVERAGE('data (PE -200~200)'!Q$2:Q$389))/_xlfn.STDEV.S('data (PE -200~200)'!Q$2:Q$389)</f>
        <v>-0.24770379212468482</v>
      </c>
      <c r="R234">
        <f>('data (PE -200~200)'!R234-AVERAGE('data (PE -200~200)'!R$2:R$389))/_xlfn.STDEV.S('data (PE -200~200)'!R$2:R$389)</f>
        <v>-0.40980843891605101</v>
      </c>
      <c r="S234">
        <f>('data (PE -200~200)'!S234-AVERAGE('data (PE -200~200)'!S$2:S$389))/_xlfn.STDEV.S('data (PE -200~200)'!S$2:S$389)</f>
        <v>0.17946176017295551</v>
      </c>
      <c r="T234">
        <f>('data (PE -200~200)'!T234-AVERAGE('data (PE -200~200)'!T$2:T$389))/_xlfn.STDEV.S('data (PE -200~200)'!T$2:T$389)</f>
        <v>5.4212193846969847E-2</v>
      </c>
      <c r="U234">
        <f>('data (PE -200~200)'!U234-AVERAGE('data (PE -200~200)'!U$2:U$389))/_xlfn.STDEV.S('data (PE -200~200)'!U$2:U$389)</f>
        <v>-0.53358025060193448</v>
      </c>
      <c r="V234">
        <f>('data (PE -200~200)'!V234-AVERAGE('data (PE -200~200)'!V$2:V$389))/_xlfn.STDEV.S('data (PE -200~200)'!V$2:V$389)</f>
        <v>-0.5483675234819847</v>
      </c>
      <c r="W234">
        <f>('data (PE -200~200)'!W234-AVERAGE('data (PE -200~200)'!W$2:W$389))/_xlfn.STDEV.S('data (PE -200~200)'!W$2:W$389)</f>
        <v>-1.5106474126212953E-2</v>
      </c>
      <c r="X234" t="s">
        <v>506</v>
      </c>
    </row>
    <row r="235" spans="1:24" x14ac:dyDescent="0.2">
      <c r="A235" t="s">
        <v>507</v>
      </c>
      <c r="B235" s="1">
        <v>34570</v>
      </c>
      <c r="C235">
        <f>('data (PE -200~200)'!C235-AVERAGE('data (PE -200~200)'!C$2:C$389))/_xlfn.STDEV.S('data (PE -200~200)'!C$2:C$389)</f>
        <v>-1.2738725034167054E-2</v>
      </c>
      <c r="D235">
        <f>('data (PE -200~200)'!D235-AVERAGE('data (PE -200~200)'!D$2:D$389))/_xlfn.STDEV.S('data (PE -200~200)'!D$2:D$389)</f>
        <v>-0.70451190142109954</v>
      </c>
      <c r="E235">
        <f>('data (PE -200~200)'!E235-AVERAGE('data (PE -200~200)'!E$2:E$389))/_xlfn.STDEV.S('data (PE -200~200)'!E$2:E$389)</f>
        <v>0.12074607134084051</v>
      </c>
      <c r="F235">
        <f>('data (PE -200~200)'!F235-AVERAGE('data (PE -200~200)'!F$2:F$389))/_xlfn.STDEV.S('data (PE -200~200)'!F$2:F$389)</f>
        <v>-8.7927825125605208E-2</v>
      </c>
      <c r="G235">
        <f>('data (PE -200~200)'!G235-AVERAGE('data (PE -200~200)'!G$2:G$389))/_xlfn.STDEV.S('data (PE -200~200)'!G$2:G$389)</f>
        <v>-0.24402093502807548</v>
      </c>
      <c r="H235">
        <f>('data (PE -200~200)'!H235-AVERAGE('data (PE -200~200)'!H$2:H$389))/_xlfn.STDEV.S('data (PE -200~200)'!H$2:H$389)</f>
        <v>-0.89130344112892768</v>
      </c>
      <c r="I235">
        <f>('data (PE -200~200)'!I235-AVERAGE('data (PE -200~200)'!I$2:I$389))/_xlfn.STDEV.S('data (PE -200~200)'!I$2:I$389)</f>
        <v>-5.106400757620337</v>
      </c>
      <c r="J235">
        <f>('data (PE -200~200)'!J235-AVERAGE('data (PE -200~200)'!J$2:J$389))/_xlfn.STDEV.S('data (PE -200~200)'!J$2:J$389)</f>
        <v>-1.9935323639508629</v>
      </c>
      <c r="K235">
        <f>('data (PE -200~200)'!K235-AVERAGE('data (PE -200~200)'!K$2:K$389))/_xlfn.STDEV.S('data (PE -200~200)'!K$2:K$389)</f>
        <v>-0.24986036089042318</v>
      </c>
      <c r="L235">
        <f>('data (PE -200~200)'!L235-AVERAGE('data (PE -200~200)'!L$2:L$389))/_xlfn.STDEV.S('data (PE -200~200)'!L$2:L$389)</f>
        <v>-0.25658291179526149</v>
      </c>
      <c r="M235">
        <f>('data (PE -200~200)'!M235-AVERAGE('data (PE -200~200)'!M$2:M$389))/_xlfn.STDEV.S('data (PE -200~200)'!M$2:M$389)</f>
        <v>1.2467363374463474</v>
      </c>
      <c r="N235">
        <f>('data (PE -200~200)'!N235-AVERAGE('data (PE -200~200)'!N$2:N$389))/_xlfn.STDEV.S('data (PE -200~200)'!N$2:N$389)</f>
        <v>0.79842968833302463</v>
      </c>
      <c r="O235">
        <f>('data (PE -200~200)'!O235-AVERAGE('data (PE -200~200)'!O$2:O$389))/_xlfn.STDEV.S('data (PE -200~200)'!O$2:O$389)</f>
        <v>4.0696645574312011</v>
      </c>
      <c r="P235">
        <f>('data (PE -200~200)'!P235-AVERAGE('data (PE -200~200)'!P$2:P$389))/_xlfn.STDEV.S('data (PE -200~200)'!P$2:P$389)</f>
        <v>-1.0145679261507123</v>
      </c>
      <c r="Q235">
        <f>('data (PE -200~200)'!Q235-AVERAGE('data (PE -200~200)'!Q$2:Q$389))/_xlfn.STDEV.S('data (PE -200~200)'!Q$2:Q$389)</f>
        <v>3.3110379240866017E-2</v>
      </c>
      <c r="R235">
        <f>('data (PE -200~200)'!R235-AVERAGE('data (PE -200~200)'!R$2:R$389))/_xlfn.STDEV.S('data (PE -200~200)'!R$2:R$389)</f>
        <v>0.34361951561507054</v>
      </c>
      <c r="S235">
        <f>('data (PE -200~200)'!S235-AVERAGE('data (PE -200~200)'!S$2:S$389))/_xlfn.STDEV.S('data (PE -200~200)'!S$2:S$389)</f>
        <v>0.17915837519200778</v>
      </c>
      <c r="T235">
        <f>('data (PE -200~200)'!T235-AVERAGE('data (PE -200~200)'!T$2:T$389))/_xlfn.STDEV.S('data (PE -200~200)'!T$2:T$389)</f>
        <v>1.0074856587675559E-2</v>
      </c>
      <c r="U235">
        <f>('data (PE -200~200)'!U235-AVERAGE('data (PE -200~200)'!U$2:U$389))/_xlfn.STDEV.S('data (PE -200~200)'!U$2:U$389)</f>
        <v>-0.20720937306362472</v>
      </c>
      <c r="V235">
        <f>('data (PE -200~200)'!V235-AVERAGE('data (PE -200~200)'!V$2:V$389))/_xlfn.STDEV.S('data (PE -200~200)'!V$2:V$389)</f>
        <v>-7.9587184245882708E-3</v>
      </c>
      <c r="W235">
        <f>('data (PE -200~200)'!W235-AVERAGE('data (PE -200~200)'!W$2:W$389))/_xlfn.STDEV.S('data (PE -200~200)'!W$2:W$389)</f>
        <v>-0.29165624302695065</v>
      </c>
      <c r="X235" t="s">
        <v>508</v>
      </c>
    </row>
    <row r="236" spans="1:24" x14ac:dyDescent="0.2">
      <c r="A236" t="s">
        <v>509</v>
      </c>
      <c r="B236" s="1">
        <v>35965</v>
      </c>
      <c r="C236">
        <f>('data (PE -200~200)'!C236-AVERAGE('data (PE -200~200)'!C$2:C$389))/_xlfn.STDEV.S('data (PE -200~200)'!C$2:C$389)</f>
        <v>-0.15695293692694956</v>
      </c>
      <c r="D236">
        <f>('data (PE -200~200)'!D236-AVERAGE('data (PE -200~200)'!D$2:D$389))/_xlfn.STDEV.S('data (PE -200~200)'!D$2:D$389)</f>
        <v>-0.35597043127054712</v>
      </c>
      <c r="E236">
        <f>('data (PE -200~200)'!E236-AVERAGE('data (PE -200~200)'!E$2:E$389))/_xlfn.STDEV.S('data (PE -200~200)'!E$2:E$389)</f>
        <v>-0.13781136841773392</v>
      </c>
      <c r="F236">
        <f>('data (PE -200~200)'!F236-AVERAGE('data (PE -200~200)'!F$2:F$389))/_xlfn.STDEV.S('data (PE -200~200)'!F$2:F$389)</f>
        <v>-0.95268388868610832</v>
      </c>
      <c r="G236">
        <f>('data (PE -200~200)'!G236-AVERAGE('data (PE -200~200)'!G$2:G$389))/_xlfn.STDEV.S('data (PE -200~200)'!G$2:G$389)</f>
        <v>-0.10343403510680348</v>
      </c>
      <c r="H236">
        <f>('data (PE -200~200)'!H236-AVERAGE('data (PE -200~200)'!H$2:H$389))/_xlfn.STDEV.S('data (PE -200~200)'!H$2:H$389)</f>
        <v>8.7202499773399597E-2</v>
      </c>
      <c r="I236">
        <f>('data (PE -200~200)'!I236-AVERAGE('data (PE -200~200)'!I$2:I$389))/_xlfn.STDEV.S('data (PE -200~200)'!I$2:I$389)</f>
        <v>0.13531183225931467</v>
      </c>
      <c r="J236">
        <f>('data (PE -200~200)'!J236-AVERAGE('data (PE -200~200)'!J$2:J$389))/_xlfn.STDEV.S('data (PE -200~200)'!J$2:J$389)</f>
        <v>0.28969404083743128</v>
      </c>
      <c r="K236">
        <f>('data (PE -200~200)'!K236-AVERAGE('data (PE -200~200)'!K$2:K$389))/_xlfn.STDEV.S('data (PE -200~200)'!K$2:K$389)</f>
        <v>0.82438898264617355</v>
      </c>
      <c r="L236">
        <f>('data (PE -200~200)'!L236-AVERAGE('data (PE -200~200)'!L$2:L$389))/_xlfn.STDEV.S('data (PE -200~200)'!L$2:L$389)</f>
        <v>0.13197555608168485</v>
      </c>
      <c r="M236">
        <f>('data (PE -200~200)'!M236-AVERAGE('data (PE -200~200)'!M$2:M$389))/_xlfn.STDEV.S('data (PE -200~200)'!M$2:M$389)</f>
        <v>0.77585839269217083</v>
      </c>
      <c r="N236">
        <f>('data (PE -200~200)'!N236-AVERAGE('data (PE -200~200)'!N$2:N$389))/_xlfn.STDEV.S('data (PE -200~200)'!N$2:N$389)</f>
        <v>-0.41605933504008857</v>
      </c>
      <c r="O236">
        <f>('data (PE -200~200)'!O236-AVERAGE('data (PE -200~200)'!O$2:O$389))/_xlfn.STDEV.S('data (PE -200~200)'!O$2:O$389)</f>
        <v>-0.39334452182817153</v>
      </c>
      <c r="P236">
        <f>('data (PE -200~200)'!P236-AVERAGE('data (PE -200~200)'!P$2:P$389))/_xlfn.STDEV.S('data (PE -200~200)'!P$2:P$389)</f>
        <v>1.924680575802783E-2</v>
      </c>
      <c r="Q236">
        <f>('data (PE -200~200)'!Q236-AVERAGE('data (PE -200~200)'!Q$2:Q$389))/_xlfn.STDEV.S('data (PE -200~200)'!Q$2:Q$389)</f>
        <v>-0.22315728581030894</v>
      </c>
      <c r="R236">
        <f>('data (PE -200~200)'!R236-AVERAGE('data (PE -200~200)'!R$2:R$389))/_xlfn.STDEV.S('data (PE -200~200)'!R$2:R$389)</f>
        <v>-0.47298398808040171</v>
      </c>
      <c r="S236">
        <f>('data (PE -200~200)'!S236-AVERAGE('data (PE -200~200)'!S$2:S$389))/_xlfn.STDEV.S('data (PE -200~200)'!S$2:S$389)</f>
        <v>0.52962976726772393</v>
      </c>
      <c r="T236">
        <f>('data (PE -200~200)'!T236-AVERAGE('data (PE -200~200)'!T$2:T$389))/_xlfn.STDEV.S('data (PE -200~200)'!T$2:T$389)</f>
        <v>7.1160133584582579E-3</v>
      </c>
      <c r="U236">
        <f>('data (PE -200~200)'!U236-AVERAGE('data (PE -200~200)'!U$2:U$389))/_xlfn.STDEV.S('data (PE -200~200)'!U$2:U$389)</f>
        <v>0.20776913202512556</v>
      </c>
      <c r="V236">
        <f>('data (PE -200~200)'!V236-AVERAGE('data (PE -200~200)'!V$2:V$389))/_xlfn.STDEV.S('data (PE -200~200)'!V$2:V$389)</f>
        <v>-9.5623367263916181E-2</v>
      </c>
      <c r="W236">
        <f>('data (PE -200~200)'!W236-AVERAGE('data (PE -200~200)'!W$2:W$389))/_xlfn.STDEV.S('data (PE -200~200)'!W$2:W$389)</f>
        <v>1.5806533270880888E-2</v>
      </c>
      <c r="X236" t="s">
        <v>510</v>
      </c>
    </row>
    <row r="237" spans="1:24" x14ac:dyDescent="0.2">
      <c r="A237" t="s">
        <v>511</v>
      </c>
      <c r="B237" s="1">
        <v>37055</v>
      </c>
      <c r="C237">
        <f>('data (PE -200~200)'!C237-AVERAGE('data (PE -200~200)'!C$2:C$389))/_xlfn.STDEV.S('data (PE -200~200)'!C$2:C$389)</f>
        <v>-0.43680566058044379</v>
      </c>
      <c r="D237">
        <f>('data (PE -200~200)'!D237-AVERAGE('data (PE -200~200)'!D$2:D$389))/_xlfn.STDEV.S('data (PE -200~200)'!D$2:D$389)</f>
        <v>-0.81852105051576707</v>
      </c>
      <c r="E237">
        <f>('data (PE -200~200)'!E237-AVERAGE('data (PE -200~200)'!E$2:E$389))/_xlfn.STDEV.S('data (PE -200~200)'!E$2:E$389)</f>
        <v>0.62395665502893505</v>
      </c>
      <c r="F237">
        <f>('data (PE -200~200)'!F237-AVERAGE('data (PE -200~200)'!F$2:F$389))/_xlfn.STDEV.S('data (PE -200~200)'!F$2:F$389)</f>
        <v>-0.73741790223417381</v>
      </c>
      <c r="G237">
        <f>('data (PE -200~200)'!G237-AVERAGE('data (PE -200~200)'!G$2:G$389))/_xlfn.STDEV.S('data (PE -200~200)'!G$2:G$389)</f>
        <v>2.728372322776354E-2</v>
      </c>
      <c r="H237">
        <f>('data (PE -200~200)'!H237-AVERAGE('data (PE -200~200)'!H$2:H$389))/_xlfn.STDEV.S('data (PE -200~200)'!H$2:H$389)</f>
        <v>-9.0642127740731007E-2</v>
      </c>
      <c r="I237">
        <f>('data (PE -200~200)'!I237-AVERAGE('data (PE -200~200)'!I$2:I$389))/_xlfn.STDEV.S('data (PE -200~200)'!I$2:I$389)</f>
        <v>4.3808080141369277E-2</v>
      </c>
      <c r="J237">
        <f>('data (PE -200~200)'!J237-AVERAGE('data (PE -200~200)'!J$2:J$389))/_xlfn.STDEV.S('data (PE -200~200)'!J$2:J$389)</f>
        <v>-0.13379787314025973</v>
      </c>
      <c r="K237">
        <f>('data (PE -200~200)'!K237-AVERAGE('data (PE -200~200)'!K$2:K$389))/_xlfn.STDEV.S('data (PE -200~200)'!K$2:K$389)</f>
        <v>0.21941379306729014</v>
      </c>
      <c r="L237">
        <f>('data (PE -200~200)'!L237-AVERAGE('data (PE -200~200)'!L$2:L$389))/_xlfn.STDEV.S('data (PE -200~200)'!L$2:L$389)</f>
        <v>-3.8507563697012234E-2</v>
      </c>
      <c r="M237">
        <f>('data (PE -200~200)'!M237-AVERAGE('data (PE -200~200)'!M$2:M$389))/_xlfn.STDEV.S('data (PE -200~200)'!M$2:M$389)</f>
        <v>-0.2683618704645922</v>
      </c>
      <c r="N237">
        <f>('data (PE -200~200)'!N237-AVERAGE('data (PE -200~200)'!N$2:N$389))/_xlfn.STDEV.S('data (PE -200~200)'!N$2:N$389)</f>
        <v>0.26114284699306467</v>
      </c>
      <c r="O237">
        <f>('data (PE -200~200)'!O237-AVERAGE('data (PE -200~200)'!O$2:O$389))/_xlfn.STDEV.S('data (PE -200~200)'!O$2:O$389)</f>
        <v>1.3571307974180208E-2</v>
      </c>
      <c r="P237">
        <f>('data (PE -200~200)'!P237-AVERAGE('data (PE -200~200)'!P$2:P$389))/_xlfn.STDEV.S('data (PE -200~200)'!P$2:P$389)</f>
        <v>0.31006345584538442</v>
      </c>
      <c r="Q237">
        <f>('data (PE -200~200)'!Q237-AVERAGE('data (PE -200~200)'!Q$2:Q$389))/_xlfn.STDEV.S('data (PE -200~200)'!Q$2:Q$389)</f>
        <v>-2.8710451476821431E-2</v>
      </c>
      <c r="R237">
        <f>('data (PE -200~200)'!R237-AVERAGE('data (PE -200~200)'!R$2:R$389))/_xlfn.STDEV.S('data (PE -200~200)'!R$2:R$389)</f>
        <v>0.38700633067093576</v>
      </c>
      <c r="S237">
        <f>('data (PE -200~200)'!S237-AVERAGE('data (PE -200~200)'!S$2:S$389))/_xlfn.STDEV.S('data (PE -200~200)'!S$2:S$389)</f>
        <v>0.16405000174205034</v>
      </c>
      <c r="T237">
        <f>('data (PE -200~200)'!T237-AVERAGE('data (PE -200~200)'!T$2:T$389))/_xlfn.STDEV.S('data (PE -200~200)'!T$2:T$389)</f>
        <v>-1.9464310167177264E-2</v>
      </c>
      <c r="U237">
        <f>('data (PE -200~200)'!U237-AVERAGE('data (PE -200~200)'!U$2:U$389))/_xlfn.STDEV.S('data (PE -200~200)'!U$2:U$389)</f>
        <v>-0.23819431385956305</v>
      </c>
      <c r="V237">
        <f>('data (PE -200~200)'!V237-AVERAGE('data (PE -200~200)'!V$2:V$389))/_xlfn.STDEV.S('data (PE -200~200)'!V$2:V$389)</f>
        <v>-0.21510065270804035</v>
      </c>
      <c r="W237">
        <f>('data (PE -200~200)'!W237-AVERAGE('data (PE -200~200)'!W$2:W$389))/_xlfn.STDEV.S('data (PE -200~200)'!W$2:W$389)</f>
        <v>8.7249327645715221E-4</v>
      </c>
      <c r="X237" t="s">
        <v>512</v>
      </c>
    </row>
    <row r="238" spans="1:24" x14ac:dyDescent="0.2">
      <c r="A238" t="s">
        <v>513</v>
      </c>
      <c r="B238" s="1">
        <v>32843</v>
      </c>
      <c r="C238">
        <f>('data (PE -200~200)'!C238-AVERAGE('data (PE -200~200)'!C$2:C$389))/_xlfn.STDEV.S('data (PE -200~200)'!C$2:C$389)</f>
        <v>0.66127019083966021</v>
      </c>
      <c r="D238">
        <f>('data (PE -200~200)'!D238-AVERAGE('data (PE -200~200)'!D$2:D$389))/_xlfn.STDEV.S('data (PE -200~200)'!D$2:D$389)</f>
        <v>0.66662265232431606</v>
      </c>
      <c r="E238">
        <f>('data (PE -200~200)'!E238-AVERAGE('data (PE -200~200)'!E$2:E$389))/_xlfn.STDEV.S('data (PE -200~200)'!E$2:E$389)</f>
        <v>-0.1775089032036718</v>
      </c>
      <c r="F238">
        <f>('data (PE -200~200)'!F238-AVERAGE('data (PE -200~200)'!F$2:F$389))/_xlfn.STDEV.S('data (PE -200~200)'!F$2:F$389)</f>
        <v>0.35097623633616376</v>
      </c>
      <c r="G238">
        <f>('data (PE -200~200)'!G238-AVERAGE('data (PE -200~200)'!G$2:G$389))/_xlfn.STDEV.S('data (PE -200~200)'!G$2:G$389)</f>
        <v>-0.30178333642777228</v>
      </c>
      <c r="H238">
        <f>('data (PE -200~200)'!H238-AVERAGE('data (PE -200~200)'!H$2:H$389))/_xlfn.STDEV.S('data (PE -200~200)'!H$2:H$389)</f>
        <v>-0.94672768731338297</v>
      </c>
      <c r="I238">
        <f>('data (PE -200~200)'!I238-AVERAGE('data (PE -200~200)'!I$2:I$389))/_xlfn.STDEV.S('data (PE -200~200)'!I$2:I$389)</f>
        <v>4.3228865810611465E-2</v>
      </c>
      <c r="J238">
        <f>('data (PE -200~200)'!J238-AVERAGE('data (PE -200~200)'!J$2:J$389))/_xlfn.STDEV.S('data (PE -200~200)'!J$2:J$389)</f>
        <v>-0.40604267498306112</v>
      </c>
      <c r="K238">
        <f>('data (PE -200~200)'!K238-AVERAGE('data (PE -200~200)'!K$2:K$389))/_xlfn.STDEV.S('data (PE -200~200)'!K$2:K$389)</f>
        <v>-0.98068252744303397</v>
      </c>
      <c r="L238">
        <f>('data (PE -200~200)'!L238-AVERAGE('data (PE -200~200)'!L$2:L$389))/_xlfn.STDEV.S('data (PE -200~200)'!L$2:L$389)</f>
        <v>-6.9716747990673136E-2</v>
      </c>
      <c r="M238">
        <f>('data (PE -200~200)'!M238-AVERAGE('data (PE -200~200)'!M$2:M$389))/_xlfn.STDEV.S('data (PE -200~200)'!M$2:M$389)</f>
        <v>0.12321188695363504</v>
      </c>
      <c r="N238">
        <f>('data (PE -200~200)'!N238-AVERAGE('data (PE -200~200)'!N$2:N$389))/_xlfn.STDEV.S('data (PE -200~200)'!N$2:N$389)</f>
        <v>-8.0958215829508837E-2</v>
      </c>
      <c r="O238">
        <f>('data (PE -200~200)'!O238-AVERAGE('data (PE -200~200)'!O$2:O$389))/_xlfn.STDEV.S('data (PE -200~200)'!O$2:O$389)</f>
        <v>-0.39735263315917807</v>
      </c>
      <c r="P238">
        <f>('data (PE -200~200)'!P238-AVERAGE('data (PE -200~200)'!P$2:P$389))/_xlfn.STDEV.S('data (PE -200~200)'!P$2:P$389)</f>
        <v>-0.44074494325724239</v>
      </c>
      <c r="Q238">
        <f>('data (PE -200~200)'!Q238-AVERAGE('data (PE -200~200)'!Q$2:Q$389))/_xlfn.STDEV.S('data (PE -200~200)'!Q$2:Q$389)</f>
        <v>-0.61237642296841521</v>
      </c>
      <c r="R238">
        <f>('data (PE -200~200)'!R238-AVERAGE('data (PE -200~200)'!R$2:R$389))/_xlfn.STDEV.S('data (PE -200~200)'!R$2:R$389)</f>
        <v>-9.9097775591752105E-2</v>
      </c>
      <c r="S238">
        <f>('data (PE -200~200)'!S238-AVERAGE('data (PE -200~200)'!S$2:S$389))/_xlfn.STDEV.S('data (PE -200~200)'!S$2:S$389)</f>
        <v>-2.544661255852553</v>
      </c>
      <c r="T238">
        <f>('data (PE -200~200)'!T238-AVERAGE('data (PE -200~200)'!T$2:T$389))/_xlfn.STDEV.S('data (PE -200~200)'!T$2:T$389)</f>
        <v>-0.54786023936532224</v>
      </c>
      <c r="U238">
        <f>('data (PE -200~200)'!U238-AVERAGE('data (PE -200~200)'!U$2:U$389))/_xlfn.STDEV.S('data (PE -200~200)'!U$2:U$389)</f>
        <v>-0.16277585007754666</v>
      </c>
      <c r="V238">
        <f>('data (PE -200~200)'!V238-AVERAGE('data (PE -200~200)'!V$2:V$389))/_xlfn.STDEV.S('data (PE -200~200)'!V$2:V$389)</f>
        <v>6.5410703564003914E-2</v>
      </c>
      <c r="W238">
        <f>('data (PE -200~200)'!W238-AVERAGE('data (PE -200~200)'!W$2:W$389))/_xlfn.STDEV.S('data (PE -200~200)'!W$2:W$389)</f>
        <v>-6.3098493909374442E-2</v>
      </c>
      <c r="X238" t="s">
        <v>514</v>
      </c>
    </row>
    <row r="239" spans="1:24" x14ac:dyDescent="0.2">
      <c r="A239" t="s">
        <v>515</v>
      </c>
      <c r="B239" s="1">
        <v>33695</v>
      </c>
      <c r="C239">
        <f>('data (PE -200~200)'!C239-AVERAGE('data (PE -200~200)'!C$2:C$389))/_xlfn.STDEV.S('data (PE -200~200)'!C$2:C$389)</f>
        <v>1.9235330165294444</v>
      </c>
      <c r="D239">
        <f>('data (PE -200~200)'!D239-AVERAGE('data (PE -200~200)'!D$2:D$389))/_xlfn.STDEV.S('data (PE -200~200)'!D$2:D$389)</f>
        <v>1.7903769835484948</v>
      </c>
      <c r="E239">
        <f>('data (PE -200~200)'!E239-AVERAGE('data (PE -200~200)'!E$2:E$389))/_xlfn.STDEV.S('data (PE -200~200)'!E$2:E$389)</f>
        <v>0.55170328157120785</v>
      </c>
      <c r="F239">
        <f>('data (PE -200~200)'!F239-AVERAGE('data (PE -200~200)'!F$2:F$389))/_xlfn.STDEV.S('data (PE -200~200)'!F$2:F$389)</f>
        <v>0.85971226209077201</v>
      </c>
      <c r="G239">
        <f>('data (PE -200~200)'!G239-AVERAGE('data (PE -200~200)'!G$2:G$389))/_xlfn.STDEV.S('data (PE -200~200)'!G$2:G$389)</f>
        <v>-0.32598815791141134</v>
      </c>
      <c r="H239">
        <f>('data (PE -200~200)'!H239-AVERAGE('data (PE -200~200)'!H$2:H$389))/_xlfn.STDEV.S('data (PE -200~200)'!H$2:H$389)</f>
        <v>-0.11349128487740845</v>
      </c>
      <c r="I239">
        <f>('data (PE -200~200)'!I239-AVERAGE('data (PE -200~200)'!I$2:I$389))/_xlfn.STDEV.S('data (PE -200~200)'!I$2:I$389)</f>
        <v>3.8472678279469201E-2</v>
      </c>
      <c r="J239">
        <f>('data (PE -200~200)'!J239-AVERAGE('data (PE -200~200)'!J$2:J$389))/_xlfn.STDEV.S('data (PE -200~200)'!J$2:J$389)</f>
        <v>0.15417662836457016</v>
      </c>
      <c r="K239">
        <f>('data (PE -200~200)'!K239-AVERAGE('data (PE -200~200)'!K$2:K$389))/_xlfn.STDEV.S('data (PE -200~200)'!K$2:K$389)</f>
        <v>-2.7642413727854791E-2</v>
      </c>
      <c r="L239">
        <f>('data (PE -200~200)'!L239-AVERAGE('data (PE -200~200)'!L$2:L$389))/_xlfn.STDEV.S('data (PE -200~200)'!L$2:L$389)</f>
        <v>-4.6197914005534052E-2</v>
      </c>
      <c r="M239">
        <f>('data (PE -200~200)'!M239-AVERAGE('data (PE -200~200)'!M$2:M$389))/_xlfn.STDEV.S('data (PE -200~200)'!M$2:M$389)</f>
        <v>-1.0083207854095888</v>
      </c>
      <c r="N239">
        <f>('data (PE -200~200)'!N239-AVERAGE('data (PE -200~200)'!N$2:N$389))/_xlfn.STDEV.S('data (PE -200~200)'!N$2:N$389)</f>
        <v>-0.52757411049882053</v>
      </c>
      <c r="O239">
        <f>('data (PE -200~200)'!O239-AVERAGE('data (PE -200~200)'!O$2:O$389))/_xlfn.STDEV.S('data (PE -200~200)'!O$2:O$389)</f>
        <v>-0.31312786709822793</v>
      </c>
      <c r="P239">
        <f>('data (PE -200~200)'!P239-AVERAGE('data (PE -200~200)'!P$2:P$389))/_xlfn.STDEV.S('data (PE -200~200)'!P$2:P$389)</f>
        <v>-0.18735330293838712</v>
      </c>
      <c r="Q239">
        <f>('data (PE -200~200)'!Q239-AVERAGE('data (PE -200~200)'!Q$2:Q$389))/_xlfn.STDEV.S('data (PE -200~200)'!Q$2:Q$389)</f>
        <v>-0.26339013270234357</v>
      </c>
      <c r="R239">
        <f>('data (PE -200~200)'!R239-AVERAGE('data (PE -200~200)'!R$2:R$389))/_xlfn.STDEV.S('data (PE -200~200)'!R$2:R$389)</f>
        <v>-0.44319919567422766</v>
      </c>
      <c r="S239">
        <f>('data (PE -200~200)'!S239-AVERAGE('data (PE -200~200)'!S$2:S$389))/_xlfn.STDEV.S('data (PE -200~200)'!S$2:S$389)</f>
        <v>-0.13615563240093401</v>
      </c>
      <c r="T239">
        <f>('data (PE -200~200)'!T239-AVERAGE('data (PE -200~200)'!T$2:T$389))/_xlfn.STDEV.S('data (PE -200~200)'!T$2:T$389)</f>
        <v>-6.6727095357600935E-2</v>
      </c>
      <c r="U239">
        <f>('data (PE -200~200)'!U239-AVERAGE('data (PE -200~200)'!U$2:U$389))/_xlfn.STDEV.S('data (PE -200~200)'!U$2:U$389)</f>
        <v>-0.18248793248253831</v>
      </c>
      <c r="V239">
        <f>('data (PE -200~200)'!V239-AVERAGE('data (PE -200~200)'!V$2:V$389))/_xlfn.STDEV.S('data (PE -200~200)'!V$2:V$389)</f>
        <v>-0.16568336039433101</v>
      </c>
      <c r="W239">
        <f>('data (PE -200~200)'!W239-AVERAGE('data (PE -200~200)'!W$2:W$389))/_xlfn.STDEV.S('data (PE -200~200)'!W$2:W$389)</f>
        <v>-9.107933710717794E-3</v>
      </c>
      <c r="X239" t="s">
        <v>516</v>
      </c>
    </row>
    <row r="240" spans="1:24" x14ac:dyDescent="0.2">
      <c r="A240" t="s">
        <v>517</v>
      </c>
      <c r="B240" s="1">
        <v>30267</v>
      </c>
      <c r="C240">
        <f>('data (PE -200~200)'!C240-AVERAGE('data (PE -200~200)'!C$2:C$389))/_xlfn.STDEV.S('data (PE -200~200)'!C$2:C$389)</f>
        <v>-1.2282250320319799</v>
      </c>
      <c r="D240">
        <f>('data (PE -200~200)'!D240-AVERAGE('data (PE -200~200)'!D$2:D$389))/_xlfn.STDEV.S('data (PE -200~200)'!D$2:D$389)</f>
        <v>-0.86122051623576901</v>
      </c>
      <c r="E240">
        <f>('data (PE -200~200)'!E240-AVERAGE('data (PE -200~200)'!E$2:E$389))/_xlfn.STDEV.S('data (PE -200~200)'!E$2:E$389)</f>
        <v>-0.26707491032200492</v>
      </c>
      <c r="F240">
        <f>('data (PE -200~200)'!F240-AVERAGE('data (PE -200~200)'!F$2:F$389))/_xlfn.STDEV.S('data (PE -200~200)'!F$2:F$389)</f>
        <v>-1.3653212255903133</v>
      </c>
      <c r="G240">
        <f>('data (PE -200~200)'!G240-AVERAGE('data (PE -200~200)'!G$2:G$389))/_xlfn.STDEV.S('data (PE -200~200)'!G$2:G$389)</f>
        <v>-0.27946344608849988</v>
      </c>
      <c r="H240">
        <f>('data (PE -200~200)'!H240-AVERAGE('data (PE -200~200)'!H$2:H$389))/_xlfn.STDEV.S('data (PE -200~200)'!H$2:H$389)</f>
        <v>0.13208955467132111</v>
      </c>
      <c r="I240">
        <f>('data (PE -200~200)'!I240-AVERAGE('data (PE -200~200)'!I$2:I$389))/_xlfn.STDEV.S('data (PE -200~200)'!I$2:I$389)</f>
        <v>5.2568862423281355E-2</v>
      </c>
      <c r="J240">
        <f>('data (PE -200~200)'!J240-AVERAGE('data (PE -200~200)'!J$2:J$389))/_xlfn.STDEV.S('data (PE -200~200)'!J$2:J$389)</f>
        <v>-0.11443824278699385</v>
      </c>
      <c r="K240">
        <f>('data (PE -200~200)'!K240-AVERAGE('data (PE -200~200)'!K$2:K$389))/_xlfn.STDEV.S('data (PE -200~200)'!K$2:K$389)</f>
        <v>0.21684102822367299</v>
      </c>
      <c r="L240">
        <f>('data (PE -200~200)'!L240-AVERAGE('data (PE -200~200)'!L$2:L$389))/_xlfn.STDEV.S('data (PE -200~200)'!L$2:L$389)</f>
        <v>-3.0325697077284171E-2</v>
      </c>
      <c r="M240">
        <f>('data (PE -200~200)'!M240-AVERAGE('data (PE -200~200)'!M$2:M$389))/_xlfn.STDEV.S('data (PE -200~200)'!M$2:M$389)</f>
        <v>5.3534855448281696E-2</v>
      </c>
      <c r="N240">
        <f>('data (PE -200~200)'!N240-AVERAGE('data (PE -200~200)'!N$2:N$389))/_xlfn.STDEV.S('data (PE -200~200)'!N$2:N$389)</f>
        <v>-0.47334499437622413</v>
      </c>
      <c r="O240">
        <f>('data (PE -200~200)'!O240-AVERAGE('data (PE -200~200)'!O$2:O$389))/_xlfn.STDEV.S('data (PE -200~200)'!O$2:O$389)</f>
        <v>-0.38892619483130775</v>
      </c>
      <c r="P240">
        <f>('data (PE -200~200)'!P240-AVERAGE('data (PE -200~200)'!P$2:P$389))/_xlfn.STDEV.S('data (PE -200~200)'!P$2:P$389)</f>
        <v>-0.1501207525849127</v>
      </c>
      <c r="Q240">
        <f>('data (PE -200~200)'!Q240-AVERAGE('data (PE -200~200)'!Q$2:Q$389))/_xlfn.STDEV.S('data (PE -200~200)'!Q$2:Q$389)</f>
        <v>-0.34131208112835276</v>
      </c>
      <c r="R240">
        <f>('data (PE -200~200)'!R240-AVERAGE('data (PE -200~200)'!R$2:R$389))/_xlfn.STDEV.S('data (PE -200~200)'!R$2:R$389)</f>
        <v>-0.47794048541397516</v>
      </c>
      <c r="S240">
        <f>('data (PE -200~200)'!S240-AVERAGE('data (PE -200~200)'!S$2:S$389))/_xlfn.STDEV.S('data (PE -200~200)'!S$2:S$389)</f>
        <v>0.25004438176719368</v>
      </c>
      <c r="T240">
        <f>('data (PE -200~200)'!T240-AVERAGE('data (PE -200~200)'!T$2:T$389))/_xlfn.STDEV.S('data (PE -200~200)'!T$2:T$389)</f>
        <v>-1.7728444366082813E-2</v>
      </c>
      <c r="U240">
        <f>('data (PE -200~200)'!U240-AVERAGE('data (PE -200~200)'!U$2:U$389))/_xlfn.STDEV.S('data (PE -200~200)'!U$2:U$389)</f>
        <v>8.9080148655828292E-2</v>
      </c>
      <c r="V240">
        <f>('data (PE -200~200)'!V240-AVERAGE('data (PE -200~200)'!V$2:V$389))/_xlfn.STDEV.S('data (PE -200~200)'!V$2:V$389)</f>
        <v>2.706137968172152E-2</v>
      </c>
      <c r="W240">
        <f>('data (PE -200~200)'!W240-AVERAGE('data (PE -200~200)'!W$2:W$389))/_xlfn.STDEV.S('data (PE -200~200)'!W$2:W$389)</f>
        <v>-1.6726519172430988E-2</v>
      </c>
      <c r="X240" t="s">
        <v>518</v>
      </c>
    </row>
    <row r="241" spans="1:24" x14ac:dyDescent="0.2">
      <c r="A241" t="s">
        <v>519</v>
      </c>
      <c r="B241" s="1">
        <v>34381</v>
      </c>
      <c r="C241">
        <f>('data (PE -200~200)'!C241-AVERAGE('data (PE -200~200)'!C$2:C$389))/_xlfn.STDEV.S('data (PE -200~200)'!C$2:C$389)</f>
        <v>0.72268057179669565</v>
      </c>
      <c r="D241">
        <f>('data (PE -200~200)'!D241-AVERAGE('data (PE -200~200)'!D$2:D$389))/_xlfn.STDEV.S('data (PE -200~200)'!D$2:D$389)</f>
        <v>0.21915540303586845</v>
      </c>
      <c r="E241">
        <f>('data (PE -200~200)'!E241-AVERAGE('data (PE -200~200)'!E$2:E$389))/_xlfn.STDEV.S('data (PE -200~200)'!E$2:E$389)</f>
        <v>0.40482227579181901</v>
      </c>
      <c r="F241">
        <f>('data (PE -200~200)'!F241-AVERAGE('data (PE -200~200)'!F$2:F$389))/_xlfn.STDEV.S('data (PE -200~200)'!F$2:F$389)</f>
        <v>-0.12029664273257711</v>
      </c>
      <c r="G241">
        <f>('data (PE -200~200)'!G241-AVERAGE('data (PE -200~200)'!G$2:G$389))/_xlfn.STDEV.S('data (PE -200~200)'!G$2:G$389)</f>
        <v>-0.28750204262301343</v>
      </c>
      <c r="H241">
        <f>('data (PE -200~200)'!H241-AVERAGE('data (PE -200~200)'!H$2:H$389))/_xlfn.STDEV.S('data (PE -200~200)'!H$2:H$389)</f>
        <v>7.4108973375152751E-2</v>
      </c>
      <c r="I241">
        <f>('data (PE -200~200)'!I241-AVERAGE('data (PE -200~200)'!I$2:I$389))/_xlfn.STDEV.S('data (PE -200~200)'!I$2:I$389)</f>
        <v>4.5634620399144933E-2</v>
      </c>
      <c r="J241">
        <f>('data (PE -200~200)'!J241-AVERAGE('data (PE -200~200)'!J$2:J$389))/_xlfn.STDEV.S('data (PE -200~200)'!J$2:J$389)</f>
        <v>0.41553163813365945</v>
      </c>
      <c r="K241">
        <f>('data (PE -200~200)'!K241-AVERAGE('data (PE -200~200)'!K$2:K$389))/_xlfn.STDEV.S('data (PE -200~200)'!K$2:K$389)</f>
        <v>0.2753837382955977</v>
      </c>
      <c r="L241">
        <f>('data (PE -200~200)'!L241-AVERAGE('data (PE -200~200)'!L$2:L$389))/_xlfn.STDEV.S('data (PE -200~200)'!L$2:L$389)</f>
        <v>-3.8660232502711611E-2</v>
      </c>
      <c r="M241">
        <f>('data (PE -200~200)'!M241-AVERAGE('data (PE -200~200)'!M$2:M$389))/_xlfn.STDEV.S('data (PE -200~200)'!M$2:M$389)</f>
        <v>-0.85449848249347216</v>
      </c>
      <c r="N241">
        <f>('data (PE -200~200)'!N241-AVERAGE('data (PE -200~200)'!N$2:N$389))/_xlfn.STDEV.S('data (PE -200~200)'!N$2:N$389)</f>
        <v>-0.55279634627846685</v>
      </c>
      <c r="O241">
        <f>('data (PE -200~200)'!O241-AVERAGE('data (PE -200~200)'!O$2:O$389))/_xlfn.STDEV.S('data (PE -200~200)'!O$2:O$389)</f>
        <v>-0.40564408517028788</v>
      </c>
      <c r="P241">
        <f>('data (PE -200~200)'!P241-AVERAGE('data (PE -200~200)'!P$2:P$389))/_xlfn.STDEV.S('data (PE -200~200)'!P$2:P$389)</f>
        <v>-0.15373754941492426</v>
      </c>
      <c r="Q241">
        <f>('data (PE -200~200)'!Q241-AVERAGE('data (PE -200~200)'!Q$2:Q$389))/_xlfn.STDEV.S('data (PE -200~200)'!Q$2:Q$389)</f>
        <v>-0.34037086432849867</v>
      </c>
      <c r="R241">
        <f>('data (PE -200~200)'!R241-AVERAGE('data (PE -200~200)'!R$2:R$389))/_xlfn.STDEV.S('data (PE -200~200)'!R$2:R$389)</f>
        <v>-0.50136315633984097</v>
      </c>
      <c r="S241">
        <f>('data (PE -200~200)'!S241-AVERAGE('data (PE -200~200)'!S$2:S$389))/_xlfn.STDEV.S('data (PE -200~200)'!S$2:S$389)</f>
        <v>3.666755507596093E-2</v>
      </c>
      <c r="T241">
        <f>('data (PE -200~200)'!T241-AVERAGE('data (PE -200~200)'!T$2:T$389))/_xlfn.STDEV.S('data (PE -200~200)'!T$2:T$389)</f>
        <v>-1.064338074850036E-2</v>
      </c>
      <c r="U241">
        <f>('data (PE -200~200)'!U241-AVERAGE('data (PE -200~200)'!U$2:U$389))/_xlfn.STDEV.S('data (PE -200~200)'!U$2:U$389)</f>
        <v>-0.25560875059503196</v>
      </c>
      <c r="V241">
        <f>('data (PE -200~200)'!V241-AVERAGE('data (PE -200~200)'!V$2:V$389))/_xlfn.STDEV.S('data (PE -200~200)'!V$2:V$389)</f>
        <v>-0.45209350058661474</v>
      </c>
      <c r="W241">
        <f>('data (PE -200~200)'!W241-AVERAGE('data (PE -200~200)'!W$2:W$389))/_xlfn.STDEV.S('data (PE -200~200)'!W$2:W$389)</f>
        <v>1.2300526374601333E-2</v>
      </c>
      <c r="X241" t="s">
        <v>520</v>
      </c>
    </row>
    <row r="242" spans="1:24" x14ac:dyDescent="0.2">
      <c r="A242" t="s">
        <v>521</v>
      </c>
      <c r="B242" s="1">
        <v>22725</v>
      </c>
      <c r="C242">
        <f>('data (PE -200~200)'!C242-AVERAGE('data (PE -200~200)'!C$2:C$389))/_xlfn.STDEV.S('data (PE -200~200)'!C$2:C$389)</f>
        <v>7.2343030972794889E-2</v>
      </c>
      <c r="D242">
        <f>('data (PE -200~200)'!D242-AVERAGE('data (PE -200~200)'!D$2:D$389))/_xlfn.STDEV.S('data (PE -200~200)'!D$2:D$389)</f>
        <v>-0.2980292652708969</v>
      </c>
      <c r="E242">
        <f>('data (PE -200~200)'!E242-AVERAGE('data (PE -200~200)'!E$2:E$389))/_xlfn.STDEV.S('data (PE -200~200)'!E$2:E$389)</f>
        <v>0.62083083931838334</v>
      </c>
      <c r="F242">
        <f>('data (PE -200~200)'!F242-AVERAGE('data (PE -200~200)'!F$2:F$389))/_xlfn.STDEV.S('data (PE -200~200)'!F$2:F$389)</f>
        <v>-0.46895612695830763</v>
      </c>
      <c r="G242">
        <f>('data (PE -200~200)'!G242-AVERAGE('data (PE -200~200)'!G$2:G$389))/_xlfn.STDEV.S('data (PE -200~200)'!G$2:G$389)</f>
        <v>-6.627340798707651E-2</v>
      </c>
      <c r="H242">
        <f>('data (PE -200~200)'!H242-AVERAGE('data (PE -200~200)'!H$2:H$389))/_xlfn.STDEV.S('data (PE -200~200)'!H$2:H$389)</f>
        <v>0.10107093144666307</v>
      </c>
      <c r="I242">
        <f>('data (PE -200~200)'!I242-AVERAGE('data (PE -200~200)'!I$2:I$389))/_xlfn.STDEV.S('data (PE -200~200)'!I$2:I$389)</f>
        <v>5.7564613685188309E-2</v>
      </c>
      <c r="J242">
        <f>('data (PE -200~200)'!J242-AVERAGE('data (PE -200~200)'!J$2:J$389))/_xlfn.STDEV.S('data (PE -200~200)'!J$2:J$389)</f>
        <v>-4.3049605859325941E-2</v>
      </c>
      <c r="K242">
        <f>('data (PE -200~200)'!K242-AVERAGE('data (PE -200~200)'!K$2:K$389))/_xlfn.STDEV.S('data (PE -200~200)'!K$2:K$389)</f>
        <v>0.17177148141174339</v>
      </c>
      <c r="L242">
        <f>('data (PE -200~200)'!L242-AVERAGE('data (PE -200~200)'!L$2:L$389))/_xlfn.STDEV.S('data (PE -200~200)'!L$2:L$389)</f>
        <v>-2.6125601027630629E-2</v>
      </c>
      <c r="M242">
        <f>('data (PE -200~200)'!M242-AVERAGE('data (PE -200~200)'!M$2:M$389))/_xlfn.STDEV.S('data (PE -200~200)'!M$2:M$389)</f>
        <v>0.23313828873359624</v>
      </c>
      <c r="N242">
        <f>('data (PE -200~200)'!N242-AVERAGE('data (PE -200~200)'!N$2:N$389))/_xlfn.STDEV.S('data (PE -200~200)'!N$2:N$389)</f>
        <v>-0.11445078612576348</v>
      </c>
      <c r="O242">
        <f>('data (PE -200~200)'!O242-AVERAGE('data (PE -200~200)'!O$2:O$389))/_xlfn.STDEV.S('data (PE -200~200)'!O$2:O$389)</f>
        <v>-0.16594361043508926</v>
      </c>
      <c r="P242">
        <f>('data (PE -200~200)'!P242-AVERAGE('data (PE -200~200)'!P$2:P$389))/_xlfn.STDEV.S('data (PE -200~200)'!P$2:P$389)</f>
        <v>5.8196925465844859E-2</v>
      </c>
      <c r="Q242">
        <f>('data (PE -200~200)'!Q242-AVERAGE('data (PE -200~200)'!Q$2:Q$389))/_xlfn.STDEV.S('data (PE -200~200)'!Q$2:Q$389)</f>
        <v>-9.0959108012624357E-2</v>
      </c>
      <c r="R242">
        <f>('data (PE -200~200)'!R242-AVERAGE('data (PE -200~200)'!R$2:R$389))/_xlfn.STDEV.S('data (PE -200~200)'!R$2:R$389)</f>
        <v>-0.15258904612939711</v>
      </c>
      <c r="S242">
        <f>('data (PE -200~200)'!S242-AVERAGE('data (PE -200~200)'!S$2:S$389))/_xlfn.STDEV.S('data (PE -200~200)'!S$2:S$389)</f>
        <v>0.19335326928706378</v>
      </c>
      <c r="T242">
        <f>('data (PE -200~200)'!T242-AVERAGE('data (PE -200~200)'!T$2:T$389))/_xlfn.STDEV.S('data (PE -200~200)'!T$2:T$389)</f>
        <v>1.0052390257289825E-3</v>
      </c>
      <c r="U242">
        <f>('data (PE -200~200)'!U242-AVERAGE('data (PE -200~200)'!U$2:U$389))/_xlfn.STDEV.S('data (PE -200~200)'!U$2:U$389)</f>
        <v>-0.22850736919424888</v>
      </c>
      <c r="V242">
        <f>('data (PE -200~200)'!V242-AVERAGE('data (PE -200~200)'!V$2:V$389))/_xlfn.STDEV.S('data (PE -200~200)'!V$2:V$389)</f>
        <v>-0.36785766347668919</v>
      </c>
      <c r="W242">
        <f>('data (PE -200~200)'!W242-AVERAGE('data (PE -200~200)'!W$2:W$389))/_xlfn.STDEV.S('data (PE -200~200)'!W$2:W$389)</f>
        <v>1.1137640698359161E-2</v>
      </c>
      <c r="X242" t="s">
        <v>522</v>
      </c>
    </row>
    <row r="243" spans="1:24" x14ac:dyDescent="0.2">
      <c r="A243" t="s">
        <v>523</v>
      </c>
      <c r="B243" s="1">
        <v>16816</v>
      </c>
      <c r="C243">
        <f>('data (PE -200~200)'!C243-AVERAGE('data (PE -200~200)'!C$2:C$389))/_xlfn.STDEV.S('data (PE -200~200)'!C$2:C$389)</f>
        <v>8.7405935210130431E-2</v>
      </c>
      <c r="D243">
        <f>('data (PE -200~200)'!D243-AVERAGE('data (PE -200~200)'!D$2:D$389))/_xlfn.STDEV.S('data (PE -200~200)'!D$2:D$389)</f>
        <v>-0.3739179824303413</v>
      </c>
      <c r="E243">
        <f>('data (PE -200~200)'!E243-AVERAGE('data (PE -200~200)'!E$2:E$389))/_xlfn.STDEV.S('data (PE -200~200)'!E$2:E$389)</f>
        <v>3.8149649159494953E-2</v>
      </c>
      <c r="F243">
        <f>('data (PE -200~200)'!F243-AVERAGE('data (PE -200~200)'!F$2:F$389))/_xlfn.STDEV.S('data (PE -200~200)'!F$2:F$389)</f>
        <v>-0.42220785544549233</v>
      </c>
      <c r="G243">
        <f>('data (PE -200~200)'!G243-AVERAGE('data (PE -200~200)'!G$2:G$389))/_xlfn.STDEV.S('data (PE -200~200)'!G$2:G$389)</f>
        <v>0.1623361147569162</v>
      </c>
      <c r="H243">
        <f>('data (PE -200~200)'!H243-AVERAGE('data (PE -200~200)'!H$2:H$389))/_xlfn.STDEV.S('data (PE -200~200)'!H$2:H$389)</f>
        <v>-0.16812363248086354</v>
      </c>
      <c r="I243">
        <f>('data (PE -200~200)'!I243-AVERAGE('data (PE -200~200)'!I$2:I$389))/_xlfn.STDEV.S('data (PE -200~200)'!I$2:I$389)</f>
        <v>6.1580493357270061E-2</v>
      </c>
      <c r="J243">
        <f>('data (PE -200~200)'!J243-AVERAGE('data (PE -200~200)'!J$2:J$389))/_xlfn.STDEV.S('data (PE -200~200)'!J$2:J$389)</f>
        <v>0.28001422566079837</v>
      </c>
      <c r="K243">
        <f>('data (PE -200~200)'!K243-AVERAGE('data (PE -200~200)'!K$2:K$389))/_xlfn.STDEV.S('data (PE -200~200)'!K$2:K$389)</f>
        <v>0.32141037824911217</v>
      </c>
      <c r="L243">
        <f>('data (PE -200~200)'!L243-AVERAGE('data (PE -200~200)'!L$2:L$389))/_xlfn.STDEV.S('data (PE -200~200)'!L$2:L$389)</f>
        <v>1.1219168758300759E-4</v>
      </c>
      <c r="M243">
        <f>('data (PE -200~200)'!M243-AVERAGE('data (PE -200~200)'!M$2:M$389))/_xlfn.STDEV.S('data (PE -200~200)'!M$2:M$389)</f>
        <v>0.26088414478250826</v>
      </c>
      <c r="N243">
        <f>('data (PE -200~200)'!N243-AVERAGE('data (PE -200~200)'!N$2:N$389))/_xlfn.STDEV.S('data (PE -200~200)'!N$2:N$389)</f>
        <v>0.12935117869701593</v>
      </c>
      <c r="O243">
        <f>('data (PE -200~200)'!O243-AVERAGE('data (PE -200~200)'!O$2:O$389))/_xlfn.STDEV.S('data (PE -200~200)'!O$2:O$389)</f>
        <v>0.12106538597430171</v>
      </c>
      <c r="P243">
        <f>('data (PE -200~200)'!P243-AVERAGE('data (PE -200~200)'!P$2:P$389))/_xlfn.STDEV.S('data (PE -200~200)'!P$2:P$389)</f>
        <v>0.60939021612100353</v>
      </c>
      <c r="Q243">
        <f>('data (PE -200~200)'!Q243-AVERAGE('data (PE -200~200)'!Q$2:Q$389))/_xlfn.STDEV.S('data (PE -200~200)'!Q$2:Q$389)</f>
        <v>0.41505187836346441</v>
      </c>
      <c r="R243">
        <f>('data (PE -200~200)'!R243-AVERAGE('data (PE -200~200)'!R$2:R$389))/_xlfn.STDEV.S('data (PE -200~200)'!R$2:R$389)</f>
        <v>6.9312392591029753E-2</v>
      </c>
      <c r="S243">
        <f>('data (PE -200~200)'!S243-AVERAGE('data (PE -200~200)'!S$2:S$389))/_xlfn.STDEV.S('data (PE -200~200)'!S$2:S$389)</f>
        <v>5.1497670919228702E-2</v>
      </c>
      <c r="T243">
        <f>('data (PE -200~200)'!T243-AVERAGE('data (PE -200~200)'!T$2:T$389))/_xlfn.STDEV.S('data (PE -200~200)'!T$2:T$389)</f>
        <v>-3.9999672094831636E-3</v>
      </c>
      <c r="U243">
        <f>('data (PE -200~200)'!U243-AVERAGE('data (PE -200~200)'!U$2:U$389))/_xlfn.STDEV.S('data (PE -200~200)'!U$2:U$389)</f>
        <v>-0.21114985186278459</v>
      </c>
      <c r="V243">
        <f>('data (PE -200~200)'!V243-AVERAGE('data (PE -200~200)'!V$2:V$389))/_xlfn.STDEV.S('data (PE -200~200)'!V$2:V$389)</f>
        <v>-0.41474244169644137</v>
      </c>
      <c r="W243">
        <f>('data (PE -200~200)'!W243-AVERAGE('data (PE -200~200)'!W$2:W$389))/_xlfn.STDEV.S('data (PE -200~200)'!W$2:W$389)</f>
        <v>1.2014815785215609E-2</v>
      </c>
      <c r="X243" t="s">
        <v>524</v>
      </c>
    </row>
    <row r="244" spans="1:24" x14ac:dyDescent="0.2">
      <c r="A244" t="s">
        <v>525</v>
      </c>
      <c r="B244" s="1">
        <v>33805</v>
      </c>
      <c r="C244">
        <f>('data (PE -200~200)'!C244-AVERAGE('data (PE -200~200)'!C$2:C$389))/_xlfn.STDEV.S('data (PE -200~200)'!C$2:C$389)</f>
        <v>-0.94964879289350845</v>
      </c>
      <c r="D244">
        <f>('data (PE -200~200)'!D244-AVERAGE('data (PE -200~200)'!D$2:D$389))/_xlfn.STDEV.S('data (PE -200~200)'!D$2:D$389)</f>
        <v>-0.85795661753586161</v>
      </c>
      <c r="E244">
        <f>('data (PE -200~200)'!E244-AVERAGE('data (PE -200~200)'!E$2:E$389))/_xlfn.STDEV.S('data (PE -200~200)'!E$2:E$389)</f>
        <v>-1.0163272461655231</v>
      </c>
      <c r="F244">
        <f>('data (PE -200~200)'!F244-AVERAGE('data (PE -200~200)'!F$2:F$389))/_xlfn.STDEV.S('data (PE -200~200)'!F$2:F$389)</f>
        <v>-0.28139919990693008</v>
      </c>
      <c r="G244">
        <f>('data (PE -200~200)'!G244-AVERAGE('data (PE -200~200)'!G$2:G$389))/_xlfn.STDEV.S('data (PE -200~200)'!G$2:G$389)</f>
        <v>-0.16212870448899352</v>
      </c>
      <c r="H244">
        <f>('data (PE -200~200)'!H244-AVERAGE('data (PE -200~200)'!H$2:H$389))/_xlfn.STDEV.S('data (PE -200~200)'!H$2:H$389)</f>
        <v>0.18188904288067809</v>
      </c>
      <c r="I244">
        <f>('data (PE -200~200)'!I244-AVERAGE('data (PE -200~200)'!I$2:I$389))/_xlfn.STDEV.S('data (PE -200~200)'!I$2:I$389)</f>
        <v>6.3148072755582568E-2</v>
      </c>
      <c r="J244">
        <f>('data (PE -200~200)'!J244-AVERAGE('data (PE -200~200)'!J$2:J$389))/_xlfn.STDEV.S('data (PE -200~200)'!J$2:J$389)</f>
        <v>-0.12290808106654766</v>
      </c>
      <c r="K244">
        <f>('data (PE -200~200)'!K244-AVERAGE('data (PE -200~200)'!K$2:K$389))/_xlfn.STDEV.S('data (PE -200~200)'!K$2:K$389)</f>
        <v>0.74952337217885978</v>
      </c>
      <c r="L244">
        <f>('data (PE -200~200)'!L244-AVERAGE('data (PE -200~200)'!L$2:L$389))/_xlfn.STDEV.S('data (PE -200~200)'!L$2:L$389)</f>
        <v>-1.8915634929899474E-2</v>
      </c>
      <c r="M244">
        <f>('data (PE -200~200)'!M244-AVERAGE('data (PE -200~200)'!M$2:M$389))/_xlfn.STDEV.S('data (PE -200~200)'!M$2:M$389)</f>
        <v>-1.9352980083551383</v>
      </c>
      <c r="N244">
        <f>('data (PE -200~200)'!N244-AVERAGE('data (PE -200~200)'!N$2:N$389))/_xlfn.STDEV.S('data (PE -200~200)'!N$2:N$389)</f>
        <v>-0.6364574127547824</v>
      </c>
      <c r="O244">
        <f>('data (PE -200~200)'!O244-AVERAGE('data (PE -200~200)'!O$2:O$389))/_xlfn.STDEV.S('data (PE -200~200)'!O$2:O$389)</f>
        <v>-0.40816235889266017</v>
      </c>
      <c r="P244">
        <f>('data (PE -200~200)'!P244-AVERAGE('data (PE -200~200)'!P$2:P$389))/_xlfn.STDEV.S('data (PE -200~200)'!P$2:P$389)</f>
        <v>-4.104503374230007E-2</v>
      </c>
      <c r="Q244">
        <f>('data (PE -200~200)'!Q244-AVERAGE('data (PE -200~200)'!Q$2:Q$389))/_xlfn.STDEV.S('data (PE -200~200)'!Q$2:Q$389)</f>
        <v>-0.30677979934979788</v>
      </c>
      <c r="R244">
        <f>('data (PE -200~200)'!R244-AVERAGE('data (PE -200~200)'!R$2:R$389))/_xlfn.STDEV.S('data (PE -200~200)'!R$2:R$389)</f>
        <v>-0.56932420135130524</v>
      </c>
      <c r="S244">
        <f>('data (PE -200~200)'!S244-AVERAGE('data (PE -200~200)'!S$2:S$389))/_xlfn.STDEV.S('data (PE -200~200)'!S$2:S$389)</f>
        <v>0.45390993603736662</v>
      </c>
      <c r="T244">
        <f>('data (PE -200~200)'!T244-AVERAGE('data (PE -200~200)'!T$2:T$389))/_xlfn.STDEV.S('data (PE -200~200)'!T$2:T$389)</f>
        <v>4.3843928696779746E-3</v>
      </c>
      <c r="U244">
        <f>('data (PE -200~200)'!U244-AVERAGE('data (PE -200~200)'!U$2:U$389))/_xlfn.STDEV.S('data (PE -200~200)'!U$2:U$389)</f>
        <v>0.19499248607483918</v>
      </c>
      <c r="V244">
        <f>('data (PE -200~200)'!V244-AVERAGE('data (PE -200~200)'!V$2:V$389))/_xlfn.STDEV.S('data (PE -200~200)'!V$2:V$389)</f>
        <v>-0.2521285383411298</v>
      </c>
      <c r="W244">
        <f>('data (PE -200~200)'!W244-AVERAGE('data (PE -200~200)'!W$2:W$389))/_xlfn.STDEV.S('data (PE -200~200)'!W$2:W$389)</f>
        <v>1.765053720647632E-2</v>
      </c>
      <c r="X244" t="s">
        <v>526</v>
      </c>
    </row>
    <row r="245" spans="1:24" x14ac:dyDescent="0.2">
      <c r="A245" t="s">
        <v>527</v>
      </c>
      <c r="B245" s="1">
        <v>8475</v>
      </c>
      <c r="C245">
        <f>('data (PE -200~200)'!C245-AVERAGE('data (PE -200~200)'!C$2:C$389))/_xlfn.STDEV.S('data (PE -200~200)'!C$2:C$389)</f>
        <v>0.50848759477853955</v>
      </c>
      <c r="D245">
        <f>('data (PE -200~200)'!D245-AVERAGE('data (PE -200~200)'!D$2:D$389))/_xlfn.STDEV.S('data (PE -200~200)'!D$2:D$389)</f>
        <v>-7.3198516974415984E-2</v>
      </c>
      <c r="E245">
        <f>('data (PE -200~200)'!E245-AVERAGE('data (PE -200~200)'!E$2:E$389))/_xlfn.STDEV.S('data (PE -200~200)'!E$2:E$389)</f>
        <v>0.543689734334034</v>
      </c>
      <c r="F245">
        <f>('data (PE -200~200)'!F245-AVERAGE('data (PE -200~200)'!F$2:F$389))/_xlfn.STDEV.S('data (PE -200~200)'!F$2:F$389)</f>
        <v>-0.22262382879453282</v>
      </c>
      <c r="G245">
        <f>('data (PE -200~200)'!G245-AVERAGE('data (PE -200~200)'!G$2:G$389))/_xlfn.STDEV.S('data (PE -200~200)'!G$2:G$389)</f>
        <v>4.6035171428827425E-2</v>
      </c>
      <c r="H245">
        <f>('data (PE -200~200)'!H245-AVERAGE('data (PE -200~200)'!H$2:H$389))/_xlfn.STDEV.S('data (PE -200~200)'!H$2:H$389)</f>
        <v>-0.14509320464522013</v>
      </c>
      <c r="I245">
        <f>('data (PE -200~200)'!I245-AVERAGE('data (PE -200~200)'!I$2:I$389))/_xlfn.STDEV.S('data (PE -200~200)'!I$2:I$389)</f>
        <v>0.14086156252115428</v>
      </c>
      <c r="J245">
        <f>('data (PE -200~200)'!J245-AVERAGE('data (PE -200~200)'!J$2:J$389))/_xlfn.STDEV.S('data (PE -200~200)'!J$2:J$389)</f>
        <v>-0.13863778072857619</v>
      </c>
      <c r="K245">
        <f>('data (PE -200~200)'!K245-AVERAGE('data (PE -200~200)'!K$2:K$389))/_xlfn.STDEV.S('data (PE -200~200)'!K$2:K$389)</f>
        <v>0.33031657616469595</v>
      </c>
      <c r="L245">
        <f>('data (PE -200~200)'!L245-AVERAGE('data (PE -200~200)'!L$2:L$389))/_xlfn.STDEV.S('data (PE -200~200)'!L$2:L$389)</f>
        <v>5.8769387041636957E-2</v>
      </c>
      <c r="M245">
        <f>('data (PE -200~200)'!M245-AVERAGE('data (PE -200~200)'!M$2:M$389))/_xlfn.STDEV.S('data (PE -200~200)'!M$2:M$389)</f>
        <v>1.0884069538209689</v>
      </c>
      <c r="N245">
        <f>('data (PE -200~200)'!N245-AVERAGE('data (PE -200~200)'!N$2:N$389))/_xlfn.STDEV.S('data (PE -200~200)'!N$2:N$389)</f>
        <v>0.35965958597877551</v>
      </c>
      <c r="O245">
        <f>('data (PE -200~200)'!O245-AVERAGE('data (PE -200~200)'!O$2:O$389))/_xlfn.STDEV.S('data (PE -200~200)'!O$2:O$389)</f>
        <v>5.3600880234302532E-3</v>
      </c>
      <c r="P245">
        <f>('data (PE -200~200)'!P245-AVERAGE('data (PE -200~200)'!P$2:P$389))/_xlfn.STDEV.S('data (PE -200~200)'!P$2:P$389)</f>
        <v>0.45931769607029671</v>
      </c>
      <c r="Q245">
        <f>('data (PE -200~200)'!Q245-AVERAGE('data (PE -200~200)'!Q$2:Q$389))/_xlfn.STDEV.S('data (PE -200~200)'!Q$2:Q$389)</f>
        <v>0.44414403399531732</v>
      </c>
      <c r="R245">
        <f>('data (PE -200~200)'!R245-AVERAGE('data (PE -200~200)'!R$2:R$389))/_xlfn.STDEV.S('data (PE -200~200)'!R$2:R$389)</f>
        <v>7.0399003343770555E-2</v>
      </c>
      <c r="S245">
        <f>('data (PE -200~200)'!S245-AVERAGE('data (PE -200~200)'!S$2:S$389))/_xlfn.STDEV.S('data (PE -200~200)'!S$2:S$389)</f>
        <v>0.22438259747720452</v>
      </c>
      <c r="T245">
        <f>('data (PE -200~200)'!T245-AVERAGE('data (PE -200~200)'!T$2:T$389))/_xlfn.STDEV.S('data (PE -200~200)'!T$2:T$389)</f>
        <v>-1.8549160037173846E-2</v>
      </c>
      <c r="U245">
        <f>('data (PE -200~200)'!U245-AVERAGE('data (PE -200~200)'!U$2:U$389))/_xlfn.STDEV.S('data (PE -200~200)'!U$2:U$389)</f>
        <v>-0.48662672732257467</v>
      </c>
      <c r="V245">
        <f>('data (PE -200~200)'!V245-AVERAGE('data (PE -200~200)'!V$2:V$389))/_xlfn.STDEV.S('data (PE -200~200)'!V$2:V$389)</f>
        <v>-0.32034229449143975</v>
      </c>
      <c r="W245">
        <f>('data (PE -200~200)'!W245-AVERAGE('data (PE -200~200)'!W$2:W$389))/_xlfn.STDEV.S('data (PE -200~200)'!W$2:W$389)</f>
        <v>-0.19210326722739798</v>
      </c>
      <c r="X245" t="s">
        <v>528</v>
      </c>
    </row>
    <row r="246" spans="1:24" x14ac:dyDescent="0.2">
      <c r="A246" t="s">
        <v>529</v>
      </c>
      <c r="B246" s="1">
        <v>33571</v>
      </c>
      <c r="C246">
        <f>('data (PE -200~200)'!C246-AVERAGE('data (PE -200~200)'!C$2:C$389))/_xlfn.STDEV.S('data (PE -200~200)'!C$2:C$389)</f>
        <v>2.2011993553521441</v>
      </c>
      <c r="D246">
        <f>('data (PE -200~200)'!D246-AVERAGE('data (PE -200~200)'!D$2:D$389))/_xlfn.STDEV.S('data (PE -200~200)'!D$2:D$389)</f>
        <v>1.5945882256371073</v>
      </c>
      <c r="E246">
        <f>('data (PE -200~200)'!E246-AVERAGE('data (PE -200~200)'!E$2:E$389))/_xlfn.STDEV.S('data (PE -200~200)'!E$2:E$389)</f>
        <v>0.89503528881880567</v>
      </c>
      <c r="F246">
        <f>('data (PE -200~200)'!F246-AVERAGE('data (PE -200~200)'!F$2:F$389))/_xlfn.STDEV.S('data (PE -200~200)'!F$2:F$389)</f>
        <v>1.1650614266695618</v>
      </c>
      <c r="G246">
        <f>('data (PE -200~200)'!G246-AVERAGE('data (PE -200~200)'!G$2:G$389))/_xlfn.STDEV.S('data (PE -200~200)'!G$2:G$389)</f>
        <v>-0.33181436051694585</v>
      </c>
      <c r="H246">
        <f>('data (PE -200~200)'!H246-AVERAGE('data (PE -200~200)'!H$2:H$389))/_xlfn.STDEV.S('data (PE -200~200)'!H$2:H$389)</f>
        <v>-0.36719289916833631</v>
      </c>
      <c r="I246">
        <f>('data (PE -200~200)'!I246-AVERAGE('data (PE -200~200)'!I$2:I$389))/_xlfn.STDEV.S('data (PE -200~200)'!I$2:I$389)</f>
        <v>3.7356757856994958E-2</v>
      </c>
      <c r="J246">
        <f>('data (PE -200~200)'!J246-AVERAGE('data (PE -200~200)'!J$2:J$389))/_xlfn.STDEV.S('data (PE -200~200)'!J$2:J$389)</f>
        <v>-0.17735704143510794</v>
      </c>
      <c r="K246">
        <f>('data (PE -200~200)'!K246-AVERAGE('data (PE -200~200)'!K$2:K$389))/_xlfn.STDEV.S('data (PE -200~200)'!K$2:K$389)</f>
        <v>4.2145371390214702E-2</v>
      </c>
      <c r="L246">
        <f>('data (PE -200~200)'!L246-AVERAGE('data (PE -200~200)'!L$2:L$389))/_xlfn.STDEV.S('data (PE -200~200)'!L$2:L$389)</f>
        <v>-4.5167740345647432E-2</v>
      </c>
      <c r="M246">
        <f>('data (PE -200~200)'!M246-AVERAGE('data (PE -200~200)'!M$2:M$389))/_xlfn.STDEV.S('data (PE -200~200)'!M$2:M$389)</f>
        <v>-0.60285641743578799</v>
      </c>
      <c r="N246">
        <f>('data (PE -200~200)'!N246-AVERAGE('data (PE -200~200)'!N$2:N$389))/_xlfn.STDEV.S('data (PE -200~200)'!N$2:N$389)</f>
        <v>-0.4300898810954959</v>
      </c>
      <c r="O246">
        <f>('data (PE -200~200)'!O246-AVERAGE('data (PE -200~200)'!O$2:O$389))/_xlfn.STDEV.S('data (PE -200~200)'!O$2:O$389)</f>
        <v>-0.3298284332979195</v>
      </c>
      <c r="P246">
        <f>('data (PE -200~200)'!P246-AVERAGE('data (PE -200~200)'!P$2:P$389))/_xlfn.STDEV.S('data (PE -200~200)'!P$2:P$389)</f>
        <v>-0.16272226190214761</v>
      </c>
      <c r="Q246">
        <f>('data (PE -200~200)'!Q246-AVERAGE('data (PE -200~200)'!Q$2:Q$389))/_xlfn.STDEV.S('data (PE -200~200)'!Q$2:Q$389)</f>
        <v>-0.28341655229187485</v>
      </c>
      <c r="R246">
        <f>('data (PE -200~200)'!R246-AVERAGE('data (PE -200~200)'!R$2:R$389))/_xlfn.STDEV.S('data (PE -200~200)'!R$2:R$389)</f>
        <v>-0.3584117503114107</v>
      </c>
      <c r="S246">
        <f>('data (PE -200~200)'!S246-AVERAGE('data (PE -200~200)'!S$2:S$389))/_xlfn.STDEV.S('data (PE -200~200)'!S$2:S$389)</f>
        <v>-6.3828126217966283E-2</v>
      </c>
      <c r="T246">
        <f>('data (PE -200~200)'!T246-AVERAGE('data (PE -200~200)'!T$2:T$389))/_xlfn.STDEV.S('data (PE -200~200)'!T$2:T$389)</f>
        <v>-2.7471278455446619E-3</v>
      </c>
      <c r="U246">
        <f>('data (PE -200~200)'!U246-AVERAGE('data (PE -200~200)'!U$2:U$389))/_xlfn.STDEV.S('data (PE -200~200)'!U$2:U$389)</f>
        <v>-0.30877837411054998</v>
      </c>
      <c r="V246">
        <f>('data (PE -200~200)'!V246-AVERAGE('data (PE -200~200)'!V$2:V$389))/_xlfn.STDEV.S('data (PE -200~200)'!V$2:V$389)</f>
        <v>-0.38126544477672902</v>
      </c>
      <c r="W246">
        <f>('data (PE -200~200)'!W246-AVERAGE('data (PE -200~200)'!W$2:W$389))/_xlfn.STDEV.S('data (PE -200~200)'!W$2:W$389)</f>
        <v>-6.8201948253272165E-2</v>
      </c>
      <c r="X246" t="s">
        <v>530</v>
      </c>
    </row>
    <row r="247" spans="1:24" x14ac:dyDescent="0.2">
      <c r="A247" t="s">
        <v>531</v>
      </c>
      <c r="B247" s="1">
        <v>40717</v>
      </c>
      <c r="C247">
        <f>('data (PE -200~200)'!C247-AVERAGE('data (PE -200~200)'!C$2:C$389))/_xlfn.STDEV.S('data (PE -200~200)'!C$2:C$389)</f>
        <v>1.9111239327891432</v>
      </c>
      <c r="D247">
        <f>('data (PE -200~200)'!D247-AVERAGE('data (PE -200~200)'!D$2:D$389))/_xlfn.STDEV.S('data (PE -200~200)'!D$2:D$389)</f>
        <v>1.0749429853139014</v>
      </c>
      <c r="E247">
        <f>('data (PE -200~200)'!E247-AVERAGE('data (PE -200~200)'!E$2:E$389))/_xlfn.STDEV.S('data (PE -200~200)'!E$2:E$389)</f>
        <v>1.9150214713360121</v>
      </c>
      <c r="F247">
        <f>('data (PE -200~200)'!F247-AVERAGE('data (PE -200~200)'!F$2:F$389))/_xlfn.STDEV.S('data (PE -200~200)'!F$2:F$389)</f>
        <v>1.2746603213814869</v>
      </c>
      <c r="G247">
        <f>('data (PE -200~200)'!G247-AVERAGE('data (PE -200~200)'!G$2:G$389))/_xlfn.STDEV.S('data (PE -200~200)'!G$2:G$389)</f>
        <v>-0.20952259932111372</v>
      </c>
      <c r="H247">
        <f>('data (PE -200~200)'!H247-AVERAGE('data (PE -200~200)'!H$2:H$389))/_xlfn.STDEV.S('data (PE -200~200)'!H$2:H$389)</f>
        <v>-1.9344365819282703</v>
      </c>
      <c r="I247">
        <f>('data (PE -200~200)'!I247-AVERAGE('data (PE -200~200)'!I$2:I$389))/_xlfn.STDEV.S('data (PE -200~200)'!I$2:I$389)</f>
        <v>3.8801612459465347E-2</v>
      </c>
      <c r="J247">
        <f>('data (PE -200~200)'!J247-AVERAGE('data (PE -200~200)'!J$2:J$389))/_xlfn.STDEV.S('data (PE -200~200)'!J$2:J$389)</f>
        <v>-1.1991825310184223</v>
      </c>
      <c r="K247">
        <f>('data (PE -200~200)'!K247-AVERAGE('data (PE -200~200)'!K$2:K$389))/_xlfn.STDEV.S('data (PE -200~200)'!K$2:K$389)</f>
        <v>-0.6393357201172839</v>
      </c>
      <c r="L247">
        <f>('data (PE -200~200)'!L247-AVERAGE('data (PE -200~200)'!L$2:L$389))/_xlfn.STDEV.S('data (PE -200~200)'!L$2:L$389)</f>
        <v>-9.3170606859100863E-2</v>
      </c>
      <c r="M247">
        <f>('data (PE -200~200)'!M247-AVERAGE('data (PE -200~200)'!M$2:M$389))/_xlfn.STDEV.S('data (PE -200~200)'!M$2:M$389)</f>
        <v>-6.0313138788387399E-2</v>
      </c>
      <c r="N247">
        <f>('data (PE -200~200)'!N247-AVERAGE('data (PE -200~200)'!N$2:N$389))/_xlfn.STDEV.S('data (PE -200~200)'!N$2:N$389)</f>
        <v>0.60036354014162696</v>
      </c>
      <c r="O247">
        <f>('data (PE -200~200)'!O247-AVERAGE('data (PE -200~200)'!O$2:O$389))/_xlfn.STDEV.S('data (PE -200~200)'!O$2:O$389)</f>
        <v>0.82573386445805375</v>
      </c>
      <c r="P247">
        <f>('data (PE -200~200)'!P247-AVERAGE('data (PE -200~200)'!P$2:P$389))/_xlfn.STDEV.S('data (PE -200~200)'!P$2:P$389)</f>
        <v>-1.8798170139457906</v>
      </c>
      <c r="Q247">
        <f>('data (PE -200~200)'!Q247-AVERAGE('data (PE -200~200)'!Q$2:Q$389))/_xlfn.STDEV.S('data (PE -200~200)'!Q$2:Q$389)</f>
        <v>-0.19395817372392715</v>
      </c>
      <c r="R247">
        <f>('data (PE -200~200)'!R247-AVERAGE('data (PE -200~200)'!R$2:R$389))/_xlfn.STDEV.S('data (PE -200~200)'!R$2:R$389)</f>
        <v>0.65629952122161539</v>
      </c>
      <c r="S247">
        <f>('data (PE -200~200)'!S247-AVERAGE('data (PE -200~200)'!S$2:S$389))/_xlfn.STDEV.S('data (PE -200~200)'!S$2:S$389)</f>
        <v>-1.8854413973021111</v>
      </c>
      <c r="T247">
        <f>('data (PE -200~200)'!T247-AVERAGE('data (PE -200~200)'!T$2:T$389))/_xlfn.STDEV.S('data (PE -200~200)'!T$2:T$389)</f>
        <v>-0.30227480843918247</v>
      </c>
      <c r="U247">
        <f>('data (PE -200~200)'!U247-AVERAGE('data (PE -200~200)'!U$2:U$389))/_xlfn.STDEV.S('data (PE -200~200)'!U$2:U$389)</f>
        <v>-0.76334771844416716</v>
      </c>
      <c r="V247">
        <f>('data (PE -200~200)'!V247-AVERAGE('data (PE -200~200)'!V$2:V$389))/_xlfn.STDEV.S('data (PE -200~200)'!V$2:V$389)</f>
        <v>-0.42855154957788716</v>
      </c>
      <c r="W247">
        <f>('data (PE -200~200)'!W247-AVERAGE('data (PE -200~200)'!W$2:W$389))/_xlfn.STDEV.S('data (PE -200~200)'!W$2:W$389)</f>
        <v>-0.2077901079803248</v>
      </c>
      <c r="X247" t="s">
        <v>532</v>
      </c>
    </row>
    <row r="248" spans="1:24" x14ac:dyDescent="0.2">
      <c r="A248" t="s">
        <v>533</v>
      </c>
      <c r="B248" s="1">
        <v>38310</v>
      </c>
      <c r="C248">
        <f>('data (PE -200~200)'!C248-AVERAGE('data (PE -200~200)'!C$2:C$389))/_xlfn.STDEV.S('data (PE -200~200)'!C$2:C$389)</f>
        <v>-1.5068961973114414</v>
      </c>
      <c r="D248">
        <f>('data (PE -200~200)'!D248-AVERAGE('data (PE -200~200)'!D$2:D$389))/_xlfn.STDEV.S('data (PE -200~200)'!D$2:D$389)</f>
        <v>-0.28790897742411997</v>
      </c>
      <c r="E248">
        <f>('data (PE -200~200)'!E248-AVERAGE('data (PE -200~200)'!E$2:E$389))/_xlfn.STDEV.S('data (PE -200~200)'!E$2:E$389)</f>
        <v>-1.5583221447102069</v>
      </c>
      <c r="F248">
        <f>('data (PE -200~200)'!F248-AVERAGE('data (PE -200~200)'!F$2:F$389))/_xlfn.STDEV.S('data (PE -200~200)'!F$2:F$389)</f>
        <v>1.9391484484209061</v>
      </c>
      <c r="G248">
        <f>('data (PE -200~200)'!G248-AVERAGE('data (PE -200~200)'!G$2:G$389))/_xlfn.STDEV.S('data (PE -200~200)'!G$2:G$389)</f>
        <v>-0.32268920753119984</v>
      </c>
      <c r="H248">
        <f>('data (PE -200~200)'!H248-AVERAGE('data (PE -200~200)'!H$2:H$389))/_xlfn.STDEV.S('data (PE -200~200)'!H$2:H$389)</f>
        <v>1.5882770900198779</v>
      </c>
      <c r="I248">
        <f>('data (PE -200~200)'!I248-AVERAGE('data (PE -200~200)'!I$2:I$389))/_xlfn.STDEV.S('data (PE -200~200)'!I$2:I$389)</f>
        <v>8.3275885641149197E-2</v>
      </c>
      <c r="J248">
        <f>('data (PE -200~200)'!J248-AVERAGE('data (PE -200~200)'!J$2:J$389))/_xlfn.STDEV.S('data (PE -200~200)'!J$2:J$389)</f>
        <v>-6.1804247764052259E-2</v>
      </c>
      <c r="K248">
        <f>('data (PE -200~200)'!K248-AVERAGE('data (PE -200~200)'!K$2:K$389))/_xlfn.STDEV.S('data (PE -200~200)'!K$2:K$389)</f>
        <v>0.40524373603018249</v>
      </c>
      <c r="L248">
        <f>('data (PE -200~200)'!L248-AVERAGE('data (PE -200~200)'!L$2:L$389))/_xlfn.STDEV.S('data (PE -200~200)'!L$2:L$389)</f>
        <v>-3.1770484681220436E-2</v>
      </c>
      <c r="M248">
        <f>('data (PE -200~200)'!M248-AVERAGE('data (PE -200~200)'!M$2:M$389))/_xlfn.STDEV.S('data (PE -200~200)'!M$2:M$389)</f>
        <v>-1.8087618156788809</v>
      </c>
      <c r="N248">
        <f>('data (PE -200~200)'!N248-AVERAGE('data (PE -200~200)'!N$2:N$389))/_xlfn.STDEV.S('data (PE -200~200)'!N$2:N$389)</f>
        <v>-0.65481489292834349</v>
      </c>
      <c r="O248">
        <f>('data (PE -200~200)'!O248-AVERAGE('data (PE -200~200)'!O$2:O$389))/_xlfn.STDEV.S('data (PE -200~200)'!O$2:O$389)</f>
        <v>-0.48018676772916996</v>
      </c>
      <c r="P248">
        <f>('data (PE -200~200)'!P248-AVERAGE('data (PE -200~200)'!P$2:P$389))/_xlfn.STDEV.S('data (PE -200~200)'!P$2:P$389)</f>
        <v>-0.24483255102149426</v>
      </c>
      <c r="Q248">
        <f>('data (PE -200~200)'!Q248-AVERAGE('data (PE -200~200)'!Q$2:Q$389))/_xlfn.STDEV.S('data (PE -200~200)'!Q$2:Q$389)</f>
        <v>-0.42404257783707089</v>
      </c>
      <c r="R248">
        <f>('data (PE -200~200)'!R248-AVERAGE('data (PE -200~200)'!R$2:R$389))/_xlfn.STDEV.S('data (PE -200~200)'!R$2:R$389)</f>
        <v>-0.64684960973140482</v>
      </c>
      <c r="S248">
        <f>('data (PE -200~200)'!S248-AVERAGE('data (PE -200~200)'!S$2:S$389))/_xlfn.STDEV.S('data (PE -200~200)'!S$2:S$389)</f>
        <v>1.5338587066629805</v>
      </c>
      <c r="T248">
        <f>('data (PE -200~200)'!T248-AVERAGE('data (PE -200~200)'!T$2:T$389))/_xlfn.STDEV.S('data (PE -200~200)'!T$2:T$389)</f>
        <v>8.0487284417867441E-2</v>
      </c>
      <c r="U248">
        <f>('data (PE -200~200)'!U248-AVERAGE('data (PE -200~200)'!U$2:U$389))/_xlfn.STDEV.S('data (PE -200~200)'!U$2:U$389)</f>
        <v>0.36197024702525854</v>
      </c>
      <c r="V248">
        <f>('data (PE -200~200)'!V248-AVERAGE('data (PE -200~200)'!V$2:V$389))/_xlfn.STDEV.S('data (PE -200~200)'!V$2:V$389)</f>
        <v>0.36990146740252261</v>
      </c>
      <c r="W248">
        <f>('data (PE -200~200)'!W248-AVERAGE('data (PE -200~200)'!W$2:W$389))/_xlfn.STDEV.S('data (PE -200~200)'!W$2:W$389)</f>
        <v>2.4406443108688326E-2</v>
      </c>
      <c r="X248" t="s">
        <v>534</v>
      </c>
    </row>
    <row r="249" spans="1:24" x14ac:dyDescent="0.2">
      <c r="A249" t="s">
        <v>535</v>
      </c>
      <c r="B249" s="1">
        <v>16937</v>
      </c>
      <c r="C249">
        <f>('data (PE -200~200)'!C249-AVERAGE('data (PE -200~200)'!C$2:C$389))/_xlfn.STDEV.S('data (PE -200~200)'!C$2:C$389)</f>
        <v>-1.0574012694068373</v>
      </c>
      <c r="D249">
        <f>('data (PE -200~200)'!D249-AVERAGE('data (PE -200~200)'!D$2:D$389))/_xlfn.STDEV.S('data (PE -200~200)'!D$2:D$389)</f>
        <v>-0.89018441679473526</v>
      </c>
      <c r="E249">
        <f>('data (PE -200~200)'!E249-AVERAGE('data (PE -200~200)'!E$2:E$389))/_xlfn.STDEV.S('data (PE -200~200)'!E$2:E$389)</f>
        <v>-0.11015286222420458</v>
      </c>
      <c r="F249">
        <f>('data (PE -200~200)'!F249-AVERAGE('data (PE -200~200)'!F$2:F$389))/_xlfn.STDEV.S('data (PE -200~200)'!F$2:F$389)</f>
        <v>-0.56257485061799273</v>
      </c>
      <c r="G249">
        <f>('data (PE -200~200)'!G249-AVERAGE('data (PE -200~200)'!G$2:G$389))/_xlfn.STDEV.S('data (PE -200~200)'!G$2:G$389)</f>
        <v>0.56727403233124496</v>
      </c>
      <c r="H249">
        <f>('data (PE -200~200)'!H249-AVERAGE('data (PE -200~200)'!H$2:H$389))/_xlfn.STDEV.S('data (PE -200~200)'!H$2:H$389)</f>
        <v>4.7497587732189685E-2</v>
      </c>
      <c r="I249">
        <f>('data (PE -200~200)'!I249-AVERAGE('data (PE -200~200)'!I$2:I$389))/_xlfn.STDEV.S('data (PE -200~200)'!I$2:I$389)</f>
        <v>5.8144770979205063E-2</v>
      </c>
      <c r="J249">
        <f>('data (PE -200~200)'!J249-AVERAGE('data (PE -200~200)'!J$2:J$389))/_xlfn.STDEV.S('data (PE -200~200)'!J$2:J$389)</f>
        <v>-0.11504323123553341</v>
      </c>
      <c r="K249">
        <f>('data (PE -200~200)'!K249-AVERAGE('data (PE -200~200)'!K$2:K$389))/_xlfn.STDEV.S('data (PE -200~200)'!K$2:K$389)</f>
        <v>0.26031644562293077</v>
      </c>
      <c r="L249">
        <f>('data (PE -200~200)'!L249-AVERAGE('data (PE -200~200)'!L$2:L$389))/_xlfn.STDEV.S('data (PE -200~200)'!L$2:L$389)</f>
        <v>-2.1888246519443311E-2</v>
      </c>
      <c r="M249">
        <f>('data (PE -200~200)'!M249-AVERAGE('data (PE -200~200)'!M$2:M$389))/_xlfn.STDEV.S('data (PE -200~200)'!M$2:M$389)</f>
        <v>0.24420755321310122</v>
      </c>
      <c r="N249">
        <f>('data (PE -200~200)'!N249-AVERAGE('data (PE -200~200)'!N$2:N$389))/_xlfn.STDEV.S('data (PE -200~200)'!N$2:N$389)</f>
        <v>0.85843930222718579</v>
      </c>
      <c r="O249">
        <f>('data (PE -200~200)'!O249-AVERAGE('data (PE -200~200)'!O$2:O$389))/_xlfn.STDEV.S('data (PE -200~200)'!O$2:O$389)</f>
        <v>0.42438171172513534</v>
      </c>
      <c r="P249">
        <f>('data (PE -200~200)'!P249-AVERAGE('data (PE -200~200)'!P$2:P$389))/_xlfn.STDEV.S('data (PE -200~200)'!P$2:P$389)</f>
        <v>0.88482320548342397</v>
      </c>
      <c r="Q249">
        <f>('data (PE -200~200)'!Q249-AVERAGE('data (PE -200~200)'!Q$2:Q$389))/_xlfn.STDEV.S('data (PE -200~200)'!Q$2:Q$389)</f>
        <v>0.64393869105524848</v>
      </c>
      <c r="R249">
        <f>('data (PE -200~200)'!R249-AVERAGE('data (PE -200~200)'!R$2:R$389))/_xlfn.STDEV.S('data (PE -200~200)'!R$2:R$389)</f>
        <v>0.75611248036623546</v>
      </c>
      <c r="S249">
        <f>('data (PE -200~200)'!S249-AVERAGE('data (PE -200~200)'!S$2:S$389))/_xlfn.STDEV.S('data (PE -200~200)'!S$2:S$389)</f>
        <v>0.15141745179180088</v>
      </c>
      <c r="T249">
        <f>('data (PE -200~200)'!T249-AVERAGE('data (PE -200~200)'!T$2:T$389))/_xlfn.STDEV.S('data (PE -200~200)'!T$2:T$389)</f>
        <v>-8.0371680948641597E-2</v>
      </c>
      <c r="U249">
        <f>('data (PE -200~200)'!U249-AVERAGE('data (PE -200~200)'!U$2:U$389))/_xlfn.STDEV.S('data (PE -200~200)'!U$2:U$389)</f>
        <v>-0.14050842158410959</v>
      </c>
      <c r="V249">
        <f>('data (PE -200~200)'!V249-AVERAGE('data (PE -200~200)'!V$2:V$389))/_xlfn.STDEV.S('data (PE -200~200)'!V$2:V$389)</f>
        <v>-8.5579017349940098E-2</v>
      </c>
      <c r="W249">
        <f>('data (PE -200~200)'!W249-AVERAGE('data (PE -200~200)'!W$2:W$389))/_xlfn.STDEV.S('data (PE -200~200)'!W$2:W$389)</f>
        <v>-7.9392019557165336E-3</v>
      </c>
      <c r="X249" t="s">
        <v>536</v>
      </c>
    </row>
    <row r="250" spans="1:24" x14ac:dyDescent="0.2">
      <c r="A250" t="s">
        <v>537</v>
      </c>
      <c r="B250" s="1">
        <v>24072</v>
      </c>
      <c r="C250">
        <f>('data (PE -200~200)'!C250-AVERAGE('data (PE -200~200)'!C$2:C$389))/_xlfn.STDEV.S('data (PE -200~200)'!C$2:C$389)</f>
        <v>3.5239864234496943</v>
      </c>
      <c r="D250">
        <f>('data (PE -200~200)'!D250-AVERAGE('data (PE -200~200)'!D$2:D$389))/_xlfn.STDEV.S('data (PE -200~200)'!D$2:D$389)</f>
        <v>3.4146959077573662</v>
      </c>
      <c r="E250">
        <f>('data (PE -200~200)'!E250-AVERAGE('data (PE -200~200)'!E$2:E$389))/_xlfn.STDEV.S('data (PE -200~200)'!E$2:E$389)</f>
        <v>1.7298157256644788</v>
      </c>
      <c r="F250">
        <f>('data (PE -200~200)'!F250-AVERAGE('data (PE -200~200)'!F$2:F$389))/_xlfn.STDEV.S('data (PE -200~200)'!F$2:F$389)</f>
        <v>2.1809763538758902</v>
      </c>
      <c r="G250">
        <f>('data (PE -200~200)'!G250-AVERAGE('data (PE -200~200)'!G$2:G$389))/_xlfn.STDEV.S('data (PE -200~200)'!G$2:G$389)</f>
        <v>-0.35175684663618184</v>
      </c>
      <c r="H250">
        <f>('data (PE -200~200)'!H250-AVERAGE('data (PE -200~200)'!H$2:H$389))/_xlfn.STDEV.S('data (PE -200~200)'!H$2:H$389)</f>
        <v>-0.89033471746616166</v>
      </c>
      <c r="I250">
        <f>('data (PE -200~200)'!I250-AVERAGE('data (PE -200~200)'!I$2:I$389))/_xlfn.STDEV.S('data (PE -200~200)'!I$2:I$389)</f>
        <v>3.556076348125007E-2</v>
      </c>
      <c r="J250">
        <f>('data (PE -200~200)'!J250-AVERAGE('data (PE -200~200)'!J$2:J$389))/_xlfn.STDEV.S('data (PE -200~200)'!J$2:J$389)</f>
        <v>-0.39454789446080946</v>
      </c>
      <c r="K250">
        <f>('data (PE -200~200)'!K250-AVERAGE('data (PE -200~200)'!K$2:K$389))/_xlfn.STDEV.S('data (PE -200~200)'!K$2:K$389)</f>
        <v>-1.6526019199444102</v>
      </c>
      <c r="L250">
        <f>('data (PE -200~200)'!L250-AVERAGE('data (PE -200~200)'!L$2:L$389))/_xlfn.STDEV.S('data (PE -200~200)'!L$2:L$389)</f>
        <v>-6.7744321545610678E-2</v>
      </c>
      <c r="M250">
        <f>('data (PE -200~200)'!M250-AVERAGE('data (PE -200~200)'!M$2:M$389))/_xlfn.STDEV.S('data (PE -200~200)'!M$2:M$389)</f>
        <v>-0.97701484642903669</v>
      </c>
      <c r="N250">
        <f>('data (PE -200~200)'!N250-AVERAGE('data (PE -200~200)'!N$2:N$389))/_xlfn.STDEV.S('data (PE -200~200)'!N$2:N$389)</f>
        <v>-0.49066402137657728</v>
      </c>
      <c r="O250">
        <f>('data (PE -200~200)'!O250-AVERAGE('data (PE -200~200)'!O$2:O$389))/_xlfn.STDEV.S('data (PE -200~200)'!O$2:O$389)</f>
        <v>-0.43766208745020985</v>
      </c>
      <c r="P250">
        <f>('data (PE -200~200)'!P250-AVERAGE('data (PE -200~200)'!P$2:P$389))/_xlfn.STDEV.S('data (PE -200~200)'!P$2:P$389)</f>
        <v>-0.50919830574004443</v>
      </c>
      <c r="Q250">
        <f>('data (PE -200~200)'!Q250-AVERAGE('data (PE -200~200)'!Q$2:Q$389))/_xlfn.STDEV.S('data (PE -200~200)'!Q$2:Q$389)</f>
        <v>-0.29513897970823916</v>
      </c>
      <c r="R250">
        <f>('data (PE -200~200)'!R250-AVERAGE('data (PE -200~200)'!R$2:R$389))/_xlfn.STDEV.S('data (PE -200~200)'!R$2:R$389)</f>
        <v>-0.38687784743106923</v>
      </c>
      <c r="S250">
        <f>('data (PE -200~200)'!S250-AVERAGE('data (PE -200~200)'!S$2:S$389))/_xlfn.STDEV.S('data (PE -200~200)'!S$2:S$389)</f>
        <v>-1.6952208275635485</v>
      </c>
      <c r="T250">
        <f>('data (PE -200~200)'!T250-AVERAGE('data (PE -200~200)'!T$2:T$389))/_xlfn.STDEV.S('data (PE -200~200)'!T$2:T$389)</f>
        <v>-0.5242610322804595</v>
      </c>
      <c r="U250">
        <f>('data (PE -200~200)'!U250-AVERAGE('data (PE -200~200)'!U$2:U$389))/_xlfn.STDEV.S('data (PE -200~200)'!U$2:U$389)</f>
        <v>-0.69891396737156752</v>
      </c>
      <c r="V250">
        <f>('data (PE -200~200)'!V250-AVERAGE('data (PE -200~200)'!V$2:V$389))/_xlfn.STDEV.S('data (PE -200~200)'!V$2:V$389)</f>
        <v>-0.61357640578773398</v>
      </c>
      <c r="W250">
        <f>('data (PE -200~200)'!W250-AVERAGE('data (PE -200~200)'!W$2:W$389))/_xlfn.STDEV.S('data (PE -200~200)'!W$2:W$389)</f>
        <v>-0.17761542930506669</v>
      </c>
      <c r="X250" t="s">
        <v>538</v>
      </c>
    </row>
    <row r="251" spans="1:24" x14ac:dyDescent="0.2">
      <c r="A251" t="s">
        <v>539</v>
      </c>
      <c r="B251" s="1">
        <v>39401</v>
      </c>
      <c r="C251">
        <f>('data (PE -200~200)'!C251-AVERAGE('data (PE -200~200)'!C$2:C$389))/_xlfn.STDEV.S('data (PE -200~200)'!C$2:C$389)</f>
        <v>-0.78453069596698133</v>
      </c>
      <c r="D251">
        <f>('data (PE -200~200)'!D251-AVERAGE('data (PE -200~200)'!D$2:D$389))/_xlfn.STDEV.S('data (PE -200~200)'!D$2:D$389)</f>
        <v>-0.42866647789280105</v>
      </c>
      <c r="E251">
        <f>('data (PE -200~200)'!E251-AVERAGE('data (PE -200~200)'!E$2:E$389))/_xlfn.STDEV.S('data (PE -200~200)'!E$2:E$389)</f>
        <v>-0.60841090796211961</v>
      </c>
      <c r="F251">
        <f>('data (PE -200~200)'!F251-AVERAGE('data (PE -200~200)'!F$2:F$389))/_xlfn.STDEV.S('data (PE -200~200)'!F$2:F$389)</f>
        <v>-0.31107144566824352</v>
      </c>
      <c r="G251">
        <f>('data (PE -200~200)'!G251-AVERAGE('data (PE -200~200)'!G$2:G$389))/_xlfn.STDEV.S('data (PE -200~200)'!G$2:G$389)</f>
        <v>-0.21551332890762703</v>
      </c>
      <c r="H251">
        <f>('data (PE -200~200)'!H251-AVERAGE('data (PE -200~200)'!H$2:H$389))/_xlfn.STDEV.S('data (PE -200~200)'!H$2:H$389)</f>
        <v>0.81636647744865498</v>
      </c>
      <c r="I251">
        <f>('data (PE -200~200)'!I251-AVERAGE('data (PE -200~200)'!I$2:I$389))/_xlfn.STDEV.S('data (PE -200~200)'!I$2:I$389)</f>
        <v>-0.23373322354141512</v>
      </c>
      <c r="J251">
        <f>('data (PE -200~200)'!J251-AVERAGE('data (PE -200~200)'!J$2:J$389))/_xlfn.STDEV.S('data (PE -200~200)'!J$2:J$389)</f>
        <v>0.15115168612187238</v>
      </c>
      <c r="K251">
        <f>('data (PE -200~200)'!K251-AVERAGE('data (PE -200~200)'!K$2:K$389))/_xlfn.STDEV.S('data (PE -200~200)'!K$2:K$389)</f>
        <v>0.89863294419194362</v>
      </c>
      <c r="L251">
        <f>('data (PE -200~200)'!L251-AVERAGE('data (PE -200~200)'!L$2:L$389))/_xlfn.STDEV.S('data (PE -200~200)'!L$2:L$389)</f>
        <v>-0.31619099299195647</v>
      </c>
      <c r="M251">
        <f>('data (PE -200~200)'!M251-AVERAGE('data (PE -200~200)'!M$2:M$389))/_xlfn.STDEV.S('data (PE -200~200)'!M$2:M$389)</f>
        <v>1.7489477273405929</v>
      </c>
      <c r="N251">
        <f>('data (PE -200~200)'!N251-AVERAGE('data (PE -200~200)'!N$2:N$389))/_xlfn.STDEV.S('data (PE -200~200)'!N$2:N$389)</f>
        <v>-0.55384322145102427</v>
      </c>
      <c r="O251">
        <f>('data (PE -200~200)'!O251-AVERAGE('data (PE -200~200)'!O$2:O$389))/_xlfn.STDEV.S('data (PE -200~200)'!O$2:O$389)</f>
        <v>-0.46386144277017166</v>
      </c>
      <c r="P251">
        <f>('data (PE -200~200)'!P251-AVERAGE('data (PE -200~200)'!P$2:P$389))/_xlfn.STDEV.S('data (PE -200~200)'!P$2:P$389)</f>
        <v>-0.17324174003063109</v>
      </c>
      <c r="Q251">
        <f>('data (PE -200~200)'!Q251-AVERAGE('data (PE -200~200)'!Q$2:Q$389))/_xlfn.STDEV.S('data (PE -200~200)'!Q$2:Q$389)</f>
        <v>-0.36593249435280811</v>
      </c>
      <c r="R251">
        <f>('data (PE -200~200)'!R251-AVERAGE('data (PE -200~200)'!R$2:R$389))/_xlfn.STDEV.S('data (PE -200~200)'!R$2:R$389)</f>
        <v>-0.60043338598894125</v>
      </c>
      <c r="S251">
        <f>('data (PE -200~200)'!S251-AVERAGE('data (PE -200~200)'!S$2:S$389))/_xlfn.STDEV.S('data (PE -200~200)'!S$2:S$389)</f>
        <v>0.42638954636174792</v>
      </c>
      <c r="T251">
        <f>('data (PE -200~200)'!T251-AVERAGE('data (PE -200~200)'!T$2:T$389))/_xlfn.STDEV.S('data (PE -200~200)'!T$2:T$389)</f>
        <v>5.5883175263652402E-3</v>
      </c>
      <c r="U251">
        <f>('data (PE -200~200)'!U251-AVERAGE('data (PE -200~200)'!U$2:U$389))/_xlfn.STDEV.S('data (PE -200~200)'!U$2:U$389)</f>
        <v>-0.38435790769538813</v>
      </c>
      <c r="V251">
        <f>('data (PE -200~200)'!V251-AVERAGE('data (PE -200~200)'!V$2:V$389))/_xlfn.STDEV.S('data (PE -200~200)'!V$2:V$389)</f>
        <v>-0.20370085137140514</v>
      </c>
      <c r="W251">
        <f>('data (PE -200~200)'!W251-AVERAGE('data (PE -200~200)'!W$2:W$389))/_xlfn.STDEV.S('data (PE -200~200)'!W$2:W$389)</f>
        <v>7.7072396893397531E-3</v>
      </c>
      <c r="X251" t="s">
        <v>540</v>
      </c>
    </row>
    <row r="252" spans="1:24" x14ac:dyDescent="0.2">
      <c r="A252" t="s">
        <v>541</v>
      </c>
      <c r="B252" s="1">
        <v>31484</v>
      </c>
      <c r="C252">
        <f>('data (PE -200~200)'!C252-AVERAGE('data (PE -200~200)'!C$2:C$389))/_xlfn.STDEV.S('data (PE -200~200)'!C$2:C$389)</f>
        <v>-0.26597161932856989</v>
      </c>
      <c r="D252">
        <f>('data (PE -200~200)'!D252-AVERAGE('data (PE -200~200)'!D$2:D$389))/_xlfn.STDEV.S('data (PE -200~200)'!D$2:D$389)</f>
        <v>-0.56552506855744011</v>
      </c>
      <c r="E252">
        <f>('data (PE -200~200)'!E252-AVERAGE('data (PE -200~200)'!E$2:E$389))/_xlfn.STDEV.S('data (PE -200~200)'!E$2:E$389)</f>
        <v>-0.91892290917741304</v>
      </c>
      <c r="F252">
        <f>('data (PE -200~200)'!F252-AVERAGE('data (PE -200~200)'!F$2:F$389))/_xlfn.STDEV.S('data (PE -200~200)'!F$2:F$389)</f>
        <v>-0.50071539895761008</v>
      </c>
      <c r="G252">
        <f>('data (PE -200~200)'!G252-AVERAGE('data (PE -200~200)'!G$2:G$389))/_xlfn.STDEV.S('data (PE -200~200)'!G$2:G$389)</f>
        <v>8.4659454127810925</v>
      </c>
      <c r="H252">
        <f>('data (PE -200~200)'!H252-AVERAGE('data (PE -200~200)'!H$2:H$389))/_xlfn.STDEV.S('data (PE -200~200)'!H$2:H$389)</f>
        <v>0.1642069555909158</v>
      </c>
      <c r="I252">
        <f>('data (PE -200~200)'!I252-AVERAGE('data (PE -200~200)'!I$2:I$389))/_xlfn.STDEV.S('data (PE -200~200)'!I$2:I$389)</f>
        <v>7.9645109440661471E-2</v>
      </c>
      <c r="J252">
        <f>('data (PE -200~200)'!J252-AVERAGE('data (PE -200~200)'!J$2:J$389))/_xlfn.STDEV.S('data (PE -200~200)'!J$2:J$389)</f>
        <v>6.8268268671952848E-2</v>
      </c>
      <c r="K252">
        <f>('data (PE -200~200)'!K252-AVERAGE('data (PE -200~200)'!K$2:K$389))/_xlfn.STDEV.S('data (PE -200~200)'!K$2:K$389)</f>
        <v>0.75906660636553047</v>
      </c>
      <c r="L252">
        <f>('data (PE -200~200)'!L252-AVERAGE('data (PE -200~200)'!L$2:L$389))/_xlfn.STDEV.S('data (PE -200~200)'!L$2:L$389)</f>
        <v>-7.6354094230760734E-3</v>
      </c>
      <c r="M252">
        <f>('data (PE -200~200)'!M252-AVERAGE('data (PE -200~200)'!M$2:M$389))/_xlfn.STDEV.S('data (PE -200~200)'!M$2:M$389)</f>
        <v>-0.20869315157169832</v>
      </c>
      <c r="N252">
        <f>('data (PE -200~200)'!N252-AVERAGE('data (PE -200~200)'!N$2:N$389))/_xlfn.STDEV.S('data (PE -200~200)'!N$2:N$389)</f>
        <v>3.5391594003764513</v>
      </c>
      <c r="O252">
        <f>('data (PE -200~200)'!O252-AVERAGE('data (PE -200~200)'!O$2:O$389))/_xlfn.STDEV.S('data (PE -200~200)'!O$2:O$389)</f>
        <v>2.2470806898581968</v>
      </c>
      <c r="P252">
        <f>('data (PE -200~200)'!P252-AVERAGE('data (PE -200~200)'!P$2:P$389))/_xlfn.STDEV.S('data (PE -200~200)'!P$2:P$389)</f>
        <v>6.9751162929065451</v>
      </c>
      <c r="Q252">
        <f>('data (PE -200~200)'!Q252-AVERAGE('data (PE -200~200)'!Q$2:Q$389))/_xlfn.STDEV.S('data (PE -200~200)'!Q$2:Q$389)</f>
        <v>6.0368970413099827</v>
      </c>
      <c r="R252">
        <f>('data (PE -200~200)'!R252-AVERAGE('data (PE -200~200)'!R$2:R$389))/_xlfn.STDEV.S('data (PE -200~200)'!R$2:R$389)</f>
        <v>4.0068172082656437</v>
      </c>
      <c r="S252">
        <f>('data (PE -200~200)'!S252-AVERAGE('data (PE -200~200)'!S$2:S$389))/_xlfn.STDEV.S('data (PE -200~200)'!S$2:S$389)</f>
        <v>1.3225525137679985</v>
      </c>
      <c r="T252">
        <f>('data (PE -200~200)'!T252-AVERAGE('data (PE -200~200)'!T$2:T$389))/_xlfn.STDEV.S('data (PE -200~200)'!T$2:T$389)</f>
        <v>6.672723795245003E-2</v>
      </c>
      <c r="U252">
        <f>('data (PE -200~200)'!U252-AVERAGE('data (PE -200~200)'!U$2:U$389))/_xlfn.STDEV.S('data (PE -200~200)'!U$2:U$389)</f>
        <v>8.1540989121338711E-2</v>
      </c>
      <c r="V252">
        <f>('data (PE -200~200)'!V252-AVERAGE('data (PE -200~200)'!V$2:V$389))/_xlfn.STDEV.S('data (PE -200~200)'!V$2:V$389)</f>
        <v>-0.31246247173529351</v>
      </c>
      <c r="W252">
        <f>('data (PE -200~200)'!W252-AVERAGE('data (PE -200~200)'!W$2:W$389))/_xlfn.STDEV.S('data (PE -200~200)'!W$2:W$389)</f>
        <v>7.9836822476864744E-2</v>
      </c>
      <c r="X252" t="s">
        <v>542</v>
      </c>
    </row>
    <row r="253" spans="1:24" x14ac:dyDescent="0.2">
      <c r="A253" t="s">
        <v>543</v>
      </c>
      <c r="B253" s="1">
        <v>16942</v>
      </c>
      <c r="C253">
        <f>('data (PE -200~200)'!C253-AVERAGE('data (PE -200~200)'!C$2:C$389))/_xlfn.STDEV.S('data (PE -200~200)'!C$2:C$389)</f>
        <v>0.25435272075719884</v>
      </c>
      <c r="D253">
        <f>('data (PE -200~200)'!D253-AVERAGE('data (PE -200~200)'!D$2:D$389))/_xlfn.STDEV.S('data (PE -200~200)'!D$2:D$389)</f>
        <v>-0.57859771510270874</v>
      </c>
      <c r="E253">
        <f>('data (PE -200~200)'!E253-AVERAGE('data (PE -200~200)'!E$2:E$389))/_xlfn.STDEV.S('data (PE -200~200)'!E$2:E$389)</f>
        <v>1.056572006083401</v>
      </c>
      <c r="F253">
        <f>('data (PE -200~200)'!F253-AVERAGE('data (PE -200~200)'!F$2:F$389))/_xlfn.STDEV.S('data (PE -200~200)'!F$2:F$389)</f>
        <v>-0.38392594767117411</v>
      </c>
      <c r="G253">
        <f>('data (PE -200~200)'!G253-AVERAGE('data (PE -200~200)'!G$2:G$389))/_xlfn.STDEV.S('data (PE -200~200)'!G$2:G$389)</f>
        <v>-0.2308443579301025</v>
      </c>
      <c r="H253">
        <f>('data (PE -200~200)'!H253-AVERAGE('data (PE -200~200)'!H$2:H$389))/_xlfn.STDEV.S('data (PE -200~200)'!H$2:H$389)</f>
        <v>0.20276026863933325</v>
      </c>
      <c r="I253">
        <f>('data (PE -200~200)'!I253-AVERAGE('data (PE -200~200)'!I$2:I$389))/_xlfn.STDEV.S('data (PE -200~200)'!I$2:I$389)</f>
        <v>-0.20390259105725178</v>
      </c>
      <c r="J253">
        <f>('data (PE -200~200)'!J253-AVERAGE('data (PE -200~200)'!J$2:J$389))/_xlfn.STDEV.S('data (PE -200~200)'!J$2:J$389)</f>
        <v>5.3748545907003432E-2</v>
      </c>
      <c r="K253">
        <f>('data (PE -200~200)'!K253-AVERAGE('data (PE -200~200)'!K$2:K$389))/_xlfn.STDEV.S('data (PE -200~200)'!K$2:K$389)</f>
        <v>0.2017860454306406</v>
      </c>
      <c r="L253">
        <f>('data (PE -200~200)'!L253-AVERAGE('data (PE -200~200)'!L$2:L$389))/_xlfn.STDEV.S('data (PE -200~200)'!L$2:L$389)</f>
        <v>-0.22461390485180666</v>
      </c>
      <c r="M253">
        <f>('data (PE -200~200)'!M253-AVERAGE('data (PE -200~200)'!M$2:M$389))/_xlfn.STDEV.S('data (PE -200~200)'!M$2:M$389)</f>
        <v>1.5295939641033174</v>
      </c>
      <c r="N253">
        <f>('data (PE -200~200)'!N253-AVERAGE('data (PE -200~200)'!N$2:N$389))/_xlfn.STDEV.S('data (PE -200~200)'!N$2:N$389)</f>
        <v>-0.39836625193783304</v>
      </c>
      <c r="O253">
        <f>('data (PE -200~200)'!O253-AVERAGE('data (PE -200~200)'!O$2:O$389))/_xlfn.STDEV.S('data (PE -200~200)'!O$2:O$389)</f>
        <v>-0.35414937612868053</v>
      </c>
      <c r="P253">
        <f>('data (PE -200~200)'!P253-AVERAGE('data (PE -200~200)'!P$2:P$389))/_xlfn.STDEV.S('data (PE -200~200)'!P$2:P$389)</f>
        <v>-0.11642398935869619</v>
      </c>
      <c r="Q253">
        <f>('data (PE -200~200)'!Q253-AVERAGE('data (PE -200~200)'!Q$2:Q$389))/_xlfn.STDEV.S('data (PE -200~200)'!Q$2:Q$389)</f>
        <v>-0.28016507607419722</v>
      </c>
      <c r="R253">
        <f>('data (PE -200~200)'!R253-AVERAGE('data (PE -200~200)'!R$2:R$389))/_xlfn.STDEV.S('data (PE -200~200)'!R$2:R$389)</f>
        <v>-0.49678076356542544</v>
      </c>
      <c r="S253">
        <f>('data (PE -200~200)'!S253-AVERAGE('data (PE -200~200)'!S$2:S$389))/_xlfn.STDEV.S('data (PE -200~200)'!S$2:S$389)</f>
        <v>-0.2138757235099463</v>
      </c>
      <c r="T253">
        <f>('data (PE -200~200)'!T253-AVERAGE('data (PE -200~200)'!T$2:T$389))/_xlfn.STDEV.S('data (PE -200~200)'!T$2:T$389)</f>
        <v>-4.9280961917008717E-2</v>
      </c>
      <c r="U253">
        <f>('data (PE -200~200)'!U253-AVERAGE('data (PE -200~200)'!U$2:U$389))/_xlfn.STDEV.S('data (PE -200~200)'!U$2:U$389)</f>
        <v>-0.31855012052027687</v>
      </c>
      <c r="V253">
        <f>('data (PE -200~200)'!V253-AVERAGE('data (PE -200~200)'!V$2:V$389))/_xlfn.STDEV.S('data (PE -200~200)'!V$2:V$389)</f>
        <v>-0.38684259493288436</v>
      </c>
      <c r="W253">
        <f>('data (PE -200~200)'!W253-AVERAGE('data (PE -200~200)'!W$2:W$389))/_xlfn.STDEV.S('data (PE -200~200)'!W$2:W$389)</f>
        <v>7.3277405337694836E-3</v>
      </c>
      <c r="X253" t="s">
        <v>544</v>
      </c>
    </row>
    <row r="254" spans="1:24" x14ac:dyDescent="0.2">
      <c r="A254" t="s">
        <v>545</v>
      </c>
      <c r="B254" s="1">
        <v>35748</v>
      </c>
      <c r="C254">
        <f>('data (PE -200~200)'!C254-AVERAGE('data (PE -200~200)'!C$2:C$389))/_xlfn.STDEV.S('data (PE -200~200)'!C$2:C$389)</f>
        <v>-0.22838564403473877</v>
      </c>
      <c r="D254">
        <f>('data (PE -200~200)'!D254-AVERAGE('data (PE -200~200)'!D$2:D$389))/_xlfn.STDEV.S('data (PE -200~200)'!D$2:D$389)</f>
        <v>-0.38459457707780514</v>
      </c>
      <c r="E254">
        <f>('data (PE -200~200)'!E254-AVERAGE('data (PE -200~200)'!E$2:E$389))/_xlfn.STDEV.S('data (PE -200~200)'!E$2:E$389)</f>
        <v>-0.31741495880839282</v>
      </c>
      <c r="F254">
        <f>('data (PE -200~200)'!F254-AVERAGE('data (PE -200~200)'!F$2:F$389))/_xlfn.STDEV.S('data (PE -200~200)'!F$2:F$389)</f>
        <v>-0.62333739169709057</v>
      </c>
      <c r="G254">
        <f>('data (PE -200~200)'!G254-AVERAGE('data (PE -200~200)'!G$2:G$389))/_xlfn.STDEV.S('data (PE -200~200)'!G$2:G$389)</f>
        <v>-0.25361140324680059</v>
      </c>
      <c r="H254">
        <f>('data (PE -200~200)'!H254-AVERAGE('data (PE -200~200)'!H$2:H$389))/_xlfn.STDEV.S('data (PE -200~200)'!H$2:H$389)</f>
        <v>0.48606130205102799</v>
      </c>
      <c r="I254">
        <f>('data (PE -200~200)'!I254-AVERAGE('data (PE -200~200)'!I$2:I$389))/_xlfn.STDEV.S('data (PE -200~200)'!I$2:I$389)</f>
        <v>0.53140703848412829</v>
      </c>
      <c r="J254">
        <f>('data (PE -200~200)'!J254-AVERAGE('data (PE -200~200)'!J$2:J$389))/_xlfn.STDEV.S('data (PE -200~200)'!J$2:J$389)</f>
        <v>1.2431558357357755</v>
      </c>
      <c r="K254">
        <f>('data (PE -200~200)'!K254-AVERAGE('data (PE -200~200)'!K$2:K$389))/_xlfn.STDEV.S('data (PE -200~200)'!K$2:K$389)</f>
        <v>0.40743797207503779</v>
      </c>
      <c r="L254">
        <f>('data (PE -200~200)'!L254-AVERAGE('data (PE -200~200)'!L$2:L$389))/_xlfn.STDEV.S('data (PE -200~200)'!L$2:L$389)</f>
        <v>0.14142739089167999</v>
      </c>
      <c r="M254">
        <f>('data (PE -200~200)'!M254-AVERAGE('data (PE -200~200)'!M$2:M$389))/_xlfn.STDEV.S('data (PE -200~200)'!M$2:M$389)</f>
        <v>0.93948467675005709</v>
      </c>
      <c r="N254">
        <f>('data (PE -200~200)'!N254-AVERAGE('data (PE -200~200)'!N$2:N$389))/_xlfn.STDEV.S('data (PE -200~200)'!N$2:N$389)</f>
        <v>-0.6022641412919334</v>
      </c>
      <c r="O254">
        <f>('data (PE -200~200)'!O254-AVERAGE('data (PE -200~200)'!O$2:O$389))/_xlfn.STDEV.S('data (PE -200~200)'!O$2:O$389)</f>
        <v>-0.4371982494484592</v>
      </c>
      <c r="P254">
        <f>('data (PE -200~200)'!P254-AVERAGE('data (PE -200~200)'!P$2:P$389))/_xlfn.STDEV.S('data (PE -200~200)'!P$2:P$389)</f>
        <v>-0.17309166751058036</v>
      </c>
      <c r="Q254">
        <f>('data (PE -200~200)'!Q254-AVERAGE('data (PE -200~200)'!Q$2:Q$389))/_xlfn.STDEV.S('data (PE -200~200)'!Q$2:Q$389)</f>
        <v>-0.37517460158864785</v>
      </c>
      <c r="R254">
        <f>('data (PE -200~200)'!R254-AVERAGE('data (PE -200~200)'!R$2:R$389))/_xlfn.STDEV.S('data (PE -200~200)'!R$2:R$389)</f>
        <v>-0.62191875412675623</v>
      </c>
      <c r="S254">
        <f>('data (PE -200~200)'!S254-AVERAGE('data (PE -200~200)'!S$2:S$389))/_xlfn.STDEV.S('data (PE -200~200)'!S$2:S$389)</f>
        <v>0.15486240616774821</v>
      </c>
      <c r="T254">
        <f>('data (PE -200~200)'!T254-AVERAGE('data (PE -200~200)'!T$2:T$389))/_xlfn.STDEV.S('data (PE -200~200)'!T$2:T$389)</f>
        <v>-1.1391381040638438E-2</v>
      </c>
      <c r="U254">
        <f>('data (PE -200~200)'!U254-AVERAGE('data (PE -200~200)'!U$2:U$389))/_xlfn.STDEV.S('data (PE -200~200)'!U$2:U$389)</f>
        <v>-0.35500515404456751</v>
      </c>
      <c r="V254">
        <f>('data (PE -200~200)'!V254-AVERAGE('data (PE -200~200)'!V$2:V$389))/_xlfn.STDEV.S('data (PE -200~200)'!V$2:V$389)</f>
        <v>-0.24050486104590285</v>
      </c>
      <c r="W254">
        <f>('data (PE -200~200)'!W254-AVERAGE('data (PE -200~200)'!W$2:W$389))/_xlfn.STDEV.S('data (PE -200~200)'!W$2:W$389)</f>
        <v>8.8374179067474447E-3</v>
      </c>
      <c r="X254" t="s">
        <v>546</v>
      </c>
    </row>
    <row r="255" spans="1:24" x14ac:dyDescent="0.2">
      <c r="A255" t="s">
        <v>547</v>
      </c>
      <c r="B255" s="1">
        <v>30834</v>
      </c>
      <c r="C255">
        <f>('data (PE -200~200)'!C255-AVERAGE('data (PE -200~200)'!C$2:C$389))/_xlfn.STDEV.S('data (PE -200~200)'!C$2:C$389)</f>
        <v>-0.47243555274477411</v>
      </c>
      <c r="D255">
        <f>('data (PE -200~200)'!D255-AVERAGE('data (PE -200~200)'!D$2:D$389))/_xlfn.STDEV.S('data (PE -200~200)'!D$2:D$389)</f>
        <v>-0.17850477257457248</v>
      </c>
      <c r="E255">
        <f>('data (PE -200~200)'!E255-AVERAGE('data (PE -200~200)'!E$2:E$389))/_xlfn.STDEV.S('data (PE -200~200)'!E$2:E$389)</f>
        <v>-1.3308997439714376</v>
      </c>
      <c r="F255">
        <f>('data (PE -200~200)'!F255-AVERAGE('data (PE -200~200)'!F$2:F$389))/_xlfn.STDEV.S('data (PE -200~200)'!F$2:F$389)</f>
        <v>0.45128593353333896</v>
      </c>
      <c r="G255">
        <f>('data (PE -200~200)'!G255-AVERAGE('data (PE -200~200)'!G$2:G$389))/_xlfn.STDEV.S('data (PE -200~200)'!G$2:G$389)</f>
        <v>3.8379589639769889E-2</v>
      </c>
      <c r="H255">
        <f>('data (PE -200~200)'!H255-AVERAGE('data (PE -200~200)'!H$2:H$389))/_xlfn.STDEV.S('data (PE -200~200)'!H$2:H$389)</f>
        <v>4.1025400419232048E-2</v>
      </c>
      <c r="I255">
        <f>('data (PE -200~200)'!I255-AVERAGE('data (PE -200~200)'!I$2:I$389))/_xlfn.STDEV.S('data (PE -200~200)'!I$2:I$389)</f>
        <v>4.0278398453159253E-2</v>
      </c>
      <c r="J255">
        <f>('data (PE -200~200)'!J255-AVERAGE('data (PE -200~200)'!J$2:J$389))/_xlfn.STDEV.S('data (PE -200~200)'!J$2:J$389)</f>
        <v>-0.13742780383149708</v>
      </c>
      <c r="K255">
        <f>('data (PE -200~200)'!K255-AVERAGE('data (PE -200~200)'!K$2:K$389))/_xlfn.STDEV.S('data (PE -200~200)'!K$2:K$389)</f>
        <v>0.19528642898360776</v>
      </c>
      <c r="L255">
        <f>('data (PE -200~200)'!L255-AVERAGE('data (PE -200~200)'!L$2:L$389))/_xlfn.STDEV.S('data (PE -200~200)'!L$2:L$389)</f>
        <v>-4.5078683542322792E-2</v>
      </c>
      <c r="M255">
        <f>('data (PE -200~200)'!M255-AVERAGE('data (PE -200~200)'!M$2:M$389))/_xlfn.STDEV.S('data (PE -200~200)'!M$2:M$389)</f>
        <v>-1.520536558464934</v>
      </c>
      <c r="N255">
        <f>('data (PE -200~200)'!N255-AVERAGE('data (PE -200~200)'!N$2:N$389))/_xlfn.STDEV.S('data (PE -200~200)'!N$2:N$389)</f>
        <v>-0.32344029042179623</v>
      </c>
      <c r="O255">
        <f>('data (PE -200~200)'!O255-AVERAGE('data (PE -200~200)'!O$2:O$389))/_xlfn.STDEV.S('data (PE -200~200)'!O$2:O$389)</f>
        <v>-8.5155182368247997E-2</v>
      </c>
      <c r="P255">
        <f>('data (PE -200~200)'!P255-AVERAGE('data (PE -200~200)'!P$2:P$389))/_xlfn.STDEV.S('data (PE -200~200)'!P$2:P$389)</f>
        <v>0.16801007808746346</v>
      </c>
      <c r="Q255">
        <f>('data (PE -200~200)'!Q255-AVERAGE('data (PE -200~200)'!Q$2:Q$389))/_xlfn.STDEV.S('data (PE -200~200)'!Q$2:Q$389)</f>
        <v>0.43569447408753653</v>
      </c>
      <c r="R255">
        <f>('data (PE -200~200)'!R255-AVERAGE('data (PE -200~200)'!R$2:R$389))/_xlfn.STDEV.S('data (PE -200~200)'!R$2:R$389)</f>
        <v>0.16763514270331961</v>
      </c>
      <c r="S255">
        <f>('data (PE -200~200)'!S255-AVERAGE('data (PE -200~200)'!S$2:S$389))/_xlfn.STDEV.S('data (PE -200~200)'!S$2:S$389)</f>
        <v>-0.31851729203391027</v>
      </c>
      <c r="T255">
        <f>('data (PE -200~200)'!T255-AVERAGE('data (PE -200~200)'!T$2:T$389))/_xlfn.STDEV.S('data (PE -200~200)'!T$2:T$389)</f>
        <v>-0.13063865820273066</v>
      </c>
      <c r="U255">
        <f>('data (PE -200~200)'!U255-AVERAGE('data (PE -200~200)'!U$2:U$389))/_xlfn.STDEV.S('data (PE -200~200)'!U$2:U$389)</f>
        <v>-0.10446680712532351</v>
      </c>
      <c r="V255">
        <f>('data (PE -200~200)'!V255-AVERAGE('data (PE -200~200)'!V$2:V$389))/_xlfn.STDEV.S('data (PE -200~200)'!V$2:V$389)</f>
        <v>0.12658368469767983</v>
      </c>
      <c r="W255">
        <f>('data (PE -200~200)'!W255-AVERAGE('data (PE -200~200)'!W$2:W$389))/_xlfn.STDEV.S('data (PE -200~200)'!W$2:W$389)</f>
        <v>-2.122494735715439E-2</v>
      </c>
      <c r="X255" t="s">
        <v>548</v>
      </c>
    </row>
    <row r="256" spans="1:24" x14ac:dyDescent="0.2">
      <c r="A256" t="s">
        <v>549</v>
      </c>
      <c r="B256" s="1">
        <v>32202</v>
      </c>
      <c r="C256">
        <f>('data (PE -200~200)'!C256-AVERAGE('data (PE -200~200)'!C$2:C$389))/_xlfn.STDEV.S('data (PE -200~200)'!C$2:C$389)</f>
        <v>-0.27164826302229655</v>
      </c>
      <c r="D256">
        <f>('data (PE -200~200)'!D256-AVERAGE('data (PE -200~200)'!D$2:D$389))/_xlfn.STDEV.S('data (PE -200~200)'!D$2:D$389)</f>
        <v>-0.90796032395637938</v>
      </c>
      <c r="E256">
        <f>('data (PE -200~200)'!E256-AVERAGE('data (PE -200~200)'!E$2:E$389))/_xlfn.STDEV.S('data (PE -200~200)'!E$2:E$389)</f>
        <v>0.61358776845017293</v>
      </c>
      <c r="F256">
        <f>('data (PE -200~200)'!F256-AVERAGE('data (PE -200~200)'!F$2:F$389))/_xlfn.STDEV.S('data (PE -200~200)'!F$2:F$389)</f>
        <v>-0.17239838694071391</v>
      </c>
      <c r="G256">
        <f>('data (PE -200~200)'!G256-AVERAGE('data (PE -200~200)'!G$2:G$389))/_xlfn.STDEV.S('data (PE -200~200)'!G$2:G$389)</f>
        <v>-0.26897831579043818</v>
      </c>
      <c r="H256">
        <f>('data (PE -200~200)'!H256-AVERAGE('data (PE -200~200)'!H$2:H$389))/_xlfn.STDEV.S('data (PE -200~200)'!H$2:H$389)</f>
        <v>0.18396009547105566</v>
      </c>
      <c r="I256">
        <f>('data (PE -200~200)'!I256-AVERAGE('data (PE -200~200)'!I$2:I$389))/_xlfn.STDEV.S('data (PE -200~200)'!I$2:I$389)</f>
        <v>7.4578724443520303E-2</v>
      </c>
      <c r="J256">
        <f>('data (PE -200~200)'!J256-AVERAGE('data (PE -200~200)'!J$2:J$389))/_xlfn.STDEV.S('data (PE -200~200)'!J$2:J$389)</f>
        <v>-0.13682281538295751</v>
      </c>
      <c r="K256">
        <f>('data (PE -200~200)'!K256-AVERAGE('data (PE -200~200)'!K$2:K$389))/_xlfn.STDEV.S('data (PE -200~200)'!K$2:K$389)</f>
        <v>0.7256206633985075</v>
      </c>
      <c r="L256">
        <f>('data (PE -200~200)'!L256-AVERAGE('data (PE -200~200)'!L$2:L$389))/_xlfn.STDEV.S('data (PE -200~200)'!L$2:L$389)</f>
        <v>-1.0768186947170596E-2</v>
      </c>
      <c r="M256">
        <f>('data (PE -200~200)'!M256-AVERAGE('data (PE -200~200)'!M$2:M$389))/_xlfn.STDEV.S('data (PE -200~200)'!M$2:M$389)</f>
        <v>-0.4603980878511334</v>
      </c>
      <c r="N256">
        <f>('data (PE -200~200)'!N256-AVERAGE('data (PE -200~200)'!N$2:N$389))/_xlfn.STDEV.S('data (PE -200~200)'!N$2:N$389)</f>
        <v>-0.6151157910242161</v>
      </c>
      <c r="O256">
        <f>('data (PE -200~200)'!O256-AVERAGE('data (PE -200~200)'!O$2:O$389))/_xlfn.STDEV.S('data (PE -200~200)'!O$2:O$389)</f>
        <v>-0.45434554054663956</v>
      </c>
      <c r="P256">
        <f>('data (PE -200~200)'!P256-AVERAGE('data (PE -200~200)'!P$2:P$389))/_xlfn.STDEV.S('data (PE -200~200)'!P$2:P$389)</f>
        <v>-0.16458892184074997</v>
      </c>
      <c r="Q256">
        <f>('data (PE -200~200)'!Q256-AVERAGE('data (PE -200~200)'!Q$2:Q$389))/_xlfn.STDEV.S('data (PE -200~200)'!Q$2:Q$389)</f>
        <v>-0.36702922583754716</v>
      </c>
      <c r="R256">
        <f>('data (PE -200~200)'!R256-AVERAGE('data (PE -200~200)'!R$2:R$389))/_xlfn.STDEV.S('data (PE -200~200)'!R$2:R$389)</f>
        <v>-0.60927131902334786</v>
      </c>
      <c r="S256">
        <f>('data (PE -200~200)'!S256-AVERAGE('data (PE -200~200)'!S$2:S$389))/_xlfn.STDEV.S('data (PE -200~200)'!S$2:S$389)</f>
        <v>-0.45748341505879553</v>
      </c>
      <c r="T256">
        <f>('data (PE -200~200)'!T256-AVERAGE('data (PE -200~200)'!T$2:T$389))/_xlfn.STDEV.S('data (PE -200~200)'!T$2:T$389)</f>
        <v>-5.8053994935198562E-2</v>
      </c>
      <c r="U256">
        <f>('data (PE -200~200)'!U256-AVERAGE('data (PE -200~200)'!U$2:U$389))/_xlfn.STDEV.S('data (PE -200~200)'!U$2:U$389)</f>
        <v>-0.90070136579444127</v>
      </c>
      <c r="V256">
        <f>('data (PE -200~200)'!V256-AVERAGE('data (PE -200~200)'!V$2:V$389))/_xlfn.STDEV.S('data (PE -200~200)'!V$2:V$389)</f>
        <v>-0.93008596742172989</v>
      </c>
      <c r="W256">
        <f>('data (PE -200~200)'!W256-AVERAGE('data (PE -200~200)'!W$2:W$389))/_xlfn.STDEV.S('data (PE -200~200)'!W$2:W$389)</f>
        <v>2.4739133744338414E-2</v>
      </c>
      <c r="X256" t="s">
        <v>550</v>
      </c>
    </row>
    <row r="257" spans="1:24" x14ac:dyDescent="0.2">
      <c r="A257" t="s">
        <v>551</v>
      </c>
      <c r="B257" s="1">
        <v>41292</v>
      </c>
      <c r="C257">
        <f>('data (PE -200~200)'!C257-AVERAGE('data (PE -200~200)'!C$2:C$389))/_xlfn.STDEV.S('data (PE -200~200)'!C$2:C$389)</f>
        <v>-8.5507895467082623E-2</v>
      </c>
      <c r="D257">
        <f>('data (PE -200~200)'!D257-AVERAGE('data (PE -200~200)'!D$2:D$389))/_xlfn.STDEV.S('data (PE -200~200)'!D$2:D$389)</f>
        <v>0.77879292683140289</v>
      </c>
      <c r="E257">
        <f>('data (PE -200~200)'!E257-AVERAGE('data (PE -200~200)'!E$2:E$389))/_xlfn.STDEV.S('data (PE -200~200)'!E$2:E$389)</f>
        <v>0.91850425033645988</v>
      </c>
      <c r="F257">
        <f>('data (PE -200~200)'!F257-AVERAGE('data (PE -200~200)'!F$2:F$389))/_xlfn.STDEV.S('data (PE -200~200)'!F$2:F$389)</f>
        <v>1.9116724372667857</v>
      </c>
      <c r="G257">
        <f>('data (PE -200~200)'!G257-AVERAGE('data (PE -200~200)'!G$2:G$389))/_xlfn.STDEV.S('data (PE -200~200)'!G$2:G$389)</f>
        <v>-0.34381744865801978</v>
      </c>
      <c r="H257">
        <f>('data (PE -200~200)'!H257-AVERAGE('data (PE -200~200)'!H$2:H$389))/_xlfn.STDEV.S('data (PE -200~200)'!H$2:H$389)</f>
        <v>-0.78836120274324484</v>
      </c>
      <c r="I257">
        <f>('data (PE -200~200)'!I257-AVERAGE('data (PE -200~200)'!I$2:I$389))/_xlfn.STDEV.S('data (PE -200~200)'!I$2:I$389)</f>
        <v>4.1025113015661419E-2</v>
      </c>
      <c r="J257">
        <f>('data (PE -200~200)'!J257-AVERAGE('data (PE -200~200)'!J$2:J$389))/_xlfn.STDEV.S('data (PE -200~200)'!J$2:J$389)</f>
        <v>-1.2366918148278749</v>
      </c>
      <c r="K257">
        <f>('data (PE -200~200)'!K257-AVERAGE('data (PE -200~200)'!K$2:K$389))/_xlfn.STDEV.S('data (PE -200~200)'!K$2:K$389)</f>
        <v>-9.8416693325990785</v>
      </c>
      <c r="L257">
        <f>('data (PE -200~200)'!L257-AVERAGE('data (PE -200~200)'!L$2:L$389))/_xlfn.STDEV.S('data (PE -200~200)'!L$2:L$389)</f>
        <v>-0.13709639839177903</v>
      </c>
      <c r="M257">
        <f>('data (PE -200~200)'!M257-AVERAGE('data (PE -200~200)'!M$2:M$389))/_xlfn.STDEV.S('data (PE -200~200)'!M$2:M$389)</f>
        <v>0.40424624817983085</v>
      </c>
      <c r="N257">
        <f>('data (PE -200~200)'!N257-AVERAGE('data (PE -200~200)'!N$2:N$389))/_xlfn.STDEV.S('data (PE -200~200)'!N$2:N$389)</f>
        <v>-0.33805344606708693</v>
      </c>
      <c r="O257">
        <f>('data (PE -200~200)'!O257-AVERAGE('data (PE -200~200)'!O$2:O$389))/_xlfn.STDEV.S('data (PE -200~200)'!O$2:O$389)</f>
        <v>-0.4718325037224555</v>
      </c>
      <c r="P257">
        <f>('data (PE -200~200)'!P257-AVERAGE('data (PE -200~200)'!P$2:P$389))/_xlfn.STDEV.S('data (PE -200~200)'!P$2:P$389)</f>
        <v>-0.92840535167806626</v>
      </c>
      <c r="Q257">
        <f>('data (PE -200~200)'!Q257-AVERAGE('data (PE -200~200)'!Q$2:Q$389))/_xlfn.STDEV.S('data (PE -200~200)'!Q$2:Q$389)</f>
        <v>-0.72609252542351088</v>
      </c>
      <c r="R257">
        <f>('data (PE -200~200)'!R257-AVERAGE('data (PE -200~200)'!R$2:R$389))/_xlfn.STDEV.S('data (PE -200~200)'!R$2:R$389)</f>
        <v>-0.37999623287288642</v>
      </c>
      <c r="S257">
        <f>('data (PE -200~200)'!S257-AVERAGE('data (PE -200~200)'!S$2:S$389))/_xlfn.STDEV.S('data (PE -200~200)'!S$2:S$389)</f>
        <v>-3.4172816005462785</v>
      </c>
      <c r="T257">
        <f>('data (PE -200~200)'!T257-AVERAGE('data (PE -200~200)'!T$2:T$389))/_xlfn.STDEV.S('data (PE -200~200)'!T$2:T$389)</f>
        <v>-0.49160055918841916</v>
      </c>
      <c r="U257">
        <f>('data (PE -200~200)'!U257-AVERAGE('data (PE -200~200)'!U$2:U$389))/_xlfn.STDEV.S('data (PE -200~200)'!U$2:U$389)</f>
        <v>-9.1029800331050126E-2</v>
      </c>
      <c r="V257">
        <f>('data (PE -200~200)'!V257-AVERAGE('data (PE -200~200)'!V$2:V$389))/_xlfn.STDEV.S('data (PE -200~200)'!V$2:V$389)</f>
        <v>0.51052048994109434</v>
      </c>
      <c r="W257">
        <f>('data (PE -200~200)'!W257-AVERAGE('data (PE -200~200)'!W$2:W$389))/_xlfn.STDEV.S('data (PE -200~200)'!W$2:W$389)</f>
        <v>-0.20135957159708792</v>
      </c>
      <c r="X257" t="s">
        <v>552</v>
      </c>
    </row>
    <row r="258" spans="1:24" x14ac:dyDescent="0.2">
      <c r="A258" t="s">
        <v>553</v>
      </c>
      <c r="B258" s="1">
        <v>37438</v>
      </c>
      <c r="C258">
        <f>('data (PE -200~200)'!C258-AVERAGE('data (PE -200~200)'!C$2:C$389))/_xlfn.STDEV.S('data (PE -200~200)'!C$2:C$389)</f>
        <v>0.47365157537293651</v>
      </c>
      <c r="D258">
        <f>('data (PE -200~200)'!D258-AVERAGE('data (PE -200~200)'!D$2:D$389))/_xlfn.STDEV.S('data (PE -200~200)'!D$2:D$389)</f>
        <v>-0.34526869425939222</v>
      </c>
      <c r="E258">
        <f>('data (PE -200~200)'!E258-AVERAGE('data (PE -200~200)'!E$2:E$389))/_xlfn.STDEV.S('data (PE -200~200)'!E$2:E$389)</f>
        <v>2.8204757547930424E-2</v>
      </c>
      <c r="F258">
        <f>('data (PE -200~200)'!F258-AVERAGE('data (PE -200~200)'!F$2:F$389))/_xlfn.STDEV.S('data (PE -200~200)'!F$2:F$389)</f>
        <v>-1.0166297632233239</v>
      </c>
      <c r="G258">
        <f>('data (PE -200~200)'!G258-AVERAGE('data (PE -200~200)'!G$2:G$389))/_xlfn.STDEV.S('data (PE -200~200)'!G$2:G$389)</f>
        <v>-0.26726635122402903</v>
      </c>
      <c r="H258">
        <f>('data (PE -200~200)'!H258-AVERAGE('data (PE -200~200)'!H$2:H$389))/_xlfn.STDEV.S('data (PE -200~200)'!H$2:H$389)</f>
        <v>-2.1211977720365965E-2</v>
      </c>
      <c r="I258">
        <f>('data (PE -200~200)'!I258-AVERAGE('data (PE -200~200)'!I$2:I$389))/_xlfn.STDEV.S('data (PE -200~200)'!I$2:I$389)</f>
        <v>4.7082126873018645E-2</v>
      </c>
      <c r="J258">
        <f>('data (PE -200~200)'!J258-AVERAGE('data (PE -200~200)'!J$2:J$389))/_xlfn.STDEV.S('data (PE -200~200)'!J$2:J$389)</f>
        <v>5.9193441943859455E-2</v>
      </c>
      <c r="K258">
        <f>('data (PE -200~200)'!K258-AVERAGE('data (PE -200~200)'!K$2:K$389))/_xlfn.STDEV.S('data (PE -200~200)'!K$2:K$389)</f>
        <v>0.31647411651566493</v>
      </c>
      <c r="L258">
        <f>('data (PE -200~200)'!L258-AVERAGE('data (PE -200~200)'!L$2:L$389))/_xlfn.STDEV.S('data (PE -200~200)'!L$2:L$389)</f>
        <v>-3.5672967434049303E-2</v>
      </c>
      <c r="M258">
        <f>('data (PE -200~200)'!M258-AVERAGE('data (PE -200~200)'!M$2:M$389))/_xlfn.STDEV.S('data (PE -200~200)'!M$2:M$389)</f>
        <v>-7.2506226356688852E-2</v>
      </c>
      <c r="N258">
        <f>('data (PE -200~200)'!N258-AVERAGE('data (PE -200~200)'!N$2:N$389))/_xlfn.STDEV.S('data (PE -200~200)'!N$2:N$389)</f>
        <v>-0.39547477532190023</v>
      </c>
      <c r="O258">
        <f>('data (PE -200~200)'!O258-AVERAGE('data (PE -200~200)'!O$2:O$389))/_xlfn.STDEV.S('data (PE -200~200)'!O$2:O$389)</f>
        <v>-0.38843313793239587</v>
      </c>
      <c r="P258">
        <f>('data (PE -200~200)'!P258-AVERAGE('data (PE -200~200)'!P$2:P$389))/_xlfn.STDEV.S('data (PE -200~200)'!P$2:P$389)</f>
        <v>-0.11904248480123851</v>
      </c>
      <c r="Q258">
        <f>('data (PE -200~200)'!Q258-AVERAGE('data (PE -200~200)'!Q$2:Q$389))/_xlfn.STDEV.S('data (PE -200~200)'!Q$2:Q$389)</f>
        <v>-0.31877635615911964</v>
      </c>
      <c r="R258">
        <f>('data (PE -200~200)'!R258-AVERAGE('data (PE -200~200)'!R$2:R$389))/_xlfn.STDEV.S('data (PE -200~200)'!R$2:R$389)</f>
        <v>-0.38652081818374012</v>
      </c>
      <c r="S258">
        <f>('data (PE -200~200)'!S258-AVERAGE('data (PE -200~200)'!S$2:S$389))/_xlfn.STDEV.S('data (PE -200~200)'!S$2:S$389)</f>
        <v>1.4277978732352603</v>
      </c>
      <c r="T258">
        <f>('data (PE -200~200)'!T258-AVERAGE('data (PE -200~200)'!T$2:T$389))/_xlfn.STDEV.S('data (PE -200~200)'!T$2:T$389)</f>
        <v>1.2799181610150723E-2</v>
      </c>
      <c r="U258">
        <f>('data (PE -200~200)'!U258-AVERAGE('data (PE -200~200)'!U$2:U$389))/_xlfn.STDEV.S('data (PE -200~200)'!U$2:U$389)</f>
        <v>0.43972403988231867</v>
      </c>
      <c r="V258">
        <f>('data (PE -200~200)'!V258-AVERAGE('data (PE -200~200)'!V$2:V$389))/_xlfn.STDEV.S('data (PE -200~200)'!V$2:V$389)</f>
        <v>0.53954053435326643</v>
      </c>
      <c r="W258">
        <f>('data (PE -200~200)'!W258-AVERAGE('data (PE -200~200)'!W$2:W$389))/_xlfn.STDEV.S('data (PE -200~200)'!W$2:W$389)</f>
        <v>1.3441433631320721E-2</v>
      </c>
      <c r="X258" t="s">
        <v>554</v>
      </c>
    </row>
    <row r="259" spans="1:24" x14ac:dyDescent="0.2">
      <c r="A259" t="s">
        <v>555</v>
      </c>
      <c r="B259" s="1">
        <v>18269</v>
      </c>
      <c r="C259">
        <f>('data (PE -200~200)'!C259-AVERAGE('data (PE -200~200)'!C$2:C$389))/_xlfn.STDEV.S('data (PE -200~200)'!C$2:C$389)</f>
        <v>-1.1445460062613069</v>
      </c>
      <c r="D259">
        <f>('data (PE -200~200)'!D259-AVERAGE('data (PE -200~200)'!D$2:D$389))/_xlfn.STDEV.S('data (PE -200~200)'!D$2:D$389)</f>
        <v>-0.49820277972094645</v>
      </c>
      <c r="E259">
        <f>('data (PE -200~200)'!E259-AVERAGE('data (PE -200~200)'!E$2:E$389))/_xlfn.STDEV.S('data (PE -200~200)'!E$2:E$389)</f>
        <v>-1.4000637288586522</v>
      </c>
      <c r="F259">
        <f>('data (PE -200~200)'!F259-AVERAGE('data (PE -200~200)'!F$2:F$389))/_xlfn.STDEV.S('data (PE -200~200)'!F$2:F$389)</f>
        <v>-9.8535215925537614E-2</v>
      </c>
      <c r="G259">
        <f>('data (PE -200~200)'!G259-AVERAGE('data (PE -200~200)'!G$2:G$389))/_xlfn.STDEV.S('data (PE -200~200)'!G$2:G$389)</f>
        <v>0.30049140428227544</v>
      </c>
      <c r="H259">
        <f>('data (PE -200~200)'!H259-AVERAGE('data (PE -200~200)'!H$2:H$389))/_xlfn.STDEV.S('data (PE -200~200)'!H$2:H$389)</f>
        <v>0.21296056631947358</v>
      </c>
      <c r="I259">
        <f>('data (PE -200~200)'!I259-AVERAGE('data (PE -200~200)'!I$2:I$389))/_xlfn.STDEV.S('data (PE -200~200)'!I$2:I$389)</f>
        <v>4.5932807849340354E-2</v>
      </c>
      <c r="J259">
        <f>('data (PE -200~200)'!J259-AVERAGE('data (PE -200~200)'!J$2:J$389))/_xlfn.STDEV.S('data (PE -200~200)'!J$2:J$389)</f>
        <v>-0.19369172954567601</v>
      </c>
      <c r="K259">
        <f>('data (PE -200~200)'!K259-AVERAGE('data (PE -200~200)'!K$2:K$389))/_xlfn.STDEV.S('data (PE -200~200)'!K$2:K$389)</f>
        <v>0.21130158238813368</v>
      </c>
      <c r="L259">
        <f>('data (PE -200~200)'!L259-AVERAGE('data (PE -200~200)'!L$2:L$389))/_xlfn.STDEV.S('data (PE -200~200)'!L$2:L$389)</f>
        <v>-4.4211061267075906E-2</v>
      </c>
      <c r="M259">
        <f>('data (PE -200~200)'!M259-AVERAGE('data (PE -200~200)'!M$2:M$389))/_xlfn.STDEV.S('data (PE -200~200)'!M$2:M$389)</f>
        <v>-4.8552290869623829E-2</v>
      </c>
      <c r="N259">
        <f>('data (PE -200~200)'!N259-AVERAGE('data (PE -200~200)'!N$2:N$389))/_xlfn.STDEV.S('data (PE -200~200)'!N$2:N$389)</f>
        <v>1.2387143736765718</v>
      </c>
      <c r="O259">
        <f>('data (PE -200~200)'!O259-AVERAGE('data (PE -200~200)'!O$2:O$389))/_xlfn.STDEV.S('data (PE -200~200)'!O$2:O$389)</f>
        <v>-0.15111353328104787</v>
      </c>
      <c r="P259">
        <f>('data (PE -200~200)'!P259-AVERAGE('data (PE -200~200)'!P$2:P$389))/_xlfn.STDEV.S('data (PE -200~200)'!P$2:P$389)</f>
        <v>0.20597826200432712</v>
      </c>
      <c r="Q259">
        <f>('data (PE -200~200)'!Q259-AVERAGE('data (PE -200~200)'!Q$2:Q$389))/_xlfn.STDEV.S('data (PE -200~200)'!Q$2:Q$389)</f>
        <v>0.4011475392747112</v>
      </c>
      <c r="R259">
        <f>('data (PE -200~200)'!R259-AVERAGE('data (PE -200~200)'!R$2:R$389))/_xlfn.STDEV.S('data (PE -200~200)'!R$2:R$389)</f>
        <v>1.321336347920498</v>
      </c>
      <c r="S259">
        <f>('data (PE -200~200)'!S259-AVERAGE('data (PE -200~200)'!S$2:S$389))/_xlfn.STDEV.S('data (PE -200~200)'!S$2:S$389)</f>
        <v>-0.22630721129194839</v>
      </c>
      <c r="T259">
        <f>('data (PE -200~200)'!T259-AVERAGE('data (PE -200~200)'!T$2:T$389))/_xlfn.STDEV.S('data (PE -200~200)'!T$2:T$389)</f>
        <v>-3.5497294692745436E-2</v>
      </c>
      <c r="U259">
        <f>('data (PE -200~200)'!U259-AVERAGE('data (PE -200~200)'!U$2:U$389))/_xlfn.STDEV.S('data (PE -200~200)'!U$2:U$389)</f>
        <v>-0.14134111782300235</v>
      </c>
      <c r="V259">
        <f>('data (PE -200~200)'!V259-AVERAGE('data (PE -200~200)'!V$2:V$389))/_xlfn.STDEV.S('data (PE -200~200)'!V$2:V$389)</f>
        <v>-0.1871952974460932</v>
      </c>
      <c r="W259">
        <f>('data (PE -200~200)'!W259-AVERAGE('data (PE -200~200)'!W$2:W$389))/_xlfn.STDEV.S('data (PE -200~200)'!W$2:W$389)</f>
        <v>-3.1696948901832535E-2</v>
      </c>
      <c r="X259" t="s">
        <v>556</v>
      </c>
    </row>
    <row r="260" spans="1:24" x14ac:dyDescent="0.2">
      <c r="A260" t="s">
        <v>557</v>
      </c>
      <c r="B260" s="1">
        <v>14637</v>
      </c>
      <c r="C260">
        <f>('data (PE -200~200)'!C260-AVERAGE('data (PE -200~200)'!C$2:C$389))/_xlfn.STDEV.S('data (PE -200~200)'!C$2:C$389)</f>
        <v>0.53128734228164098</v>
      </c>
      <c r="D260">
        <f>('data (PE -200~200)'!D260-AVERAGE('data (PE -200~200)'!D$2:D$389))/_xlfn.STDEV.S('data (PE -200~200)'!D$2:D$389)</f>
        <v>0.11021251703457104</v>
      </c>
      <c r="E260">
        <f>('data (PE -200~200)'!E260-AVERAGE('data (PE -200~200)'!E$2:E$389))/_xlfn.STDEV.S('data (PE -200~200)'!E$2:E$389)</f>
        <v>1.4116768978963787</v>
      </c>
      <c r="F260">
        <f>('data (PE -200~200)'!F260-AVERAGE('data (PE -200~200)'!F$2:F$389))/_xlfn.STDEV.S('data (PE -200~200)'!F$2:F$389)</f>
        <v>1.3449212754561159</v>
      </c>
      <c r="G260">
        <f>('data (PE -200~200)'!G260-AVERAGE('data (PE -200~200)'!G$2:G$389))/_xlfn.STDEV.S('data (PE -200~200)'!G$2:G$389)</f>
        <v>-0.11318455229339995</v>
      </c>
      <c r="H260">
        <f>('data (PE -200~200)'!H260-AVERAGE('data (PE -200~200)'!H$2:H$389))/_xlfn.STDEV.S('data (PE -200~200)'!H$2:H$389)</f>
        <v>-0.10103613858691178</v>
      </c>
      <c r="I260">
        <f>('data (PE -200~200)'!I260-AVERAGE('data (PE -200~200)'!I$2:I$389))/_xlfn.STDEV.S('data (PE -200~200)'!I$2:I$389)</f>
        <v>4.135793479147603E-2</v>
      </c>
      <c r="J260">
        <f>('data (PE -200~200)'!J260-AVERAGE('data (PE -200~200)'!J$2:J$389))/_xlfn.STDEV.S('data (PE -200~200)'!J$2:J$389)</f>
        <v>-7.087907449214563E-2</v>
      </c>
      <c r="K260">
        <f>('data (PE -200~200)'!K260-AVERAGE('data (PE -200~200)'!K$2:K$389))/_xlfn.STDEV.S('data (PE -200~200)'!K$2:K$389)</f>
        <v>0.55328850345487945</v>
      </c>
      <c r="L260">
        <f>('data (PE -200~200)'!L260-AVERAGE('data (PE -200~200)'!L$2:L$389))/_xlfn.STDEV.S('data (PE -200~200)'!L$2:L$389)</f>
        <v>-3.8791432257609504E-2</v>
      </c>
      <c r="M260">
        <f>('data (PE -200~200)'!M260-AVERAGE('data (PE -200~200)'!M$2:M$389))/_xlfn.STDEV.S('data (PE -200~200)'!M$2:M$389)</f>
        <v>-0.93402664855690876</v>
      </c>
      <c r="N260">
        <f>('data (PE -200~200)'!N260-AVERAGE('data (PE -200~200)'!N$2:N$389))/_xlfn.STDEV.S('data (PE -200~200)'!N$2:N$389)</f>
        <v>-0.25900166869529356</v>
      </c>
      <c r="O260">
        <f>('data (PE -200~200)'!O260-AVERAGE('data (PE -200~200)'!O$2:O$389))/_xlfn.STDEV.S('data (PE -200~200)'!O$2:O$389)</f>
        <v>-0.27581664000972711</v>
      </c>
      <c r="P260">
        <f>('data (PE -200~200)'!P260-AVERAGE('data (PE -200~200)'!P$2:P$389))/_xlfn.STDEV.S('data (PE -200~200)'!P$2:P$389)</f>
        <v>0.19124922514002657</v>
      </c>
      <c r="Q260">
        <f>('data (PE -200~200)'!Q260-AVERAGE('data (PE -200~200)'!Q$2:Q$389))/_xlfn.STDEV.S('data (PE -200~200)'!Q$2:Q$389)</f>
        <v>6.9475573780682157E-2</v>
      </c>
      <c r="R260">
        <f>('data (PE -200~200)'!R260-AVERAGE('data (PE -200~200)'!R$2:R$389))/_xlfn.STDEV.S('data (PE -200~200)'!R$2:R$389)</f>
        <v>-2.3437596660775117E-2</v>
      </c>
      <c r="S260">
        <f>('data (PE -200~200)'!S260-AVERAGE('data (PE -200~200)'!S$2:S$389))/_xlfn.STDEV.S('data (PE -200~200)'!S$2:S$389)</f>
        <v>0.82386864303061169</v>
      </c>
      <c r="T260">
        <f>('data (PE -200~200)'!T260-AVERAGE('data (PE -200~200)'!T$2:T$389))/_xlfn.STDEV.S('data (PE -200~200)'!T$2:T$389)</f>
        <v>0.12696901752540299</v>
      </c>
      <c r="U260">
        <f>('data (PE -200~200)'!U260-AVERAGE('data (PE -200~200)'!U$2:U$389))/_xlfn.STDEV.S('data (PE -200~200)'!U$2:U$389)</f>
        <v>-0.28219230905567161</v>
      </c>
      <c r="V260">
        <f>('data (PE -200~200)'!V260-AVERAGE('data (PE -200~200)'!V$2:V$389))/_xlfn.STDEV.S('data (PE -200~200)'!V$2:V$389)</f>
        <v>-0.41556318390200181</v>
      </c>
      <c r="W260">
        <f>('data (PE -200~200)'!W260-AVERAGE('data (PE -200~200)'!W$2:W$389))/_xlfn.STDEV.S('data (PE -200~200)'!W$2:W$389)</f>
        <v>6.9931992479411607E-4</v>
      </c>
      <c r="X260" t="s">
        <v>558</v>
      </c>
    </row>
    <row r="261" spans="1:24" x14ac:dyDescent="0.2">
      <c r="A261" t="s">
        <v>559</v>
      </c>
      <c r="B261" s="1">
        <v>37399</v>
      </c>
      <c r="C261">
        <f>('data (PE -200~200)'!C261-AVERAGE('data (PE -200~200)'!C$2:C$389))/_xlfn.STDEV.S('data (PE -200~200)'!C$2:C$389)</f>
        <v>-1.3877114089098477</v>
      </c>
      <c r="D261">
        <f>('data (PE -200~200)'!D261-AVERAGE('data (PE -200~200)'!D$2:D$389))/_xlfn.STDEV.S('data (PE -200~200)'!D$2:D$389)</f>
        <v>-0.67273323387695583</v>
      </c>
      <c r="E261">
        <f>('data (PE -200~200)'!E261-AVERAGE('data (PE -200~200)'!E$2:E$389))/_xlfn.STDEV.S('data (PE -200~200)'!E$2:E$389)</f>
        <v>-1.5366287944837538</v>
      </c>
      <c r="F261">
        <f>('data (PE -200~200)'!F261-AVERAGE('data (PE -200~200)'!F$2:F$389))/_xlfn.STDEV.S('data (PE -200~200)'!F$2:F$389)</f>
        <v>-0.85875156806568476</v>
      </c>
      <c r="G261">
        <f>('data (PE -200~200)'!G261-AVERAGE('data (PE -200~200)'!G$2:G$389))/_xlfn.STDEV.S('data (PE -200~200)'!G$2:G$389)</f>
        <v>0.66255354234873409</v>
      </c>
      <c r="H261">
        <f>('data (PE -200~200)'!H261-AVERAGE('data (PE -200~200)'!H$2:H$389))/_xlfn.STDEV.S('data (PE -200~200)'!H$2:H$389)</f>
        <v>0.8489840497613913</v>
      </c>
      <c r="I261">
        <f>('data (PE -200~200)'!I261-AVERAGE('data (PE -200~200)'!I$2:I$389))/_xlfn.STDEV.S('data (PE -200~200)'!I$2:I$389)</f>
        <v>9.1432265920271177E-2</v>
      </c>
      <c r="J261">
        <f>('data (PE -200~200)'!J261-AVERAGE('data (PE -200~200)'!J$2:J$389))/_xlfn.STDEV.S('data (PE -200~200)'!J$2:J$389)</f>
        <v>9.4887760407693394E-2</v>
      </c>
      <c r="K261">
        <f>('data (PE -200~200)'!K261-AVERAGE('data (PE -200~200)'!K$2:K$389))/_xlfn.STDEV.S('data (PE -200~200)'!K$2:K$389)</f>
        <v>0.14618231912146037</v>
      </c>
      <c r="L261">
        <f>('data (PE -200~200)'!L261-AVERAGE('data (PE -200~200)'!L$2:L$389))/_xlfn.STDEV.S('data (PE -200~200)'!L$2:L$389)</f>
        <v>-1.9588672633596489E-2</v>
      </c>
      <c r="M261">
        <f>('data (PE -200~200)'!M261-AVERAGE('data (PE -200~200)'!M$2:M$389))/_xlfn.STDEV.S('data (PE -200~200)'!M$2:M$389)</f>
        <v>0.22720874663222168</v>
      </c>
      <c r="N261">
        <f>('data (PE -200~200)'!N261-AVERAGE('data (PE -200~200)'!N$2:N$389))/_xlfn.STDEV.S('data (PE -200~200)'!N$2:N$389)</f>
        <v>-1.2879202095319621E-2</v>
      </c>
      <c r="O261">
        <f>('data (PE -200~200)'!O261-AVERAGE('data (PE -200~200)'!O$2:O$389))/_xlfn.STDEV.S('data (PE -200~200)'!O$2:O$389)</f>
        <v>-1.683599060904745E-2</v>
      </c>
      <c r="P261">
        <f>('data (PE -200~200)'!P261-AVERAGE('data (PE -200~200)'!P$2:P$389))/_xlfn.STDEV.S('data (PE -200~200)'!P$2:P$389)</f>
        <v>0.18018526361545947</v>
      </c>
      <c r="Q261">
        <f>('data (PE -200~200)'!Q261-AVERAGE('data (PE -200~200)'!Q$2:Q$389))/_xlfn.STDEV.S('data (PE -200~200)'!Q$2:Q$389)</f>
        <v>-0.19309428644069745</v>
      </c>
      <c r="R261">
        <f>('data (PE -200~200)'!R261-AVERAGE('data (PE -200~200)'!R$2:R$389))/_xlfn.STDEV.S('data (PE -200~200)'!R$2:R$389)</f>
        <v>-5.5859593363851094E-2</v>
      </c>
      <c r="S261">
        <f>('data (PE -200~200)'!S261-AVERAGE('data (PE -200~200)'!S$2:S$389))/_xlfn.STDEV.S('data (PE -200~200)'!S$2:S$389)</f>
        <v>1.0816709696294213</v>
      </c>
      <c r="T261">
        <f>('data (PE -200~200)'!T261-AVERAGE('data (PE -200~200)'!T$2:T$389))/_xlfn.STDEV.S('data (PE -200~200)'!T$2:T$389)</f>
        <v>0.11172001406401634</v>
      </c>
      <c r="U261">
        <f>('data (PE -200~200)'!U261-AVERAGE('data (PE -200~200)'!U$2:U$389))/_xlfn.STDEV.S('data (PE -200~200)'!U$2:U$389)</f>
        <v>5.9247734258048988E-2</v>
      </c>
      <c r="V261">
        <f>('data (PE -200~200)'!V261-AVERAGE('data (PE -200~200)'!V$2:V$389))/_xlfn.STDEV.S('data (PE -200~200)'!V$2:V$389)</f>
        <v>-0.24036977053516348</v>
      </c>
      <c r="W261">
        <f>('data (PE -200~200)'!W261-AVERAGE('data (PE -200~200)'!W$2:W$389))/_xlfn.STDEV.S('data (PE -200~200)'!W$2:W$389)</f>
        <v>2.4988584905581444E-2</v>
      </c>
      <c r="X261" t="s">
        <v>560</v>
      </c>
    </row>
    <row r="262" spans="1:24" x14ac:dyDescent="0.2">
      <c r="A262" t="s">
        <v>561</v>
      </c>
      <c r="B262" s="1">
        <v>22999</v>
      </c>
      <c r="C262">
        <f>('data (PE -200~200)'!C262-AVERAGE('data (PE -200~200)'!C$2:C$389))/_xlfn.STDEV.S('data (PE -200~200)'!C$2:C$389)</f>
        <v>-0.2002547356211071</v>
      </c>
      <c r="D262">
        <f>('data (PE -200~200)'!D262-AVERAGE('data (PE -200~200)'!D$2:D$389))/_xlfn.STDEV.S('data (PE -200~200)'!D$2:D$389)</f>
        <v>-0.41964175190175868</v>
      </c>
      <c r="E262">
        <f>('data (PE -200~200)'!E262-AVERAGE('data (PE -200~200)'!E$2:E$389))/_xlfn.STDEV.S('data (PE -200~200)'!E$2:E$389)</f>
        <v>-0.65150929748494979</v>
      </c>
      <c r="F262">
        <f>('data (PE -200~200)'!F262-AVERAGE('data (PE -200~200)'!F$2:F$389))/_xlfn.STDEV.S('data (PE -200~200)'!F$2:F$389)</f>
        <v>-0.94620665583806796</v>
      </c>
      <c r="G262">
        <f>('data (PE -200~200)'!G262-AVERAGE('data (PE -200~200)'!G$2:G$389))/_xlfn.STDEV.S('data (PE -200~200)'!G$2:G$389)</f>
        <v>-0.34773828492241327</v>
      </c>
      <c r="H262">
        <f>('data (PE -200~200)'!H262-AVERAGE('data (PE -200~200)'!H$2:H$389))/_xlfn.STDEV.S('data (PE -200~200)'!H$2:H$389)</f>
        <v>1.0671349313829579</v>
      </c>
      <c r="I262">
        <f>('data (PE -200~200)'!I262-AVERAGE('data (PE -200~200)'!I$2:I$389))/_xlfn.STDEV.S('data (PE -200~200)'!I$2:I$389)</f>
        <v>3.9354066378026131E-2</v>
      </c>
      <c r="J262">
        <f>('data (PE -200~200)'!J262-AVERAGE('data (PE -200~200)'!J$2:J$389))/_xlfn.STDEV.S('data (PE -200~200)'!J$2:J$389)</f>
        <v>-0.29532978890032191</v>
      </c>
      <c r="K262">
        <f>('data (PE -200~200)'!K262-AVERAGE('data (PE -200~200)'!K$2:K$389))/_xlfn.STDEV.S('data (PE -200~200)'!K$2:K$389)</f>
        <v>-0.20312898032783175</v>
      </c>
      <c r="L262">
        <f>('data (PE -200~200)'!L262-AVERAGE('data (PE -200~200)'!L$2:L$389))/_xlfn.STDEV.S('data (PE -200~200)'!L$2:L$389)</f>
        <v>-5.3572021787964316E-2</v>
      </c>
      <c r="M262">
        <f>('data (PE -200~200)'!M262-AVERAGE('data (PE -200~200)'!M$2:M$389))/_xlfn.STDEV.S('data (PE -200~200)'!M$2:M$389)</f>
        <v>0.29334927191409144</v>
      </c>
      <c r="N262">
        <f>('data (PE -200~200)'!N262-AVERAGE('data (PE -200~200)'!N$2:N$389))/_xlfn.STDEV.S('data (PE -200~200)'!N$2:N$389)</f>
        <v>-0.28854292145474048</v>
      </c>
      <c r="O262">
        <f>('data (PE -200~200)'!O262-AVERAGE('data (PE -200~200)'!O$2:O$389))/_xlfn.STDEV.S('data (PE -200~200)'!O$2:O$389)</f>
        <v>-0.40656880666941442</v>
      </c>
      <c r="P262">
        <f>('data (PE -200~200)'!P262-AVERAGE('data (PE -200~200)'!P$2:P$389))/_xlfn.STDEV.S('data (PE -200~200)'!P$2:P$389)</f>
        <v>-0.27461384528128419</v>
      </c>
      <c r="Q262">
        <f>('data (PE -200~200)'!Q262-AVERAGE('data (PE -200~200)'!Q$2:Q$389))/_xlfn.STDEV.S('data (PE -200~200)'!Q$2:Q$389)</f>
        <v>-0.33460591142939256</v>
      </c>
      <c r="R262">
        <f>('data (PE -200~200)'!R262-AVERAGE('data (PE -200~200)'!R$2:R$389))/_xlfn.STDEV.S('data (PE -200~200)'!R$2:R$389)</f>
        <v>-0.32347411000864296</v>
      </c>
      <c r="S262">
        <f>('data (PE -200~200)'!S262-AVERAGE('data (PE -200~200)'!S$2:S$389))/_xlfn.STDEV.S('data (PE -200~200)'!S$2:S$389)</f>
        <v>-0.39192294390411669</v>
      </c>
      <c r="T262">
        <f>('data (PE -200~200)'!T262-AVERAGE('data (PE -200~200)'!T$2:T$389))/_xlfn.STDEV.S('data (PE -200~200)'!T$2:T$389)</f>
        <v>-7.2528712836205989E-2</v>
      </c>
      <c r="U262">
        <f>('data (PE -200~200)'!U262-AVERAGE('data (PE -200~200)'!U$2:U$389))/_xlfn.STDEV.S('data (PE -200~200)'!U$2:U$389)</f>
        <v>-0.45745118143523628</v>
      </c>
      <c r="V262">
        <f>('data (PE -200~200)'!V262-AVERAGE('data (PE -200~200)'!V$2:V$389))/_xlfn.STDEV.S('data (PE -200~200)'!V$2:V$389)</f>
        <v>-0.47424906598521699</v>
      </c>
      <c r="W262">
        <f>('data (PE -200~200)'!W262-AVERAGE('data (PE -200~200)'!W$2:W$389))/_xlfn.STDEV.S('data (PE -200~200)'!W$2:W$389)</f>
        <v>-4.9711477492805037E-2</v>
      </c>
      <c r="X262" t="s">
        <v>562</v>
      </c>
    </row>
    <row r="263" spans="1:24" x14ac:dyDescent="0.2">
      <c r="A263" t="s">
        <v>563</v>
      </c>
      <c r="B263" s="1">
        <v>32660</v>
      </c>
      <c r="C263">
        <f>('data (PE -200~200)'!C263-AVERAGE('data (PE -200~200)'!C$2:C$389))/_xlfn.STDEV.S('data (PE -200~200)'!C$2:C$389)</f>
        <v>0.81258004107769799</v>
      </c>
      <c r="D263">
        <f>('data (PE -200~200)'!D263-AVERAGE('data (PE -200~200)'!D$2:D$389))/_xlfn.STDEV.S('data (PE -200~200)'!D$2:D$389)</f>
        <v>8.5061601867685008E-2</v>
      </c>
      <c r="E263">
        <f>('data (PE -200~200)'!E263-AVERAGE('data (PE -200~200)'!E$2:E$389))/_xlfn.STDEV.S('data (PE -200~200)'!E$2:E$389)</f>
        <v>2.8387294520160795</v>
      </c>
      <c r="F263">
        <f>('data (PE -200~200)'!F263-AVERAGE('data (PE -200~200)'!F$2:F$389))/_xlfn.STDEV.S('data (PE -200~200)'!F$2:F$389)</f>
        <v>2.2558521157508253</v>
      </c>
      <c r="G263">
        <f>('data (PE -200~200)'!G263-AVERAGE('data (PE -200~200)'!G$2:G$389))/_xlfn.STDEV.S('data (PE -200~200)'!G$2:G$389)</f>
        <v>-0.32108777854420067</v>
      </c>
      <c r="H263">
        <f>('data (PE -200~200)'!H263-AVERAGE('data (PE -200~200)'!H$2:H$389))/_xlfn.STDEV.S('data (PE -200~200)'!H$2:H$389)</f>
        <v>2.9598165002744242E-2</v>
      </c>
      <c r="I263">
        <f>('data (PE -200~200)'!I263-AVERAGE('data (PE -200~200)'!I$2:I$389))/_xlfn.STDEV.S('data (PE -200~200)'!I$2:I$389)</f>
        <v>-7.3039385705118476E-2</v>
      </c>
      <c r="J263">
        <f>('data (PE -200~200)'!J263-AVERAGE('data (PE -200~200)'!J$2:J$389))/_xlfn.STDEV.S('data (PE -200~200)'!J$2:J$389)</f>
        <v>-0.22696609421535174</v>
      </c>
      <c r="K263">
        <f>('data (PE -200~200)'!K263-AVERAGE('data (PE -200~200)'!K$2:K$389))/_xlfn.STDEV.S('data (PE -200~200)'!K$2:K$389)</f>
        <v>0.47453912596287068</v>
      </c>
      <c r="L263">
        <f>('data (PE -200~200)'!L263-AVERAGE('data (PE -200~200)'!L$2:L$389))/_xlfn.STDEV.S('data (PE -200~200)'!L$2:L$389)</f>
        <v>-0.31009026118563476</v>
      </c>
      <c r="M263">
        <f>('data (PE -200~200)'!M263-AVERAGE('data (PE -200~200)'!M$2:M$389))/_xlfn.STDEV.S('data (PE -200~200)'!M$2:M$389)</f>
        <v>1.6430018597877307</v>
      </c>
      <c r="N263">
        <f>('data (PE -200~200)'!N263-AVERAGE('data (PE -200~200)'!N$2:N$389))/_xlfn.STDEV.S('data (PE -200~200)'!N$2:N$389)</f>
        <v>-0.50291837465362588</v>
      </c>
      <c r="O263">
        <f>('data (PE -200~200)'!O263-AVERAGE('data (PE -200~200)'!O$2:O$389))/_xlfn.STDEV.S('data (PE -200~200)'!O$2:O$389)</f>
        <v>-0.44744648505507545</v>
      </c>
      <c r="P263">
        <f>('data (PE -200~200)'!P263-AVERAGE('data (PE -200~200)'!P$2:P$389))/_xlfn.STDEV.S('data (PE -200~200)'!P$2:P$389)</f>
        <v>-0.18106809559645975</v>
      </c>
      <c r="Q263">
        <f>('data (PE -200~200)'!Q263-AVERAGE('data (PE -200~200)'!Q$2:Q$389))/_xlfn.STDEV.S('data (PE -200~200)'!Q$2:Q$389)</f>
        <v>-0.37717458033188322</v>
      </c>
      <c r="R263">
        <f>('data (PE -200~200)'!R263-AVERAGE('data (PE -200~200)'!R$2:R$389))/_xlfn.STDEV.S('data (PE -200~200)'!R$2:R$389)</f>
        <v>-0.5668671571172077</v>
      </c>
      <c r="S263">
        <f>('data (PE -200~200)'!S263-AVERAGE('data (PE -200~200)'!S$2:S$389))/_xlfn.STDEV.S('data (PE -200~200)'!S$2:S$389)</f>
        <v>0.15081702843474379</v>
      </c>
      <c r="T263">
        <f>('data (PE -200~200)'!T263-AVERAGE('data (PE -200~200)'!T$2:T$389))/_xlfn.STDEV.S('data (PE -200~200)'!T$2:T$389)</f>
        <v>0.1011773851825154</v>
      </c>
      <c r="U263">
        <f>('data (PE -200~200)'!U263-AVERAGE('data (PE -200~200)'!U$2:U$389))/_xlfn.STDEV.S('data (PE -200~200)'!U$2:U$389)</f>
        <v>-0.88076647814200726</v>
      </c>
      <c r="V263">
        <f>('data (PE -200~200)'!V263-AVERAGE('data (PE -200~200)'!V$2:V$389))/_xlfn.STDEV.S('data (PE -200~200)'!V$2:V$389)</f>
        <v>-0.67542123128838827</v>
      </c>
      <c r="W263">
        <f>('data (PE -200~200)'!W263-AVERAGE('data (PE -200~200)'!W$2:W$389))/_xlfn.STDEV.S('data (PE -200~200)'!W$2:W$389)</f>
        <v>-3.3549739241167179E-2</v>
      </c>
      <c r="X263" t="s">
        <v>564</v>
      </c>
    </row>
    <row r="264" spans="1:24" x14ac:dyDescent="0.2">
      <c r="A264" t="s">
        <v>565</v>
      </c>
      <c r="B264" s="1">
        <v>40569</v>
      </c>
      <c r="C264">
        <f>('data (PE -200~200)'!C264-AVERAGE('data (PE -200~200)'!C$2:C$389))/_xlfn.STDEV.S('data (PE -200~200)'!C$2:C$389)</f>
        <v>0.90775897582302267</v>
      </c>
      <c r="D264">
        <f>('data (PE -200~200)'!D264-AVERAGE('data (PE -200~200)'!D$2:D$389))/_xlfn.STDEV.S('data (PE -200~200)'!D$2:D$389)</f>
        <v>0.2780028718765864</v>
      </c>
      <c r="E264">
        <f>('data (PE -200~200)'!E264-AVERAGE('data (PE -200~200)'!E$2:E$389))/_xlfn.STDEV.S('data (PE -200~200)'!E$2:E$389)</f>
        <v>1.0654733589661753</v>
      </c>
      <c r="F264">
        <f>('data (PE -200~200)'!F264-AVERAGE('data (PE -200~200)'!F$2:F$389))/_xlfn.STDEV.S('data (PE -200~200)'!F$2:F$389)</f>
        <v>0.34244757555832778</v>
      </c>
      <c r="G264">
        <f>('data (PE -200~200)'!G264-AVERAGE('data (PE -200~200)'!G$2:G$389))/_xlfn.STDEV.S('data (PE -200~200)'!G$2:G$389)</f>
        <v>-0.3485607552748296</v>
      </c>
      <c r="H264">
        <f>('data (PE -200~200)'!H264-AVERAGE('data (PE -200~200)'!H$2:H$389))/_xlfn.STDEV.S('data (PE -200~200)'!H$2:H$389)</f>
        <v>-0.26877961357609054</v>
      </c>
      <c r="I264">
        <f>('data (PE -200~200)'!I264-AVERAGE('data (PE -200~200)'!I$2:I$389))/_xlfn.STDEV.S('data (PE -200~200)'!I$2:I$389)</f>
        <v>4.3820359088932517E-2</v>
      </c>
      <c r="J264">
        <f>('data (PE -200~200)'!J264-AVERAGE('data (PE -200~200)'!J$2:J$389))/_xlfn.STDEV.S('data (PE -200~200)'!J$2:J$389)</f>
        <v>-0.28504498527514932</v>
      </c>
      <c r="K264">
        <f>('data (PE -200~200)'!K264-AVERAGE('data (PE -200~200)'!K$2:K$389))/_xlfn.STDEV.S('data (PE -200~200)'!K$2:K$389)</f>
        <v>-0.19036979008663951</v>
      </c>
      <c r="L264">
        <f>('data (PE -200~200)'!L264-AVERAGE('data (PE -200~200)'!L$2:L$389))/_xlfn.STDEV.S('data (PE -200~200)'!L$2:L$389)</f>
        <v>-5.3552370222944977E-2</v>
      </c>
      <c r="M264">
        <f>('data (PE -200~200)'!M264-AVERAGE('data (PE -200~200)'!M$2:M$389))/_xlfn.STDEV.S('data (PE -200~200)'!M$2:M$389)</f>
        <v>0.71059020561209418</v>
      </c>
      <c r="N264">
        <f>('data (PE -200~200)'!N264-AVERAGE('data (PE -200~200)'!N$2:N$389))/_xlfn.STDEV.S('data (PE -200~200)'!N$2:N$389)</f>
        <v>-0.38746584406030854</v>
      </c>
      <c r="O264">
        <f>('data (PE -200~200)'!O264-AVERAGE('data (PE -200~200)'!O$2:O$389))/_xlfn.STDEV.S('data (PE -200~200)'!O$2:O$389)</f>
        <v>-0.37571342104607058</v>
      </c>
      <c r="P264">
        <f>('data (PE -200~200)'!P264-AVERAGE('data (PE -200~200)'!P$2:P$389))/_xlfn.STDEV.S('data (PE -200~200)'!P$2:P$389)</f>
        <v>-0.27271543608544102</v>
      </c>
      <c r="Q264">
        <f>('data (PE -200~200)'!Q264-AVERAGE('data (PE -200~200)'!Q$2:Q$389))/_xlfn.STDEV.S('data (PE -200~200)'!Q$2:Q$389)</f>
        <v>-0.34583633915492401</v>
      </c>
      <c r="R264">
        <f>('data (PE -200~200)'!R264-AVERAGE('data (PE -200~200)'!R$2:R$389))/_xlfn.STDEV.S('data (PE -200~200)'!R$2:R$389)</f>
        <v>-0.44619127151996402</v>
      </c>
      <c r="S264">
        <f>('data (PE -200~200)'!S264-AVERAGE('data (PE -200~200)'!S$2:S$389))/_xlfn.STDEV.S('data (PE -200~200)'!S$2:S$389)</f>
        <v>-9.3150951667685764E-2</v>
      </c>
      <c r="T264">
        <f>('data (PE -200~200)'!T264-AVERAGE('data (PE -200~200)'!T$2:T$389))/_xlfn.STDEV.S('data (PE -200~200)'!T$2:T$389)</f>
        <v>-6.0902958186827887E-2</v>
      </c>
      <c r="U264">
        <f>('data (PE -200~200)'!U264-AVERAGE('data (PE -200~200)'!U$2:U$389))/_xlfn.STDEV.S('data (PE -200~200)'!U$2:U$389)</f>
        <v>-0.41666894949952044</v>
      </c>
      <c r="V264">
        <f>('data (PE -200~200)'!V264-AVERAGE('data (PE -200~200)'!V$2:V$389))/_xlfn.STDEV.S('data (PE -200~200)'!V$2:V$389)</f>
        <v>-0.41424658062301156</v>
      </c>
      <c r="W264">
        <f>('data (PE -200~200)'!W264-AVERAGE('data (PE -200~200)'!W$2:W$389))/_xlfn.STDEV.S('data (PE -200~200)'!W$2:W$389)</f>
        <v>-3.9384301358064956E-2</v>
      </c>
      <c r="X264" t="s">
        <v>566</v>
      </c>
    </row>
    <row r="265" spans="1:24" x14ac:dyDescent="0.2">
      <c r="A265" t="s">
        <v>567</v>
      </c>
      <c r="B265" s="1">
        <v>18972</v>
      </c>
      <c r="C265">
        <f>('data (PE -200~200)'!C265-AVERAGE('data (PE -200~200)'!C$2:C$389))/_xlfn.STDEV.S('data (PE -200~200)'!C$2:C$389)</f>
        <v>0.41883850075221279</v>
      </c>
      <c r="D265">
        <f>('data (PE -200~200)'!D265-AVERAGE('data (PE -200~200)'!D$2:D$389))/_xlfn.STDEV.S('data (PE -200~200)'!D$2:D$389)</f>
        <v>-0.11998589548090997</v>
      </c>
      <c r="E265">
        <f>('data (PE -200~200)'!E265-AVERAGE('data (PE -200~200)'!E$2:E$389))/_xlfn.STDEV.S('data (PE -200~200)'!E$2:E$389)</f>
        <v>0.79113110757165195</v>
      </c>
      <c r="F265">
        <f>('data (PE -200~200)'!F265-AVERAGE('data (PE -200~200)'!F$2:F$389))/_xlfn.STDEV.S('data (PE -200~200)'!F$2:F$389)</f>
        <v>-0.10676672133413088</v>
      </c>
      <c r="G265">
        <f>('data (PE -200~200)'!G265-AVERAGE('data (PE -200~200)'!G$2:G$389))/_xlfn.STDEV.S('data (PE -200~200)'!G$2:G$389)</f>
        <v>-0.10982441789475619</v>
      </c>
      <c r="H265">
        <f>('data (PE -200~200)'!H265-AVERAGE('data (PE -200~200)'!H$2:H$389))/_xlfn.STDEV.S('data (PE -200~200)'!H$2:H$389)</f>
        <v>-0.35883053538255899</v>
      </c>
      <c r="I265">
        <f>('data (PE -200~200)'!I265-AVERAGE('data (PE -200~200)'!I$2:I$389))/_xlfn.STDEV.S('data (PE -200~200)'!I$2:I$389)</f>
        <v>5.2026433872220924E-2</v>
      </c>
      <c r="J265">
        <f>('data (PE -200~200)'!J265-AVERAGE('data (PE -200~200)'!J$2:J$389))/_xlfn.STDEV.S('data (PE -200~200)'!J$2:J$389)</f>
        <v>0.87048295143540733</v>
      </c>
      <c r="K265">
        <f>('data (PE -200~200)'!K265-AVERAGE('data (PE -200~200)'!K$2:K$389))/_xlfn.STDEV.S('data (PE -200~200)'!K$2:K$389)</f>
        <v>7.2898528187183842E-2</v>
      </c>
      <c r="L265">
        <f>('data (PE -200~200)'!L265-AVERAGE('data (PE -200~200)'!L$2:L$389))/_xlfn.STDEV.S('data (PE -200~200)'!L$2:L$389)</f>
        <v>-1.5882364752376865E-2</v>
      </c>
      <c r="M265">
        <f>('data (PE -200~200)'!M265-AVERAGE('data (PE -200~200)'!M$2:M$389))/_xlfn.STDEV.S('data (PE -200~200)'!M$2:M$389)</f>
        <v>0.3993305045291885</v>
      </c>
      <c r="N265">
        <f>('data (PE -200~200)'!N265-AVERAGE('data (PE -200~200)'!N$2:N$389))/_xlfn.STDEV.S('data (PE -200~200)'!N$2:N$389)</f>
        <v>0.1173492559181837</v>
      </c>
      <c r="O265">
        <f>('data (PE -200~200)'!O265-AVERAGE('data (PE -200~200)'!O$2:O$389))/_xlfn.STDEV.S('data (PE -200~200)'!O$2:O$389)</f>
        <v>0.20960459175166396</v>
      </c>
      <c r="P265">
        <f>('data (PE -200~200)'!P265-AVERAGE('data (PE -200~200)'!P$2:P$389))/_xlfn.STDEV.S('data (PE -200~200)'!P$2:P$389)</f>
        <v>0.25016537259722882</v>
      </c>
      <c r="Q265">
        <f>('data (PE -200~200)'!Q265-AVERAGE('data (PE -200~200)'!Q$2:Q$389))/_xlfn.STDEV.S('data (PE -200~200)'!Q$2:Q$389)</f>
        <v>7.7616995175235851E-3</v>
      </c>
      <c r="R265">
        <f>('data (PE -200~200)'!R265-AVERAGE('data (PE -200~200)'!R$2:R$389))/_xlfn.STDEV.S('data (PE -200~200)'!R$2:R$389)</f>
        <v>2.4683736674889333E-2</v>
      </c>
      <c r="S265">
        <f>('data (PE -200~200)'!S265-AVERAGE('data (PE -200~200)'!S$2:S$389))/_xlfn.STDEV.S('data (PE -200~200)'!S$2:S$389)</f>
        <v>0.42242913542004923</v>
      </c>
      <c r="T265">
        <f>('data (PE -200~200)'!T265-AVERAGE('data (PE -200~200)'!T$2:T$389))/_xlfn.STDEV.S('data (PE -200~200)'!T$2:T$389)</f>
        <v>-2.0786610286506212E-2</v>
      </c>
      <c r="U265">
        <f>('data (PE -200~200)'!U265-AVERAGE('data (PE -200~200)'!U$2:U$389))/_xlfn.STDEV.S('data (PE -200~200)'!U$2:U$389)</f>
        <v>-0.14879986919399202</v>
      </c>
      <c r="V265">
        <f>('data (PE -200~200)'!V265-AVERAGE('data (PE -200~200)'!V$2:V$389))/_xlfn.STDEV.S('data (PE -200~200)'!V$2:V$389)</f>
        <v>-0.28562619814344981</v>
      </c>
      <c r="W265">
        <f>('data (PE -200~200)'!W265-AVERAGE('data (PE -200~200)'!W$2:W$389))/_xlfn.STDEV.S('data (PE -200~200)'!W$2:W$389)</f>
        <v>2.3537632479628805E-2</v>
      </c>
      <c r="X265" t="s">
        <v>568</v>
      </c>
    </row>
    <row r="266" spans="1:24" x14ac:dyDescent="0.2">
      <c r="A266" t="s">
        <v>569</v>
      </c>
      <c r="B266" s="1">
        <v>35367</v>
      </c>
      <c r="C266">
        <f>('data (PE -200~200)'!C266-AVERAGE('data (PE -200~200)'!C$2:C$389))/_xlfn.STDEV.S('data (PE -200~200)'!C$2:C$389)</f>
        <v>0.14555968444358863</v>
      </c>
      <c r="D266">
        <f>('data (PE -200~200)'!D266-AVERAGE('data (PE -200~200)'!D$2:D$389))/_xlfn.STDEV.S('data (PE -200~200)'!D$2:D$389)</f>
        <v>0.44477268230239281</v>
      </c>
      <c r="E266">
        <f>('data (PE -200~200)'!E266-AVERAGE('data (PE -200~200)'!E$2:E$389))/_xlfn.STDEV.S('data (PE -200~200)'!E$2:E$389)</f>
        <v>3.5224927084023596</v>
      </c>
      <c r="F266">
        <f>('data (PE -200~200)'!F266-AVERAGE('data (PE -200~200)'!F$2:F$389))/_xlfn.STDEV.S('data (PE -200~200)'!F$2:F$389)</f>
        <v>4.6993519682946143</v>
      </c>
      <c r="G266">
        <f>('data (PE -200~200)'!G266-AVERAGE('data (PE -200~200)'!G$2:G$389))/_xlfn.STDEV.S('data (PE -200~200)'!G$2:G$389)</f>
        <v>-0.36486335931285474</v>
      </c>
      <c r="H266">
        <f>('data (PE -200~200)'!H266-AVERAGE('data (PE -200~200)'!H$2:H$389))/_xlfn.STDEV.S('data (PE -200~200)'!H$2:H$389)</f>
        <v>-0.98081775852555619</v>
      </c>
      <c r="I266">
        <f>('data (PE -200~200)'!I266-AVERAGE('data (PE -200~200)'!I$2:I$389))/_xlfn.STDEV.S('data (PE -200~200)'!I$2:I$389)</f>
        <v>3.6906943957280697E-2</v>
      </c>
      <c r="J266">
        <f>('data (PE -200~200)'!J266-AVERAGE('data (PE -200~200)'!J$2:J$389))/_xlfn.STDEV.S('data (PE -200~200)'!J$2:J$389)</f>
        <v>-0.684337361311258</v>
      </c>
      <c r="K266">
        <f>('data (PE -200~200)'!K266-AVERAGE('data (PE -200~200)'!K$2:K$389))/_xlfn.STDEV.S('data (PE -200~200)'!K$2:K$389)</f>
        <v>-1.4758228159828073</v>
      </c>
      <c r="L266">
        <f>('data (PE -200~200)'!L266-AVERAGE('data (PE -200~200)'!L$2:L$389))/_xlfn.STDEV.S('data (PE -200~200)'!L$2:L$389)</f>
        <v>-9.7695919270895257E-2</v>
      </c>
      <c r="M266">
        <f>('data (PE -200~200)'!M266-AVERAGE('data (PE -200~200)'!M$2:M$389))/_xlfn.STDEV.S('data (PE -200~200)'!M$2:M$389)</f>
        <v>-0.7550597863918207</v>
      </c>
      <c r="N266">
        <f>('data (PE -200~200)'!N266-AVERAGE('data (PE -200~200)'!N$2:N$389))/_xlfn.STDEV.S('data (PE -200~200)'!N$2:N$389)</f>
        <v>-0.55365690479511354</v>
      </c>
      <c r="O266">
        <f>('data (PE -200~200)'!O266-AVERAGE('data (PE -200~200)'!O$2:O$389))/_xlfn.STDEV.S('data (PE -200~200)'!O$2:O$389)</f>
        <v>-0.37955043971464536</v>
      </c>
      <c r="P266">
        <f>('data (PE -200~200)'!P266-AVERAGE('data (PE -200~200)'!P$2:P$389))/_xlfn.STDEV.S('data (PE -200~200)'!P$2:P$389)</f>
        <v>-0.68774696372839894</v>
      </c>
      <c r="Q266">
        <f>('data (PE -200~200)'!Q266-AVERAGE('data (PE -200~200)'!Q$2:Q$389))/_xlfn.STDEV.S('data (PE -200~200)'!Q$2:Q$389)</f>
        <v>-0.35364416033553159</v>
      </c>
      <c r="R266">
        <f>('data (PE -200~200)'!R266-AVERAGE('data (PE -200~200)'!R$2:R$389))/_xlfn.STDEV.S('data (PE -200~200)'!R$2:R$389)</f>
        <v>-0.51148105474893324</v>
      </c>
      <c r="S266">
        <f>('data (PE -200~200)'!S266-AVERAGE('data (PE -200~200)'!S$2:S$389))/_xlfn.STDEV.S('data (PE -200~200)'!S$2:S$389)</f>
        <v>-1.1714048765821732</v>
      </c>
      <c r="T266">
        <f>('data (PE -200~200)'!T266-AVERAGE('data (PE -200~200)'!T$2:T$389))/_xlfn.STDEV.S('data (PE -200~200)'!T$2:T$389)</f>
        <v>-5.4992777692739775E-2</v>
      </c>
      <c r="U266">
        <f>('data (PE -200~200)'!U266-AVERAGE('data (PE -200~200)'!U$2:U$389))/_xlfn.STDEV.S('data (PE -200~200)'!U$2:U$389)</f>
        <v>-1.0701732161763489</v>
      </c>
      <c r="V266">
        <f>('data (PE -200~200)'!V266-AVERAGE('data (PE -200~200)'!V$2:V$389))/_xlfn.STDEV.S('data (PE -200~200)'!V$2:V$389)</f>
        <v>-0.70258652339979988</v>
      </c>
      <c r="W266">
        <f>('data (PE -200~200)'!W266-AVERAGE('data (PE -200~200)'!W$2:W$389))/_xlfn.STDEV.S('data (PE -200~200)'!W$2:W$389)</f>
        <v>-2.1757733445755191E-2</v>
      </c>
      <c r="X266" t="s">
        <v>570</v>
      </c>
    </row>
    <row r="267" spans="1:24" x14ac:dyDescent="0.2">
      <c r="A267" t="s">
        <v>573</v>
      </c>
      <c r="B267" s="1">
        <v>37957</v>
      </c>
      <c r="C267">
        <f>('data (PE -200~200)'!C267-AVERAGE('data (PE -200~200)'!C$2:C$389))/_xlfn.STDEV.S('data (PE -200~200)'!C$2:C$389)</f>
        <v>-1.4227045099169109</v>
      </c>
      <c r="D267">
        <f>('data (PE -200~200)'!D267-AVERAGE('data (PE -200~200)'!D$2:D$389))/_xlfn.STDEV.S('data (PE -200~200)'!D$2:D$389)</f>
        <v>-0.32796644669884861</v>
      </c>
      <c r="E267">
        <f>('data (PE -200~200)'!E267-AVERAGE('data (PE -200~200)'!E$2:E$389))/_xlfn.STDEV.S('data (PE -200~200)'!E$2:E$389)</f>
        <v>-1.6126400933650347</v>
      </c>
      <c r="F267">
        <f>('data (PE -200~200)'!F267-AVERAGE('data (PE -200~200)'!F$2:F$389))/_xlfn.STDEV.S('data (PE -200~200)'!F$2:F$389)</f>
        <v>-0.23874865568388118</v>
      </c>
      <c r="G267">
        <f>('data (PE -200~200)'!G267-AVERAGE('data (PE -200~200)'!G$2:G$389))/_xlfn.STDEV.S('data (PE -200~200)'!G$2:G$389)</f>
        <v>-0.35535831472965573</v>
      </c>
      <c r="H267">
        <f>('data (PE -200~200)'!H267-AVERAGE('data (PE -200~200)'!H$2:H$389))/_xlfn.STDEV.S('data (PE -200~200)'!H$2:H$389)</f>
        <v>6.3054457523003893E-3</v>
      </c>
      <c r="I267">
        <f>('data (PE -200~200)'!I267-AVERAGE('data (PE -200~200)'!I$2:I$389))/_xlfn.STDEV.S('data (PE -200~200)'!I$2:I$389)</f>
        <v>5.1357753774645916E-2</v>
      </c>
      <c r="J267">
        <f>('data (PE -200~200)'!J267-AVERAGE('data (PE -200~200)'!J$2:J$389))/_xlfn.STDEV.S('data (PE -200~200)'!J$2:J$389)</f>
        <v>-0.15799741108184207</v>
      </c>
      <c r="K267">
        <f>('data (PE -200~200)'!K267-AVERAGE('data (PE -200~200)'!K$2:K$389))/_xlfn.STDEV.S('data (PE -200~200)'!K$2:K$389)</f>
        <v>-2.1188959329451491E-2</v>
      </c>
      <c r="L267">
        <f>('data (PE -200~200)'!L267-AVERAGE('data (PE -200~200)'!L$2:L$389))/_xlfn.STDEV.S('data (PE -200~200)'!L$2:L$389)</f>
        <v>-1.8520558958007787E-2</v>
      </c>
      <c r="M267">
        <f>('data (PE -200~200)'!M267-AVERAGE('data (PE -200~200)'!M$2:M$389))/_xlfn.STDEV.S('data (PE -200~200)'!M$2:M$389)</f>
        <v>0.89113670722367122</v>
      </c>
      <c r="N267">
        <f>('data (PE -200~200)'!N267-AVERAGE('data (PE -200~200)'!N$2:N$389))/_xlfn.STDEV.S('data (PE -200~200)'!N$2:N$389)</f>
        <v>-0.35694470200323997</v>
      </c>
      <c r="O267">
        <f>('data (PE -200~200)'!O267-AVERAGE('data (PE -200~200)'!O$2:O$389))/_xlfn.STDEV.S('data (PE -200~200)'!O$2:O$389)</f>
        <v>-0.32193760440599556</v>
      </c>
      <c r="P267">
        <f>('data (PE -200~200)'!P267-AVERAGE('data (PE -200~200)'!P$2:P$389))/_xlfn.STDEV.S('data (PE -200~200)'!P$2:P$389)</f>
        <v>-0.18826895806345115</v>
      </c>
      <c r="Q267">
        <f>('data (PE -200~200)'!Q267-AVERAGE('data (PE -200~200)'!Q$2:Q$389))/_xlfn.STDEV.S('data (PE -200~200)'!Q$2:Q$389)</f>
        <v>-0.25620683025973007</v>
      </c>
      <c r="R267">
        <f>('data (PE -200~200)'!R267-AVERAGE('data (PE -200~200)'!R$2:R$389))/_xlfn.STDEV.S('data (PE -200~200)'!R$2:R$389)</f>
        <v>-0.43428512227207544</v>
      </c>
      <c r="S267">
        <f>('data (PE -200~200)'!S267-AVERAGE('data (PE -200~200)'!S$2:S$389))/_xlfn.STDEV.S('data (PE -200~200)'!S$2:S$389)</f>
        <v>-0.2749877427631095</v>
      </c>
      <c r="T267">
        <f>('data (PE -200~200)'!T267-AVERAGE('data (PE -200~200)'!T$2:T$389))/_xlfn.STDEV.S('data (PE -200~200)'!T$2:T$389)</f>
        <v>-4.3527505310788854E-2</v>
      </c>
      <c r="U267">
        <f>('data (PE -200~200)'!U267-AVERAGE('data (PE -200~200)'!U$2:U$389))/_xlfn.STDEV.S('data (PE -200~200)'!U$2:U$389)</f>
        <v>0.15241474407276706</v>
      </c>
      <c r="V267">
        <f>('data (PE -200~200)'!V267-AVERAGE('data (PE -200~200)'!V$2:V$389))/_xlfn.STDEV.S('data (PE -200~200)'!V$2:V$389)</f>
        <v>0.11868129874725411</v>
      </c>
      <c r="W267">
        <f>('data (PE -200~200)'!W267-AVERAGE('data (PE -200~200)'!W$2:W$389))/_xlfn.STDEV.S('data (PE -200~200)'!W$2:W$389)</f>
        <v>-3.4699802547545788E-2</v>
      </c>
      <c r="X267" t="s">
        <v>574</v>
      </c>
    </row>
    <row r="268" spans="1:24" x14ac:dyDescent="0.2">
      <c r="A268" t="s">
        <v>575</v>
      </c>
      <c r="B268" s="1">
        <v>29430</v>
      </c>
      <c r="C268">
        <f>('data (PE -200~200)'!C268-AVERAGE('data (PE -200~200)'!C$2:C$389))/_xlfn.STDEV.S('data (PE -200~200)'!C$2:C$389)</f>
        <v>0.10200624078204161</v>
      </c>
      <c r="D268">
        <f>('data (PE -200~200)'!D268-AVERAGE('data (PE -200~200)'!D$2:D$389))/_xlfn.STDEV.S('data (PE -200~200)'!D$2:D$389)</f>
        <v>-0.311025665421999</v>
      </c>
      <c r="E268">
        <f>('data (PE -200~200)'!E268-AVERAGE('data (PE -200~200)'!E$2:E$389))/_xlfn.STDEV.S('data (PE -200~200)'!E$2:E$389)</f>
        <v>-7.0538347431843867E-2</v>
      </c>
      <c r="F268">
        <f>('data (PE -200~200)'!F268-AVERAGE('data (PE -200~200)'!F$2:F$389))/_xlfn.STDEV.S('data (PE -200~200)'!F$2:F$389)</f>
        <v>-0.6719316466661438</v>
      </c>
      <c r="G268">
        <f>('data (PE -200~200)'!G268-AVERAGE('data (PE -200~200)'!G$2:G$389))/_xlfn.STDEV.S('data (PE -200~200)'!G$2:G$389)</f>
        <v>-6.4932967604898528E-2</v>
      </c>
      <c r="H268">
        <f>('data (PE -200~200)'!H268-AVERAGE('data (PE -200~200)'!H$2:H$389))/_xlfn.STDEV.S('data (PE -200~200)'!H$2:H$389)</f>
        <v>8.3919424623907696E-2</v>
      </c>
      <c r="I268">
        <f>('data (PE -200~200)'!I268-AVERAGE('data (PE -200~200)'!I$2:I$389))/_xlfn.STDEV.S('data (PE -200~200)'!I$2:I$389)</f>
        <v>4.8771253214149463E-2</v>
      </c>
      <c r="J268">
        <f>('data (PE -200~200)'!J268-AVERAGE('data (PE -200~200)'!J$2:J$389))/_xlfn.STDEV.S('data (PE -200~200)'!J$2:J$389)</f>
        <v>0.19289588907110189</v>
      </c>
      <c r="K268">
        <f>('data (PE -200~200)'!K268-AVERAGE('data (PE -200~200)'!K$2:K$389))/_xlfn.STDEV.S('data (PE -200~200)'!K$2:K$389)</f>
        <v>0.43905282044642413</v>
      </c>
      <c r="L268">
        <f>('data (PE -200~200)'!L268-AVERAGE('data (PE -200~200)'!L$2:L$389))/_xlfn.STDEV.S('data (PE -200~200)'!L$2:L$389)</f>
        <v>-3.7974472398539641E-2</v>
      </c>
      <c r="M268">
        <f>('data (PE -200~200)'!M268-AVERAGE('data (PE -200~200)'!M$2:M$389))/_xlfn.STDEV.S('data (PE -200~200)'!M$2:M$389)</f>
        <v>-0.19688515023662118</v>
      </c>
      <c r="N268">
        <f>('data (PE -200~200)'!N268-AVERAGE('data (PE -200~200)'!N$2:N$389))/_xlfn.STDEV.S('data (PE -200~200)'!N$2:N$389)</f>
        <v>-0.12863279048010062</v>
      </c>
      <c r="O268">
        <f>('data (PE -200~200)'!O268-AVERAGE('data (PE -200~200)'!O$2:O$389))/_xlfn.STDEV.S('data (PE -200~200)'!O$2:O$389)</f>
        <v>-0.30858477943935542</v>
      </c>
      <c r="P268">
        <f>('data (PE -200~200)'!P268-AVERAGE('data (PE -200~200)'!P$2:P$389))/_xlfn.STDEV.S('data (PE -200~200)'!P$2:P$389)</f>
        <v>5.7705957570368178E-2</v>
      </c>
      <c r="Q268">
        <f>('data (PE -200~200)'!Q268-AVERAGE('data (PE -200~200)'!Q$2:Q$389))/_xlfn.STDEV.S('data (PE -200~200)'!Q$2:Q$389)</f>
        <v>-6.3685212107762249E-2</v>
      </c>
      <c r="R268">
        <f>('data (PE -200~200)'!R268-AVERAGE('data (PE -200~200)'!R$2:R$389))/_xlfn.STDEV.S('data (PE -200~200)'!R$2:R$389)</f>
        <v>-7.6324494297745682E-2</v>
      </c>
      <c r="S268">
        <f>('data (PE -200~200)'!S268-AVERAGE('data (PE -200~200)'!S$2:S$389))/_xlfn.STDEV.S('data (PE -200~200)'!S$2:S$389)</f>
        <v>-0.53093806962622359</v>
      </c>
      <c r="T268">
        <f>('data (PE -200~200)'!T268-AVERAGE('data (PE -200~200)'!T$2:T$389))/_xlfn.STDEV.S('data (PE -200~200)'!T$2:T$389)</f>
        <v>-5.2289795732355288E-2</v>
      </c>
      <c r="U268">
        <f>('data (PE -200~200)'!U268-AVERAGE('data (PE -200~200)'!U$2:U$389))/_xlfn.STDEV.S('data (PE -200~200)'!U$2:U$389)</f>
        <v>-0.37758168222081073</v>
      </c>
      <c r="V268">
        <f>('data (PE -200~200)'!V268-AVERAGE('data (PE -200~200)'!V$2:V$389))/_xlfn.STDEV.S('data (PE -200~200)'!V$2:V$389)</f>
        <v>-0.3606842515162843</v>
      </c>
      <c r="W268">
        <f>('data (PE -200~200)'!W268-AVERAGE('data (PE -200~200)'!W$2:W$389))/_xlfn.STDEV.S('data (PE -200~200)'!W$2:W$389)</f>
        <v>-6.2991357518256087E-3</v>
      </c>
      <c r="X268" t="s">
        <v>576</v>
      </c>
    </row>
    <row r="269" spans="1:24" x14ac:dyDescent="0.2">
      <c r="A269" t="s">
        <v>577</v>
      </c>
      <c r="B269" s="1">
        <v>26492</v>
      </c>
      <c r="C269">
        <f>('data (PE -200~200)'!C269-AVERAGE('data (PE -200~200)'!C$2:C$389))/_xlfn.STDEV.S('data (PE -200~200)'!C$2:C$389)</f>
        <v>4.5579399689434403</v>
      </c>
      <c r="D269">
        <f>('data (PE -200~200)'!D269-AVERAGE('data (PE -200~200)'!D$2:D$389))/_xlfn.STDEV.S('data (PE -200~200)'!D$2:D$389)</f>
        <v>4.0671983648480019</v>
      </c>
      <c r="E269">
        <f>('data (PE -200~200)'!E269-AVERAGE('data (PE -200~200)'!E$2:E$389))/_xlfn.STDEV.S('data (PE -200~200)'!E$2:E$389)</f>
        <v>3.7665336504744813</v>
      </c>
      <c r="F269">
        <f>('data (PE -200~200)'!F269-AVERAGE('data (PE -200~200)'!F$2:F$389))/_xlfn.STDEV.S('data (PE -200~200)'!F$2:F$389)</f>
        <v>4.239456821381502</v>
      </c>
      <c r="G269">
        <f>('data (PE -200~200)'!G269-AVERAGE('data (PE -200~200)'!G$2:G$389))/_xlfn.STDEV.S('data (PE -200~200)'!G$2:G$389)</f>
        <v>-0.25087997816492086</v>
      </c>
      <c r="H269">
        <f>('data (PE -200~200)'!H269-AVERAGE('data (PE -200~200)'!H$2:H$389))/_xlfn.STDEV.S('data (PE -200~200)'!H$2:H$389)</f>
        <v>-0.22052893631053261</v>
      </c>
      <c r="I269">
        <f>('data (PE -200~200)'!I269-AVERAGE('data (PE -200~200)'!I$2:I$389))/_xlfn.STDEV.S('data (PE -200~200)'!I$2:I$389)</f>
        <v>4.1661218328309144E-2</v>
      </c>
      <c r="J269">
        <f>('data (PE -200~200)'!J269-AVERAGE('data (PE -200~200)'!J$2:J$389))/_xlfn.STDEV.S('data (PE -200~200)'!J$2:J$389)</f>
        <v>-0.14045274607419486</v>
      </c>
      <c r="K269">
        <f>('data (PE -200~200)'!K269-AVERAGE('data (PE -200~200)'!K$2:K$389))/_xlfn.STDEV.S('data (PE -200~200)'!K$2:K$389)</f>
        <v>-6.6043083247776788E-2</v>
      </c>
      <c r="L269">
        <f>('data (PE -200~200)'!L269-AVERAGE('data (PE -200~200)'!L$2:L$389))/_xlfn.STDEV.S('data (PE -200~200)'!L$2:L$389)</f>
        <v>-4.5480347900174717E-2</v>
      </c>
      <c r="M269">
        <f>('data (PE -200~200)'!M269-AVERAGE('data (PE -200~200)'!M$2:M$389))/_xlfn.STDEV.S('data (PE -200~200)'!M$2:M$389)</f>
        <v>-0.85887196185651404</v>
      </c>
      <c r="N269">
        <f>('data (PE -200~200)'!N269-AVERAGE('data (PE -200~200)'!N$2:N$389))/_xlfn.STDEV.S('data (PE -200~200)'!N$2:N$389)</f>
        <v>-0.45627534575988166</v>
      </c>
      <c r="O269">
        <f>('data (PE -200~200)'!O269-AVERAGE('data (PE -200~200)'!O$2:O$389))/_xlfn.STDEV.S('data (PE -200~200)'!O$2:O$389)</f>
        <v>-0.11000643954919273</v>
      </c>
      <c r="P269">
        <f>('data (PE -200~200)'!P269-AVERAGE('data (PE -200~200)'!P$2:P$389))/_xlfn.STDEV.S('data (PE -200~200)'!P$2:P$389)</f>
        <v>-0.1536606311112996</v>
      </c>
      <c r="Q269">
        <f>('data (PE -200~200)'!Q269-AVERAGE('data (PE -200~200)'!Q$2:Q$389))/_xlfn.STDEV.S('data (PE -200~200)'!Q$2:Q$389)</f>
        <v>-0.16423743500880805</v>
      </c>
      <c r="R269">
        <f>('data (PE -200~200)'!R269-AVERAGE('data (PE -200~200)'!R$2:R$389))/_xlfn.STDEV.S('data (PE -200~200)'!R$2:R$389)</f>
        <v>-0.35320232104062071</v>
      </c>
      <c r="S269">
        <f>('data (PE -200~200)'!S269-AVERAGE('data (PE -200~200)'!S$2:S$389))/_xlfn.STDEV.S('data (PE -200~200)'!S$2:S$389)</f>
        <v>-0.42306771985846042</v>
      </c>
      <c r="T269">
        <f>('data (PE -200~200)'!T269-AVERAGE('data (PE -200~200)'!T$2:T$389))/_xlfn.STDEV.S('data (PE -200~200)'!T$2:T$389)</f>
        <v>-5.7588141180134458E-2</v>
      </c>
      <c r="U269">
        <f>('data (PE -200~200)'!U269-AVERAGE('data (PE -200~200)'!U$2:U$389))/_xlfn.STDEV.S('data (PE -200~200)'!U$2:U$389)</f>
        <v>-0.10708859204308463</v>
      </c>
      <c r="V269">
        <f>('data (PE -200~200)'!V269-AVERAGE('data (PE -200~200)'!V$2:V$389))/_xlfn.STDEV.S('data (PE -200~200)'!V$2:V$389)</f>
        <v>2.0361746692029347E-2</v>
      </c>
      <c r="W269">
        <f>('data (PE -200~200)'!W269-AVERAGE('data (PE -200~200)'!W$2:W$389))/_xlfn.STDEV.S('data (PE -200~200)'!W$2:W$389)</f>
        <v>-1.4769173997075792E-2</v>
      </c>
      <c r="X269" t="s">
        <v>578</v>
      </c>
    </row>
    <row r="270" spans="1:24" x14ac:dyDescent="0.2">
      <c r="A270" t="s">
        <v>579</v>
      </c>
      <c r="B270" s="1">
        <v>36181</v>
      </c>
      <c r="C270">
        <f>('data (PE -200~200)'!C270-AVERAGE('data (PE -200~200)'!C$2:C$389))/_xlfn.STDEV.S('data (PE -200~200)'!C$2:C$389)</f>
        <v>-0.22728516588686404</v>
      </c>
      <c r="D270">
        <f>('data (PE -200~200)'!D270-AVERAGE('data (PE -200~200)'!D$2:D$389))/_xlfn.STDEV.S('data (PE -200~200)'!D$2:D$389)</f>
        <v>6.5792309991825573E-2</v>
      </c>
      <c r="E270">
        <f>('data (PE -200~200)'!E270-AVERAGE('data (PE -200~200)'!E$2:E$389))/_xlfn.STDEV.S('data (PE -200~200)'!E$2:E$389)</f>
        <v>-0.82602395993598099</v>
      </c>
      <c r="F270">
        <f>('data (PE -200~200)'!F270-AVERAGE('data (PE -200~200)'!F$2:F$389))/_xlfn.STDEV.S('data (PE -200~200)'!F$2:F$389)</f>
        <v>0.23090253943829842</v>
      </c>
      <c r="G270">
        <f>('data (PE -200~200)'!G270-AVERAGE('data (PE -200~200)'!G$2:G$389))/_xlfn.STDEV.S('data (PE -200~200)'!G$2:G$389)</f>
        <v>1.3295101124711577</v>
      </c>
      <c r="H270">
        <f>('data (PE -200~200)'!H270-AVERAGE('data (PE -200~200)'!H$2:H$389))/_xlfn.STDEV.S('data (PE -200~200)'!H$2:H$389)</f>
        <v>1.4929831545981131</v>
      </c>
      <c r="I270">
        <f>('data (PE -200~200)'!I270-AVERAGE('data (PE -200~200)'!I$2:I$389))/_xlfn.STDEV.S('data (PE -200~200)'!I$2:I$389)</f>
        <v>0.10568891721967975</v>
      </c>
      <c r="J270">
        <f>('data (PE -200~200)'!J270-AVERAGE('data (PE -200~200)'!J$2:J$389))/_xlfn.STDEV.S('data (PE -200~200)'!J$2:J$389)</f>
        <v>0.14086688249669985</v>
      </c>
      <c r="K270">
        <f>('data (PE -200~200)'!K270-AVERAGE('data (PE -200~200)'!K$2:K$389))/_xlfn.STDEV.S('data (PE -200~200)'!K$2:K$389)</f>
        <v>0.60570089346880718</v>
      </c>
      <c r="L270">
        <f>('data (PE -200~200)'!L270-AVERAGE('data (PE -200~200)'!L$2:L$389))/_xlfn.STDEV.S('data (PE -200~200)'!L$2:L$389)</f>
        <v>-1.9407605612551251E-2</v>
      </c>
      <c r="M270">
        <f>('data (PE -200~200)'!M270-AVERAGE('data (PE -200~200)'!M$2:M$389))/_xlfn.STDEV.S('data (PE -200~200)'!M$2:M$389)</f>
        <v>-0.97145860220680713</v>
      </c>
      <c r="N270">
        <f>('data (PE -200~200)'!N270-AVERAGE('data (PE -200~200)'!N$2:N$389))/_xlfn.STDEV.S('data (PE -200~200)'!N$2:N$389)</f>
        <v>-0.38732815469764503</v>
      </c>
      <c r="O270">
        <f>('data (PE -200~200)'!O270-AVERAGE('data (PE -200~200)'!O$2:O$389))/_xlfn.STDEV.S('data (PE -200~200)'!O$2:O$389)</f>
        <v>-0.17647622668032695</v>
      </c>
      <c r="P270">
        <f>('data (PE -200~200)'!P270-AVERAGE('data (PE -200~200)'!P$2:P$389))/_xlfn.STDEV.S('data (PE -200~200)'!P$2:P$389)</f>
        <v>0.43722414077384586</v>
      </c>
      <c r="Q270">
        <f>('data (PE -200~200)'!Q270-AVERAGE('data (PE -200~200)'!Q$2:Q$389))/_xlfn.STDEV.S('data (PE -200~200)'!Q$2:Q$389)</f>
        <v>0.17001464103782091</v>
      </c>
      <c r="R270">
        <f>('data (PE -200~200)'!R270-AVERAGE('data (PE -200~200)'!R$2:R$389))/_xlfn.STDEV.S('data (PE -200~200)'!R$2:R$389)</f>
        <v>-0.21868602591754524</v>
      </c>
      <c r="S270">
        <f>('data (PE -200~200)'!S270-AVERAGE('data (PE -200~200)'!S$2:S$389))/_xlfn.STDEV.S('data (PE -200~200)'!S$2:S$389)</f>
        <v>2.321599342377259</v>
      </c>
      <c r="T270">
        <f>('data (PE -200~200)'!T270-AVERAGE('data (PE -200~200)'!T$2:T$389))/_xlfn.STDEV.S('data (PE -200~200)'!T$2:T$389)</f>
        <v>8.1444003413217322E-2</v>
      </c>
      <c r="U270">
        <f>('data (PE -200~200)'!U270-AVERAGE('data (PE -200~200)'!U$2:U$389))/_xlfn.STDEV.S('data (PE -200~200)'!U$2:U$389)</f>
        <v>1.4861684126415293</v>
      </c>
      <c r="V270">
        <f>('data (PE -200~200)'!V270-AVERAGE('data (PE -200~200)'!V$2:V$389))/_xlfn.STDEV.S('data (PE -200~200)'!V$2:V$389)</f>
        <v>2.7878723269256152</v>
      </c>
      <c r="W270">
        <f>('data (PE -200~200)'!W270-AVERAGE('data (PE -200~200)'!W$2:W$389))/_xlfn.STDEV.S('data (PE -200~200)'!W$2:W$389)</f>
        <v>2.7644725304592294E-2</v>
      </c>
      <c r="X270" t="s">
        <v>580</v>
      </c>
    </row>
    <row r="271" spans="1:24" x14ac:dyDescent="0.2">
      <c r="A271" t="s">
        <v>581</v>
      </c>
      <c r="B271" s="1">
        <v>31580</v>
      </c>
      <c r="C271">
        <f>('data (PE -200~200)'!C271-AVERAGE('data (PE -200~200)'!C$2:C$389))/_xlfn.STDEV.S('data (PE -200~200)'!C$2:C$389)</f>
        <v>1.7165309758105981E-3</v>
      </c>
      <c r="D271">
        <f>('data (PE -200~200)'!D271-AVERAGE('data (PE -200~200)'!D$2:D$389))/_xlfn.STDEV.S('data (PE -200~200)'!D$2:D$389)</f>
        <v>2.7228276637755521E-2</v>
      </c>
      <c r="E271">
        <f>('data (PE -200~200)'!E271-AVERAGE('data (PE -200~200)'!E$2:E$389))/_xlfn.STDEV.S('data (PE -200~200)'!E$2:E$389)</f>
        <v>-0.83415723668770125</v>
      </c>
      <c r="F271">
        <f>('data (PE -200~200)'!F271-AVERAGE('data (PE -200~200)'!F$2:F$389))/_xlfn.STDEV.S('data (PE -200~200)'!F$2:F$389)</f>
        <v>0.31541835334009366</v>
      </c>
      <c r="G271">
        <f>('data (PE -200~200)'!G271-AVERAGE('data (PE -200~200)'!G$2:G$389))/_xlfn.STDEV.S('data (PE -200~200)'!G$2:G$389)</f>
        <v>-0.31322964922887203</v>
      </c>
      <c r="H271">
        <f>('data (PE -200~200)'!H271-AVERAGE('data (PE -200~200)'!H$2:H$389))/_xlfn.STDEV.S('data (PE -200~200)'!H$2:H$389)</f>
        <v>-0.2438772915395446</v>
      </c>
      <c r="I271">
        <f>('data (PE -200~200)'!I271-AVERAGE('data (PE -200~200)'!I$2:I$389))/_xlfn.STDEV.S('data (PE -200~200)'!I$2:I$389)</f>
        <v>5.1852833314989084E-2</v>
      </c>
      <c r="J271">
        <f>('data (PE -200~200)'!J271-AVERAGE('data (PE -200~200)'!J$2:J$389))/_xlfn.STDEV.S('data (PE -200~200)'!J$2:J$389)</f>
        <v>14.484538008921096</v>
      </c>
      <c r="K271">
        <f>('data (PE -200~200)'!K271-AVERAGE('data (PE -200~200)'!K$2:K$389))/_xlfn.STDEV.S('data (PE -200~200)'!K$2:K$389)</f>
        <v>0.17420268263956346</v>
      </c>
      <c r="L271">
        <f>('data (PE -200~200)'!L271-AVERAGE('data (PE -200~200)'!L$2:L$389))/_xlfn.STDEV.S('data (PE -200~200)'!L$2:L$389)</f>
        <v>-1.5623259435561188E-2</v>
      </c>
      <c r="M271">
        <f>('data (PE -200~200)'!M271-AVERAGE('data (PE -200~200)'!M$2:M$389))/_xlfn.STDEV.S('data (PE -200~200)'!M$2:M$389)</f>
        <v>-0.77649494355749338</v>
      </c>
      <c r="N271">
        <f>('data (PE -200~200)'!N271-AVERAGE('data (PE -200~200)'!N$2:N$389))/_xlfn.STDEV.S('data (PE -200~200)'!N$2:N$389)</f>
        <v>-0.59900106403439901</v>
      </c>
      <c r="O271">
        <f>('data (PE -200~200)'!O271-AVERAGE('data (PE -200~200)'!O$2:O$389))/_xlfn.STDEV.S('data (PE -200~200)'!O$2:O$389)</f>
        <v>-0.35179108689969446</v>
      </c>
      <c r="P271">
        <f>('data (PE -200~200)'!P271-AVERAGE('data (PE -200~200)'!P$2:P$389))/_xlfn.STDEV.S('data (PE -200~200)'!P$2:P$389)</f>
        <v>-0.12423888900696375</v>
      </c>
      <c r="Q271">
        <f>('data (PE -200~200)'!Q271-AVERAGE('data (PE -200~200)'!Q$2:Q$389))/_xlfn.STDEV.S('data (PE -200~200)'!Q$2:Q$389)</f>
        <v>-0.35372234550379217</v>
      </c>
      <c r="R271">
        <f>('data (PE -200~200)'!R271-AVERAGE('data (PE -200~200)'!R$2:R$389))/_xlfn.STDEV.S('data (PE -200~200)'!R$2:R$389)</f>
        <v>-0.57593040665270046</v>
      </c>
      <c r="S271">
        <f>('data (PE -200~200)'!S271-AVERAGE('data (PE -200~200)'!S$2:S$389))/_xlfn.STDEV.S('data (PE -200~200)'!S$2:S$389)</f>
        <v>0.13168115136336764</v>
      </c>
      <c r="T271">
        <f>('data (PE -200~200)'!T271-AVERAGE('data (PE -200~200)'!T$2:T$389))/_xlfn.STDEV.S('data (PE -200~200)'!T$2:T$389)</f>
        <v>-1.1193620829477067E-2</v>
      </c>
      <c r="U271">
        <f>('data (PE -200~200)'!U271-AVERAGE('data (PE -200~200)'!U$2:U$389))/_xlfn.STDEV.S('data (PE -200~200)'!U$2:U$389)</f>
        <v>1.073863683178008</v>
      </c>
      <c r="V271">
        <f>('data (PE -200~200)'!V271-AVERAGE('data (PE -200~200)'!V$2:V$389))/_xlfn.STDEV.S('data (PE -200~200)'!V$2:V$389)</f>
        <v>1.5681683455344582</v>
      </c>
      <c r="W271">
        <f>('data (PE -200~200)'!W271-AVERAGE('data (PE -200~200)'!W$2:W$389))/_xlfn.STDEV.S('data (PE -200~200)'!W$2:W$389)</f>
        <v>4.6943927503906302E-3</v>
      </c>
      <c r="X271" t="s">
        <v>582</v>
      </c>
    </row>
    <row r="272" spans="1:24" x14ac:dyDescent="0.2">
      <c r="A272" t="s">
        <v>583</v>
      </c>
      <c r="B272" s="1">
        <v>26401</v>
      </c>
      <c r="C272">
        <f>('data (PE -200~200)'!C272-AVERAGE('data (PE -200~200)'!C$2:C$389))/_xlfn.STDEV.S('data (PE -200~200)'!C$2:C$389)</f>
        <v>1.1795411636170405</v>
      </c>
      <c r="D272">
        <f>('data (PE -200~200)'!D272-AVERAGE('data (PE -200~200)'!D$2:D$389))/_xlfn.STDEV.S('data (PE -200~200)'!D$2:D$389)</f>
        <v>0.38404276219079314</v>
      </c>
      <c r="E272">
        <f>('data (PE -200~200)'!E272-AVERAGE('data (PE -200~200)'!E$2:E$389))/_xlfn.STDEV.S('data (PE -200~200)'!E$2:E$389)</f>
        <v>0.72759469224906004</v>
      </c>
      <c r="F272">
        <f>('data (PE -200~200)'!F272-AVERAGE('data (PE -200~200)'!F$2:F$389))/_xlfn.STDEV.S('data (PE -200~200)'!F$2:F$389)</f>
        <v>0.1951094964317466</v>
      </c>
      <c r="G272">
        <f>('data (PE -200~200)'!G272-AVERAGE('data (PE -200~200)'!G$2:G$389))/_xlfn.STDEV.S('data (PE -200~200)'!G$2:G$389)</f>
        <v>-0.33742620072735213</v>
      </c>
      <c r="H272">
        <f>('data (PE -200~200)'!H272-AVERAGE('data (PE -200~200)'!H$2:H$389))/_xlfn.STDEV.S('data (PE -200~200)'!H$2:H$389)</f>
        <v>-0.1755057771321801</v>
      </c>
      <c r="I272">
        <f>('data (PE -200~200)'!I272-AVERAGE('data (PE -200~200)'!I$2:I$389))/_xlfn.STDEV.S('data (PE -200~200)'!I$2:I$389)</f>
        <v>4.3395749882248001E-2</v>
      </c>
      <c r="J272">
        <f>('data (PE -200~200)'!J272-AVERAGE('data (PE -200~200)'!J$2:J$389))/_xlfn.STDEV.S('data (PE -200~200)'!J$2:J$389)</f>
        <v>-0.39394290601226994</v>
      </c>
      <c r="K272">
        <f>('data (PE -200~200)'!K272-AVERAGE('data (PE -200~200)'!K$2:K$389))/_xlfn.STDEV.S('data (PE -200~200)'!K$2:K$389)</f>
        <v>-0.44628911021864731</v>
      </c>
      <c r="L272">
        <f>('data (PE -200~200)'!L272-AVERAGE('data (PE -200~200)'!L$2:L$389))/_xlfn.STDEV.S('data (PE -200~200)'!L$2:L$389)</f>
        <v>-7.3026162414218942E-2</v>
      </c>
      <c r="M272">
        <f>('data (PE -200~200)'!M272-AVERAGE('data (PE -200~200)'!M$2:M$389))/_xlfn.STDEV.S('data (PE -200~200)'!M$2:M$389)</f>
        <v>0.29162424276730281</v>
      </c>
      <c r="N272">
        <f>('data (PE -200~200)'!N272-AVERAGE('data (PE -200~200)'!N$2:N$389))/_xlfn.STDEV.S('data (PE -200~200)'!N$2:N$389)</f>
        <v>-0.41252530806505955</v>
      </c>
      <c r="O272">
        <f>('data (PE -200~200)'!O272-AVERAGE('data (PE -200~200)'!O$2:O$389))/_xlfn.STDEV.S('data (PE -200~200)'!O$2:O$389)</f>
        <v>-0.31633555714987643</v>
      </c>
      <c r="P272">
        <f>('data (PE -200~200)'!P272-AVERAGE('data (PE -200~200)'!P$2:P$389))/_xlfn.STDEV.S('data (PE -200~200)'!P$2:P$389)</f>
        <v>-0.39774859346683683</v>
      </c>
      <c r="Q272">
        <f>('data (PE -200~200)'!Q272-AVERAGE('data (PE -200~200)'!Q$2:Q$389))/_xlfn.STDEV.S('data (PE -200~200)'!Q$2:Q$389)</f>
        <v>-0.29952419434392286</v>
      </c>
      <c r="R272">
        <f>('data (PE -200~200)'!R272-AVERAGE('data (PE -200~200)'!R$2:R$389))/_xlfn.STDEV.S('data (PE -200~200)'!R$2:R$389)</f>
        <v>-0.43742077044427036</v>
      </c>
      <c r="S272">
        <f>('data (PE -200~200)'!S272-AVERAGE('data (PE -200~200)'!S$2:S$389))/_xlfn.STDEV.S('data (PE -200~200)'!S$2:S$389)</f>
        <v>-0.10156257765858477</v>
      </c>
      <c r="T272">
        <f>('data (PE -200~200)'!T272-AVERAGE('data (PE -200~200)'!T$2:T$389))/_xlfn.STDEV.S('data (PE -200~200)'!T$2:T$389)</f>
        <v>3.3331296685736363E-3</v>
      </c>
      <c r="U272">
        <f>('data (PE -200~200)'!U272-AVERAGE('data (PE -200~200)'!U$2:U$389))/_xlfn.STDEV.S('data (PE -200~200)'!U$2:U$389)</f>
        <v>-0.55008853943812264</v>
      </c>
      <c r="V272">
        <f>('data (PE -200~200)'!V272-AVERAGE('data (PE -200~200)'!V$2:V$389))/_xlfn.STDEV.S('data (PE -200~200)'!V$2:V$389)</f>
        <v>-0.37158739797841167</v>
      </c>
      <c r="W272">
        <f>('data (PE -200~200)'!W272-AVERAGE('data (PE -200~200)'!W$2:W$389))/_xlfn.STDEV.S('data (PE -200~200)'!W$2:W$389)</f>
        <v>-0.36280648750956562</v>
      </c>
      <c r="X272" t="s">
        <v>584</v>
      </c>
    </row>
    <row r="273" spans="1:24" x14ac:dyDescent="0.2">
      <c r="A273" t="s">
        <v>589</v>
      </c>
      <c r="B273" s="1">
        <v>40396</v>
      </c>
      <c r="C273">
        <f>('data (PE -200~200)'!C273-AVERAGE('data (PE -200~200)'!C$2:C$389))/_xlfn.STDEV.S('data (PE -200~200)'!C$2:C$389)</f>
        <v>0.61785774575186447</v>
      </c>
      <c r="D273">
        <f>('data (PE -200~200)'!D273-AVERAGE('data (PE -200~200)'!D$2:D$389))/_xlfn.STDEV.S('data (PE -200~200)'!D$2:D$389)</f>
        <v>0.20690031856532087</v>
      </c>
      <c r="E273">
        <f>('data (PE -200~200)'!E273-AVERAGE('data (PE -200~200)'!E$2:E$389))/_xlfn.STDEV.S('data (PE -200~200)'!E$2:E$389)</f>
        <v>0.11712284162115214</v>
      </c>
      <c r="F273">
        <f>('data (PE -200~200)'!F273-AVERAGE('data (PE -200~200)'!F$2:F$389))/_xlfn.STDEV.S('data (PE -200~200)'!F$2:F$389)</f>
        <v>0.1695265309040182</v>
      </c>
      <c r="G273">
        <f>('data (PE -200~200)'!G273-AVERAGE('data (PE -200~200)'!G$2:G$389))/_xlfn.STDEV.S('data (PE -200~200)'!G$2:G$389)</f>
        <v>-0.13274897734418528</v>
      </c>
      <c r="H273">
        <f>('data (PE -200~200)'!H273-AVERAGE('data (PE -200~200)'!H$2:H$389))/_xlfn.STDEV.S('data (PE -200~200)'!H$2:H$389)</f>
        <v>2.6923115036995116</v>
      </c>
      <c r="I273">
        <f>('data (PE -200~200)'!I273-AVERAGE('data (PE -200~200)'!I$2:I$389))/_xlfn.STDEV.S('data (PE -200~200)'!I$2:I$389)</f>
        <v>5.5235770175750043E-2</v>
      </c>
      <c r="J273">
        <f>('data (PE -200~200)'!J273-AVERAGE('data (PE -200~200)'!J$2:J$389))/_xlfn.STDEV.S('data (PE -200~200)'!J$2:J$389)</f>
        <v>-0.27234022785581863</v>
      </c>
      <c r="K273">
        <f>('data (PE -200~200)'!K273-AVERAGE('data (PE -200~200)'!K$2:K$389))/_xlfn.STDEV.S('data (PE -200~200)'!K$2:K$389)</f>
        <v>-0.16520839611365651</v>
      </c>
      <c r="L273">
        <f>('data (PE -200~200)'!L273-AVERAGE('data (PE -200~200)'!L$2:L$389))/_xlfn.STDEV.S('data (PE -200~200)'!L$2:L$389)</f>
        <v>-5.2588761979829063E-2</v>
      </c>
      <c r="M273">
        <f>('data (PE -200~200)'!M273-AVERAGE('data (PE -200~200)'!M$2:M$389))/_xlfn.STDEV.S('data (PE -200~200)'!M$2:M$389)</f>
        <v>-0.47764837931901649</v>
      </c>
      <c r="N273">
        <f>('data (PE -200~200)'!N273-AVERAGE('data (PE -200~200)'!N$2:N$389))/_xlfn.STDEV.S('data (PE -200~200)'!N$2:N$389)</f>
        <v>-0.41491192368455965</v>
      </c>
      <c r="O273">
        <f>('data (PE -200~200)'!O273-AVERAGE('data (PE -200~200)'!O$2:O$389))/_xlfn.STDEV.S('data (PE -200~200)'!O$2:O$389)</f>
        <v>-0.33116563430391782</v>
      </c>
      <c r="P273">
        <f>('data (PE -200~200)'!P273-AVERAGE('data (PE -200~200)'!P$2:P$389))/_xlfn.STDEV.S('data (PE -200~200)'!P$2:P$389)</f>
        <v>-0.26322339010622509</v>
      </c>
      <c r="Q273">
        <f>('data (PE -200~200)'!Q273-AVERAGE('data (PE -200~200)'!Q$2:Q$389))/_xlfn.STDEV.S('data (PE -200~200)'!Q$2:Q$389)</f>
        <v>-0.18721991708860827</v>
      </c>
      <c r="R273">
        <f>('data (PE -200~200)'!R273-AVERAGE('data (PE -200~200)'!R$2:R$389))/_xlfn.STDEV.S('data (PE -200~200)'!R$2:R$389)</f>
        <v>-0.35752383409631389</v>
      </c>
      <c r="S273">
        <f>('data (PE -200~200)'!S273-AVERAGE('data (PE -200~200)'!S$2:S$389))/_xlfn.STDEV.S('data (PE -200~200)'!S$2:S$389)</f>
        <v>-8.383646717079854E-2</v>
      </c>
      <c r="T273">
        <f>('data (PE -200~200)'!T273-AVERAGE('data (PE -200~200)'!T$2:T$389))/_xlfn.STDEV.S('data (PE -200~200)'!T$2:T$389)</f>
        <v>-0.11626293735066023</v>
      </c>
      <c r="U273">
        <f>('data (PE -200~200)'!U273-AVERAGE('data (PE -200~200)'!U$2:U$389))/_xlfn.STDEV.S('data (PE -200~200)'!U$2:U$389)</f>
        <v>-0.40425761853653963</v>
      </c>
      <c r="V273">
        <f>('data (PE -200~200)'!V273-AVERAGE('data (PE -200~200)'!V$2:V$389))/_xlfn.STDEV.S('data (PE -200~200)'!V$2:V$389)</f>
        <v>-0.32860845782682124</v>
      </c>
      <c r="W273">
        <f>('data (PE -200~200)'!W273-AVERAGE('data (PE -200~200)'!W$2:W$389))/_xlfn.STDEV.S('data (PE -200~200)'!W$2:W$389)</f>
        <v>-3.0349862103980028E-2</v>
      </c>
      <c r="X273" t="s">
        <v>590</v>
      </c>
    </row>
    <row r="274" spans="1:24" x14ac:dyDescent="0.2">
      <c r="A274" t="s">
        <v>591</v>
      </c>
      <c r="B274" s="1">
        <v>33535</v>
      </c>
      <c r="C274">
        <f>('data (PE -200~200)'!C274-AVERAGE('data (PE -200~200)'!C$2:C$389))/_xlfn.STDEV.S('data (PE -200~200)'!C$2:C$389)</f>
        <v>1.2069581911729199</v>
      </c>
      <c r="D274">
        <f>('data (PE -200~200)'!D274-AVERAGE('data (PE -200~200)'!D$2:D$389))/_xlfn.STDEV.S('data (PE -200~200)'!D$2:D$389)</f>
        <v>0.52023367204043247</v>
      </c>
      <c r="E274">
        <f>('data (PE -200~200)'!E274-AVERAGE('data (PE -200~200)'!E$2:E$389))/_xlfn.STDEV.S('data (PE -200~200)'!E$2:E$389)</f>
        <v>0.66093810883452675</v>
      </c>
      <c r="F274">
        <f>('data (PE -200~200)'!F274-AVERAGE('data (PE -200~200)'!F$2:F$389))/_xlfn.STDEV.S('data (PE -200~200)'!F$2:F$389)</f>
        <v>-7.9638698726630902E-2</v>
      </c>
      <c r="G274">
        <f>('data (PE -200~200)'!G274-AVERAGE('data (PE -200~200)'!G$2:G$389))/_xlfn.STDEV.S('data (PE -200~200)'!G$2:G$389)</f>
        <v>-0.24887000439256393</v>
      </c>
      <c r="H274">
        <f>('data (PE -200~200)'!H274-AVERAGE('data (PE -200~200)'!H$2:H$389))/_xlfn.STDEV.S('data (PE -200~200)'!H$2:H$389)</f>
        <v>0.38486061447437758</v>
      </c>
      <c r="I274">
        <f>('data (PE -200~200)'!I274-AVERAGE('data (PE -200~200)'!I$2:I$389))/_xlfn.STDEV.S('data (PE -200~200)'!I$2:I$389)</f>
        <v>6.5386698170116178E-2</v>
      </c>
      <c r="J274">
        <f>('data (PE -200~200)'!J274-AVERAGE('data (PE -200~200)'!J$2:J$389))/_xlfn.STDEV.S('data (PE -200~200)'!J$2:J$389)</f>
        <v>6.161339573801769E-2</v>
      </c>
      <c r="K274">
        <f>('data (PE -200~200)'!K274-AVERAGE('data (PE -200~200)'!K$2:K$389))/_xlfn.STDEV.S('data (PE -200~200)'!K$2:K$389)</f>
        <v>0.32179506198769126</v>
      </c>
      <c r="L274">
        <f>('data (PE -200~200)'!L274-AVERAGE('data (PE -200~200)'!L$2:L$389))/_xlfn.STDEV.S('data (PE -200~200)'!L$2:L$389)</f>
        <v>-2.9378786984791624E-2</v>
      </c>
      <c r="M274">
        <f>('data (PE -200~200)'!M274-AVERAGE('data (PE -200~200)'!M$2:M$389))/_xlfn.STDEV.S('data (PE -200~200)'!M$2:M$389)</f>
        <v>-1.6572303829053099</v>
      </c>
      <c r="N274">
        <f>('data (PE -200~200)'!N274-AVERAGE('data (PE -200~200)'!N$2:N$389))/_xlfn.STDEV.S('data (PE -200~200)'!N$2:N$389)</f>
        <v>-0.63642836029926042</v>
      </c>
      <c r="O274">
        <f>('data (PE -200~200)'!O274-AVERAGE('data (PE -200~200)'!O$2:O$389))/_xlfn.STDEV.S('data (PE -200~200)'!O$2:O$389)</f>
        <v>-0.41935703352406711</v>
      </c>
      <c r="P274">
        <f>('data (PE -200~200)'!P274-AVERAGE('data (PE -200~200)'!P$2:P$389))/_xlfn.STDEV.S('data (PE -200~200)'!P$2:P$389)</f>
        <v>-0.16164507833947175</v>
      </c>
      <c r="Q274">
        <f>('data (PE -200~200)'!Q274-AVERAGE('data (PE -200~200)'!Q$2:Q$389))/_xlfn.STDEV.S('data (PE -200~200)'!Q$2:Q$389)</f>
        <v>-0.35289289819892078</v>
      </c>
      <c r="R274">
        <f>('data (PE -200~200)'!R274-AVERAGE('data (PE -200~200)'!R$2:R$389))/_xlfn.STDEV.S('data (PE -200~200)'!R$2:R$389)</f>
        <v>-0.59778263010365151</v>
      </c>
      <c r="S274">
        <f>('data (PE -200~200)'!S274-AVERAGE('data (PE -200~200)'!S$2:S$389))/_xlfn.STDEV.S('data (PE -200~200)'!S$2:S$389)</f>
        <v>-5.3697347451151817E-2</v>
      </c>
      <c r="T274">
        <f>('data (PE -200~200)'!T274-AVERAGE('data (PE -200~200)'!T$2:T$389))/_xlfn.STDEV.S('data (PE -200~200)'!T$2:T$389)</f>
        <v>-1.113532906417841E-2</v>
      </c>
      <c r="U274">
        <f>('data (PE -200~200)'!U274-AVERAGE('data (PE -200~200)'!U$2:U$389))/_xlfn.STDEV.S('data (PE -200~200)'!U$2:U$389)</f>
        <v>-0.11696412271988584</v>
      </c>
      <c r="V274">
        <f>('data (PE -200~200)'!V274-AVERAGE('data (PE -200~200)'!V$2:V$389))/_xlfn.STDEV.S('data (PE -200~200)'!V$2:V$389)</f>
        <v>-6.9115053790202968E-2</v>
      </c>
      <c r="W274">
        <f>('data (PE -200~200)'!W274-AVERAGE('data (PE -200~200)'!W$2:W$389))/_xlfn.STDEV.S('data (PE -200~200)'!W$2:W$389)</f>
        <v>-7.1459954410350501E-3</v>
      </c>
      <c r="X274" t="s">
        <v>592</v>
      </c>
    </row>
    <row r="275" spans="1:24" x14ac:dyDescent="0.2">
      <c r="A275" t="s">
        <v>593</v>
      </c>
      <c r="B275" s="1">
        <v>19868</v>
      </c>
      <c r="C275">
        <f>('data (PE -200~200)'!C275-AVERAGE('data (PE -200~200)'!C$2:C$389))/_xlfn.STDEV.S('data (PE -200~200)'!C$2:C$389)</f>
        <v>1.8144140872859378</v>
      </c>
      <c r="D275">
        <f>('data (PE -200~200)'!D275-AVERAGE('data (PE -200~200)'!D$2:D$389))/_xlfn.STDEV.S('data (PE -200~200)'!D$2:D$389)</f>
        <v>0.91131638000099746</v>
      </c>
      <c r="E275">
        <f>('data (PE -200~200)'!E275-AVERAGE('data (PE -200~200)'!E$2:E$389))/_xlfn.STDEV.S('data (PE -200~200)'!E$2:E$389)</f>
        <v>0.82670475124806386</v>
      </c>
      <c r="F275">
        <f>('data (PE -200~200)'!F275-AVERAGE('data (PE -200~200)'!F$2:F$389))/_xlfn.STDEV.S('data (PE -200~200)'!F$2:F$389)</f>
        <v>-0.12127031679778504</v>
      </c>
      <c r="G275">
        <f>('data (PE -200~200)'!G275-AVERAGE('data (PE -200~200)'!G$2:G$389))/_xlfn.STDEV.S('data (PE -200~200)'!G$2:G$389)</f>
        <v>-0.2810906347485479</v>
      </c>
      <c r="H275">
        <f>('data (PE -200~200)'!H275-AVERAGE('data (PE -200~200)'!H$2:H$389))/_xlfn.STDEV.S('data (PE -200~200)'!H$2:H$389)</f>
        <v>-0.15547903450353578</v>
      </c>
      <c r="I275">
        <f>('data (PE -200~200)'!I275-AVERAGE('data (PE -200~200)'!I$2:I$389))/_xlfn.STDEV.S('data (PE -200~200)'!I$2:I$389)</f>
        <v>4.6017803902226158E-2</v>
      </c>
      <c r="J275">
        <f>('data (PE -200~200)'!J275-AVERAGE('data (PE -200~200)'!J$2:J$389))/_xlfn.STDEV.S('data (PE -200~200)'!J$2:J$389)</f>
        <v>-0.19792664868545293</v>
      </c>
      <c r="K275">
        <f>('data (PE -200~200)'!K275-AVERAGE('data (PE -200~200)'!K$2:K$389))/_xlfn.STDEV.S('data (PE -200~200)'!K$2:K$389)</f>
        <v>2.6979599680471509E-2</v>
      </c>
      <c r="L275">
        <f>('data (PE -200~200)'!L275-AVERAGE('data (PE -200~200)'!L$2:L$389))/_xlfn.STDEV.S('data (PE -200~200)'!L$2:L$389)</f>
        <v>-4.1883316351605984E-2</v>
      </c>
      <c r="M275">
        <f>('data (PE -200~200)'!M275-AVERAGE('data (PE -200~200)'!M$2:M$389))/_xlfn.STDEV.S('data (PE -200~200)'!M$2:M$389)</f>
        <v>0.30533802801170207</v>
      </c>
      <c r="N275">
        <f>('data (PE -200~200)'!N275-AVERAGE('data (PE -200~200)'!N$2:N$389))/_xlfn.STDEV.S('data (PE -200~200)'!N$2:N$389)</f>
        <v>-0.26941199423464451</v>
      </c>
      <c r="O275">
        <f>('data (PE -200~200)'!O275-AVERAGE('data (PE -200~200)'!O$2:O$389))/_xlfn.STDEV.S('data (PE -200~200)'!O$2:O$389)</f>
        <v>-0.33250394804533001</v>
      </c>
      <c r="P275">
        <f>('data (PE -200~200)'!P275-AVERAGE('data (PE -200~200)'!P$2:P$389))/_xlfn.STDEV.S('data (PE -200~200)'!P$2:P$389)</f>
        <v>-0.1714436519414303</v>
      </c>
      <c r="Q275">
        <f>('data (PE -200~200)'!Q275-AVERAGE('data (PE -200~200)'!Q$2:Q$389))/_xlfn.STDEV.S('data (PE -200~200)'!Q$2:Q$389)</f>
        <v>-0.2495682570400321</v>
      </c>
      <c r="R275">
        <f>('data (PE -200~200)'!R275-AVERAGE('data (PE -200~200)'!R$2:R$389))/_xlfn.STDEV.S('data (PE -200~200)'!R$2:R$389)</f>
        <v>-0.3073572820018407</v>
      </c>
      <c r="S275">
        <f>('data (PE -200~200)'!S275-AVERAGE('data (PE -200~200)'!S$2:S$389))/_xlfn.STDEV.S('data (PE -200~200)'!S$2:S$389)</f>
        <v>-0.64396514376062919</v>
      </c>
      <c r="T275">
        <f>('data (PE -200~200)'!T275-AVERAGE('data (PE -200~200)'!T$2:T$389))/_xlfn.STDEV.S('data (PE -200~200)'!T$2:T$389)</f>
        <v>-2.0417161036126154E-2</v>
      </c>
      <c r="U275">
        <f>('data (PE -200~200)'!U275-AVERAGE('data (PE -200~200)'!U$2:U$389))/_xlfn.STDEV.S('data (PE -200~200)'!U$2:U$389)</f>
        <v>-0.21692943856966604</v>
      </c>
      <c r="V275">
        <f>('data (PE -200~200)'!V275-AVERAGE('data (PE -200~200)'!V$2:V$389))/_xlfn.STDEV.S('data (PE -200~200)'!V$2:V$389)</f>
        <v>-0.18257229618576909</v>
      </c>
      <c r="W275">
        <f>('data (PE -200~200)'!W275-AVERAGE('data (PE -200~200)'!W$2:W$389))/_xlfn.STDEV.S('data (PE -200~200)'!W$2:W$389)</f>
        <v>-1.9773880137085101E-2</v>
      </c>
      <c r="X275" t="s">
        <v>594</v>
      </c>
    </row>
    <row r="276" spans="1:24" x14ac:dyDescent="0.2">
      <c r="A276" t="s">
        <v>595</v>
      </c>
      <c r="B276" s="1">
        <v>30551</v>
      </c>
      <c r="C276">
        <f>('data (PE -200~200)'!C276-AVERAGE('data (PE -200~200)'!C$2:C$389))/_xlfn.STDEV.S('data (PE -200~200)'!C$2:C$389)</f>
        <v>1.0853325916976733</v>
      </c>
      <c r="D276">
        <f>('data (PE -200~200)'!D276-AVERAGE('data (PE -200~200)'!D$2:D$389))/_xlfn.STDEV.S('data (PE -200~200)'!D$2:D$389)</f>
        <v>0.44090311379039715</v>
      </c>
      <c r="E276">
        <f>('data (PE -200~200)'!E276-AVERAGE('data (PE -200~200)'!E$2:E$389))/_xlfn.STDEV.S('data (PE -200~200)'!E$2:E$389)</f>
        <v>0.36716197822922236</v>
      </c>
      <c r="F276">
        <f>('data (PE -200~200)'!F276-AVERAGE('data (PE -200~200)'!F$2:F$389))/_xlfn.STDEV.S('data (PE -200~200)'!F$2:F$389)</f>
        <v>-0.41472195358520625</v>
      </c>
      <c r="G276">
        <f>('data (PE -200~200)'!G276-AVERAGE('data (PE -200~200)'!G$2:G$389))/_xlfn.STDEV.S('data (PE -200~200)'!G$2:G$389)</f>
        <v>-0.31039330139300192</v>
      </c>
      <c r="H276">
        <f>('data (PE -200~200)'!H276-AVERAGE('data (PE -200~200)'!H$2:H$389))/_xlfn.STDEV.S('data (PE -200~200)'!H$2:H$389)</f>
        <v>-0.22819286469821881</v>
      </c>
      <c r="I276">
        <f>('data (PE -200~200)'!I276-AVERAGE('data (PE -200~200)'!I$2:I$389))/_xlfn.STDEV.S('data (PE -200~200)'!I$2:I$389)</f>
        <v>5.1499739531206873E-2</v>
      </c>
      <c r="J276">
        <f>('data (PE -200~200)'!J276-AVERAGE('data (PE -200~200)'!J$2:J$389))/_xlfn.STDEV.S('data (PE -200~200)'!J$2:J$389)</f>
        <v>-1.8850067917743605E-2</v>
      </c>
      <c r="K276">
        <f>('data (PE -200~200)'!K276-AVERAGE('data (PE -200~200)'!K$2:K$389))/_xlfn.STDEV.S('data (PE -200~200)'!K$2:K$389)</f>
        <v>4.4718136233831869E-2</v>
      </c>
      <c r="L276">
        <f>('data (PE -200~200)'!L276-AVERAGE('data (PE -200~200)'!L$2:L$389))/_xlfn.STDEV.S('data (PE -200~200)'!L$2:L$389)</f>
        <v>-1.7062480989289659E-2</v>
      </c>
      <c r="M276">
        <f>('data (PE -200~200)'!M276-AVERAGE('data (PE -200~200)'!M$2:M$389))/_xlfn.STDEV.S('data (PE -200~200)'!M$2:M$389)</f>
        <v>0.79594967749291956</v>
      </c>
      <c r="N276">
        <f>('data (PE -200~200)'!N276-AVERAGE('data (PE -200~200)'!N$2:N$389))/_xlfn.STDEV.S('data (PE -200~200)'!N$2:N$389)</f>
        <v>-0.11280769306464611</v>
      </c>
      <c r="O276">
        <f>('data (PE -200~200)'!O276-AVERAGE('data (PE -200~200)'!O$2:O$389))/_xlfn.STDEV.S('data (PE -200~200)'!O$2:O$389)</f>
        <v>-0.24369887524442219</v>
      </c>
      <c r="P276">
        <f>('data (PE -200~200)'!P276-AVERAGE('data (PE -200~200)'!P$2:P$389))/_xlfn.STDEV.S('data (PE -200~200)'!P$2:P$389)</f>
        <v>-0.11701315083326821</v>
      </c>
      <c r="Q276">
        <f>('data (PE -200~200)'!Q276-AVERAGE('data (PE -200~200)'!Q$2:Q$389))/_xlfn.STDEV.S('data (PE -200~200)'!Q$2:Q$389)</f>
        <v>-0.2682287357487752</v>
      </c>
      <c r="R276">
        <f>('data (PE -200~200)'!R276-AVERAGE('data (PE -200~200)'!R$2:R$389))/_xlfn.STDEV.S('data (PE -200~200)'!R$2:R$389)</f>
        <v>-0.2364412456173301</v>
      </c>
      <c r="S276">
        <f>('data (PE -200~200)'!S276-AVERAGE('data (PE -200~200)'!S$2:S$389))/_xlfn.STDEV.S('data (PE -200~200)'!S$2:S$389)</f>
        <v>-0.46962166379275483</v>
      </c>
      <c r="T276">
        <f>('data (PE -200~200)'!T276-AVERAGE('data (PE -200~200)'!T$2:T$389))/_xlfn.STDEV.S('data (PE -200~200)'!T$2:T$389)</f>
        <v>-6.9516690965053571E-2</v>
      </c>
      <c r="U276">
        <f>('data (PE -200~200)'!U276-AVERAGE('data (PE -200~200)'!U$2:U$389))/_xlfn.STDEV.S('data (PE -200~200)'!U$2:U$389)</f>
        <v>-0.2896455121225599</v>
      </c>
      <c r="V276">
        <f>('data (PE -200~200)'!V276-AVERAGE('data (PE -200~200)'!V$2:V$389))/_xlfn.STDEV.S('data (PE -200~200)'!V$2:V$389)</f>
        <v>-0.33814617021636839</v>
      </c>
      <c r="W276">
        <f>('data (PE -200~200)'!W276-AVERAGE('data (PE -200~200)'!W$2:W$389))/_xlfn.STDEV.S('data (PE -200~200)'!W$2:W$389)</f>
        <v>-8.2649991825008082E-3</v>
      </c>
      <c r="X276" t="s">
        <v>596</v>
      </c>
    </row>
    <row r="277" spans="1:24" x14ac:dyDescent="0.2">
      <c r="A277" t="s">
        <v>597</v>
      </c>
      <c r="B277" s="1">
        <v>34081</v>
      </c>
      <c r="C277">
        <f>('data (PE -200~200)'!C277-AVERAGE('data (PE -200~200)'!C$2:C$389))/_xlfn.STDEV.S('data (PE -200~200)'!C$2:C$389)</f>
        <v>0.30419819554113398</v>
      </c>
      <c r="D277">
        <f>('data (PE -200~200)'!D277-AVERAGE('data (PE -200~200)'!D$2:D$389))/_xlfn.STDEV.S('data (PE -200~200)'!D$2:D$389)</f>
        <v>-0.12328958158730954</v>
      </c>
      <c r="E277">
        <f>('data (PE -200~200)'!E277-AVERAGE('data (PE -200~200)'!E$2:E$389))/_xlfn.STDEV.S('data (PE -200~200)'!E$2:E$389)</f>
        <v>-3.6161575329502593E-2</v>
      </c>
      <c r="F277">
        <f>('data (PE -200~200)'!F277-AVERAGE('data (PE -200~200)'!F$2:F$389))/_xlfn.STDEV.S('data (PE -200~200)'!F$2:F$389)</f>
        <v>-0.7257651882317796</v>
      </c>
      <c r="G277">
        <f>('data (PE -200~200)'!G277-AVERAGE('data (PE -200~200)'!G$2:G$389))/_xlfn.STDEV.S('data (PE -200~200)'!G$2:G$389)</f>
        <v>-0.21341702081342331</v>
      </c>
      <c r="H277">
        <f>('data (PE -200~200)'!H277-AVERAGE('data (PE -200~200)'!H$2:H$389))/_xlfn.STDEV.S('data (PE -200~200)'!H$2:H$389)</f>
        <v>-0.19417042473942564</v>
      </c>
      <c r="I277">
        <f>('data (PE -200~200)'!I277-AVERAGE('data (PE -200~200)'!I$2:I$389))/_xlfn.STDEV.S('data (PE -200~200)'!I$2:I$389)</f>
        <v>-18.569744321626604</v>
      </c>
      <c r="J277">
        <f>('data (PE -200~200)'!J277-AVERAGE('data (PE -200~200)'!J$2:J$389))/_xlfn.STDEV.S('data (PE -200~200)'!J$2:J$389)</f>
        <v>1.1524075684548416</v>
      </c>
      <c r="K277">
        <f>('data (PE -200~200)'!K277-AVERAGE('data (PE -200~200)'!K$2:K$389))/_xlfn.STDEV.S('data (PE -200~200)'!K$2:K$389)</f>
        <v>0.27090909704844535</v>
      </c>
      <c r="L277">
        <f>('data (PE -200~200)'!L277-AVERAGE('data (PE -200~200)'!L$2:L$389))/_xlfn.STDEV.S('data (PE -200~200)'!L$2:L$389)</f>
        <v>0.68728107452642617</v>
      </c>
      <c r="M277">
        <f>('data (PE -200~200)'!M277-AVERAGE('data (PE -200~200)'!M$2:M$389))/_xlfn.STDEV.S('data (PE -200~200)'!M$2:M$389)</f>
        <v>1.2866045509390907</v>
      </c>
      <c r="N277">
        <f>('data (PE -200~200)'!N277-AVERAGE('data (PE -200~200)'!N$2:N$389))/_xlfn.STDEV.S('data (PE -200~200)'!N$2:N$389)</f>
        <v>-0.39746245896130999</v>
      </c>
      <c r="O277">
        <f>('data (PE -200~200)'!O277-AVERAGE('data (PE -200~200)'!O$2:O$389))/_xlfn.STDEV.S('data (PE -200~200)'!O$2:O$389)</f>
        <v>-0.2737543767710216</v>
      </c>
      <c r="P277">
        <f>('data (PE -200~200)'!P277-AVERAGE('data (PE -200~200)'!P$2:P$389))/_xlfn.STDEV.S('data (PE -200~200)'!P$2:P$389)</f>
        <v>1.5041174765374546E-2</v>
      </c>
      <c r="Q277">
        <f>('data (PE -200~200)'!Q277-AVERAGE('data (PE -200~200)'!Q$2:Q$389))/_xlfn.STDEV.S('data (PE -200~200)'!Q$2:Q$389)</f>
        <v>-0.14929283744330704</v>
      </c>
      <c r="R277">
        <f>('data (PE -200~200)'!R277-AVERAGE('data (PE -200~200)'!R$2:R$389))/_xlfn.STDEV.S('data (PE -200~200)'!R$2:R$389)</f>
        <v>-0.48559423005004482</v>
      </c>
      <c r="S277">
        <f>('data (PE -200~200)'!S277-AVERAGE('data (PE -200~200)'!S$2:S$389))/_xlfn.STDEV.S('data (PE -200~200)'!S$2:S$389)</f>
        <v>0.66374142837816741</v>
      </c>
      <c r="T277">
        <f>('data (PE -200~200)'!T277-AVERAGE('data (PE -200~200)'!T$2:T$389))/_xlfn.STDEV.S('data (PE -200~200)'!T$2:T$389)</f>
        <v>2.1566153364226633E-2</v>
      </c>
      <c r="U277">
        <f>('data (PE -200~200)'!U277-AVERAGE('data (PE -200~200)'!U$2:U$389))/_xlfn.STDEV.S('data (PE -200~200)'!U$2:U$389)</f>
        <v>-0.14935607963916192</v>
      </c>
      <c r="V277">
        <f>('data (PE -200~200)'!V277-AVERAGE('data (PE -200~200)'!V$2:V$389))/_xlfn.STDEV.S('data (PE -200~200)'!V$2:V$389)</f>
        <v>-0.14146071293387566</v>
      </c>
      <c r="W277">
        <f>('data (PE -200~200)'!W277-AVERAGE('data (PE -200~200)'!W$2:W$389))/_xlfn.STDEV.S('data (PE -200~200)'!W$2:W$389)</f>
        <v>1.8087471980557115E-2</v>
      </c>
      <c r="X277" t="s">
        <v>598</v>
      </c>
    </row>
    <row r="278" spans="1:24" x14ac:dyDescent="0.2">
      <c r="A278" t="s">
        <v>599</v>
      </c>
      <c r="B278" s="1">
        <v>23439</v>
      </c>
      <c r="C278">
        <f>('data (PE -200~200)'!C278-AVERAGE('data (PE -200~200)'!C$2:C$389))/_xlfn.STDEV.S('data (PE -200~200)'!C$2:C$389)</f>
        <v>1.7205662347023332</v>
      </c>
      <c r="D278">
        <f>('data (PE -200~200)'!D278-AVERAGE('data (PE -200~200)'!D$2:D$389))/_xlfn.STDEV.S('data (PE -200~200)'!D$2:D$389)</f>
        <v>2.7370847296091747</v>
      </c>
      <c r="E278">
        <f>('data (PE -200~200)'!E278-AVERAGE('data (PE -200~200)'!E$2:E$389))/_xlfn.STDEV.S('data (PE -200~200)'!E$2:E$389)</f>
        <v>0.75898810982030418</v>
      </c>
      <c r="F278">
        <f>('data (PE -200~200)'!F278-AVERAGE('data (PE -200~200)'!F$2:F$389))/_xlfn.STDEV.S('data (PE -200~200)'!F$2:F$389)</f>
        <v>1.7576117081420333</v>
      </c>
      <c r="G278">
        <f>('data (PE -200~200)'!G278-AVERAGE('data (PE -200~200)'!G$2:G$389))/_xlfn.STDEV.S('data (PE -200~200)'!G$2:G$389)</f>
        <v>-0.28410176434661277</v>
      </c>
      <c r="H278">
        <f>('data (PE -200~200)'!H278-AVERAGE('data (PE -200~200)'!H$2:H$389))/_xlfn.STDEV.S('data (PE -200~200)'!H$2:H$389)</f>
        <v>-0.75200455070017547</v>
      </c>
      <c r="I278">
        <f>('data (PE -200~200)'!I278-AVERAGE('data (PE -200~200)'!I$2:I$389))/_xlfn.STDEV.S('data (PE -200~200)'!I$2:I$389)</f>
        <v>4.1947266403120437E-2</v>
      </c>
      <c r="J278">
        <f>('data (PE -200~200)'!J278-AVERAGE('data (PE -200~200)'!J$2:J$389))/_xlfn.STDEV.S('data (PE -200~200)'!J$2:J$389)</f>
        <v>-1.3159453015865572</v>
      </c>
      <c r="K278">
        <f>('data (PE -200~200)'!K278-AVERAGE('data (PE -200~200)'!K$2:K$389))/_xlfn.STDEV.S('data (PE -200~200)'!K$2:K$389)</f>
        <v>-2.7566534820762083</v>
      </c>
      <c r="L278">
        <f>('data (PE -200~200)'!L278-AVERAGE('data (PE -200~200)'!L$2:L$389))/_xlfn.STDEV.S('data (PE -200~200)'!L$2:L$389)</f>
        <v>-0.11703953404302377</v>
      </c>
      <c r="M278">
        <f>('data (PE -200~200)'!M278-AVERAGE('data (PE -200~200)'!M$2:M$389))/_xlfn.STDEV.S('data (PE -200~200)'!M$2:M$389)</f>
        <v>0.42258892712563484</v>
      </c>
      <c r="N278">
        <f>('data (PE -200~200)'!N278-AVERAGE('data (PE -200~200)'!N$2:N$389))/_xlfn.STDEV.S('data (PE -200~200)'!N$2:N$389)</f>
        <v>0.75074327239724381</v>
      </c>
      <c r="O278">
        <f>('data (PE -200~200)'!O278-AVERAGE('data (PE -200~200)'!O$2:O$389))/_xlfn.STDEV.S('data (PE -200~200)'!O$2:O$389)</f>
        <v>-0.15472033082950812</v>
      </c>
      <c r="P278">
        <f>('data (PE -200~200)'!P278-AVERAGE('data (PE -200~200)'!P$2:P$389))/_xlfn.STDEV.S('data (PE -200~200)'!P$2:P$389)</f>
        <v>-2.6989151195660606</v>
      </c>
      <c r="Q278">
        <f>('data (PE -200~200)'!Q278-AVERAGE('data (PE -200~200)'!Q$2:Q$389))/_xlfn.STDEV.S('data (PE -200~200)'!Q$2:Q$389)</f>
        <v>-2.9673059567581272E-2</v>
      </c>
      <c r="R278">
        <f>('data (PE -200~200)'!R278-AVERAGE('data (PE -200~200)'!R$2:R$389))/_xlfn.STDEV.S('data (PE -200~200)'!R$2:R$389)</f>
        <v>0.57722530444359132</v>
      </c>
      <c r="S278">
        <f>('data (PE -200~200)'!S278-AVERAGE('data (PE -200~200)'!S$2:S$389))/_xlfn.STDEV.S('data (PE -200~200)'!S$2:S$389)</f>
        <v>-0.50201175586926405</v>
      </c>
      <c r="T278">
        <f>('data (PE -200~200)'!T278-AVERAGE('data (PE -200~200)'!T$2:T$389))/_xlfn.STDEV.S('data (PE -200~200)'!T$2:T$389)</f>
        <v>-0.28545265236354123</v>
      </c>
      <c r="U278">
        <f>('data (PE -200~200)'!U278-AVERAGE('data (PE -200~200)'!U$2:U$389))/_xlfn.STDEV.S('data (PE -200~200)'!U$2:U$389)</f>
        <v>-1.1343855420365363</v>
      </c>
      <c r="V278">
        <f>('data (PE -200~200)'!V278-AVERAGE('data (PE -200~200)'!V$2:V$389))/_xlfn.STDEV.S('data (PE -200~200)'!V$2:V$389)</f>
        <v>-0.84222830464754206</v>
      </c>
      <c r="W278">
        <f>('data (PE -200~200)'!W278-AVERAGE('data (PE -200~200)'!W$2:W$389))/_xlfn.STDEV.S('data (PE -200~200)'!W$2:W$389)</f>
        <v>0.57964020431757224</v>
      </c>
      <c r="X278" t="s">
        <v>600</v>
      </c>
    </row>
    <row r="279" spans="1:24" x14ac:dyDescent="0.2">
      <c r="A279" t="s">
        <v>601</v>
      </c>
      <c r="B279" s="1">
        <v>41744</v>
      </c>
      <c r="C279">
        <f>('data (PE -200~200)'!C279-AVERAGE('data (PE -200~200)'!C$2:C$389))/_xlfn.STDEV.S('data (PE -200~200)'!C$2:C$389)</f>
        <v>-2.5610171944648807</v>
      </c>
      <c r="D279">
        <f>('data (PE -200~200)'!D279-AVERAGE('data (PE -200~200)'!D$2:D$389))/_xlfn.STDEV.S('data (PE -200~200)'!D$2:D$389)</f>
        <v>-8.6805400343282393E-2</v>
      </c>
      <c r="E279">
        <f>('data (PE -200~200)'!E279-AVERAGE('data (PE -200~200)'!E$2:E$389))/_xlfn.STDEV.S('data (PE -200~200)'!E$2:E$389)</f>
        <v>-2.1741914244443517</v>
      </c>
      <c r="F279">
        <f>('data (PE -200~200)'!F279-AVERAGE('data (PE -200~200)'!F$2:F$389))/_xlfn.STDEV.S('data (PE -200~200)'!F$2:F$389)</f>
        <v>2.0683822235461751</v>
      </c>
      <c r="G279">
        <f>('data (PE -200~200)'!G279-AVERAGE('data (PE -200~200)'!G$2:G$389))/_xlfn.STDEV.S('data (PE -200~200)'!G$2:G$389)</f>
        <v>-0.29991236466059845</v>
      </c>
      <c r="H279">
        <f>('data (PE -200~200)'!H279-AVERAGE('data (PE -200~200)'!H$2:H$389))/_xlfn.STDEV.S('data (PE -200~200)'!H$2:H$389)</f>
        <v>2.9132957954976888</v>
      </c>
      <c r="I279">
        <f>('data (PE -200~200)'!I279-AVERAGE('data (PE -200~200)'!I$2:I$389))/_xlfn.STDEV.S('data (PE -200~200)'!I$2:I$389)</f>
        <v>0.12385437250038706</v>
      </c>
      <c r="J279">
        <f>('data (PE -200~200)'!J279-AVERAGE('data (PE -200~200)'!J$2:J$389))/_xlfn.STDEV.S('data (PE -200~200)'!J$2:J$389)</f>
        <v>-0.13319288469172016</v>
      </c>
      <c r="K279">
        <f>('data (PE -200~200)'!K279-AVERAGE('data (PE -200~200)'!K$2:K$389))/_xlfn.STDEV.S('data (PE -200~200)'!K$2:K$389)</f>
        <v>0.33087052074824991</v>
      </c>
      <c r="L279">
        <f>('data (PE -200~200)'!L279-AVERAGE('data (PE -200~200)'!L$2:L$389))/_xlfn.STDEV.S('data (PE -200~200)'!L$2:L$389)</f>
        <v>-2.5665322753304839E-2</v>
      </c>
      <c r="M279">
        <f>('data (PE -200~200)'!M279-AVERAGE('data (PE -200~200)'!M$2:M$389))/_xlfn.STDEV.S('data (PE -200~200)'!M$2:M$389)</f>
        <v>0.34624754611469316</v>
      </c>
      <c r="N279">
        <f>('data (PE -200~200)'!N279-AVERAGE('data (PE -200~200)'!N$2:N$389))/_xlfn.STDEV.S('data (PE -200~200)'!N$2:N$389)</f>
        <v>-0.61556504846635995</v>
      </c>
      <c r="O279">
        <f>('data (PE -200~200)'!O279-AVERAGE('data (PE -200~200)'!O$2:O$389))/_xlfn.STDEV.S('data (PE -200~200)'!O$2:O$389)</f>
        <v>-0.48024466834087876</v>
      </c>
      <c r="P279">
        <f>('data (PE -200~200)'!P279-AVERAGE('data (PE -200~200)'!P$2:P$389))/_xlfn.STDEV.S('data (PE -200~200)'!P$2:P$389)</f>
        <v>-0.24825656112454866</v>
      </c>
      <c r="Q279">
        <f>('data (PE -200~200)'!Q279-AVERAGE('data (PE -200~200)'!Q$2:Q$389))/_xlfn.STDEV.S('data (PE -200~200)'!Q$2:Q$389)</f>
        <v>-0.42838458206512492</v>
      </c>
      <c r="R279">
        <f>('data (PE -200~200)'!R279-AVERAGE('data (PE -200~200)'!R$2:R$389))/_xlfn.STDEV.S('data (PE -200~200)'!R$2:R$389)</f>
        <v>-0.62512638249981489</v>
      </c>
      <c r="S279">
        <f>('data (PE -200~200)'!S279-AVERAGE('data (PE -200~200)'!S$2:S$389))/_xlfn.STDEV.S('data (PE -200~200)'!S$2:S$389)</f>
        <v>0.65234987713182591</v>
      </c>
      <c r="T279">
        <f>('data (PE -200~200)'!T279-AVERAGE('data (PE -200~200)'!T$2:T$389))/_xlfn.STDEV.S('data (PE -200~200)'!T$2:T$389)</f>
        <v>-5.7030020916071074E-2</v>
      </c>
      <c r="U279">
        <f>('data (PE -200~200)'!U279-AVERAGE('data (PE -200~200)'!U$2:U$389))/_xlfn.STDEV.S('data (PE -200~200)'!U$2:U$389)</f>
        <v>-0.24345295142449766</v>
      </c>
      <c r="V279">
        <f>('data (PE -200~200)'!V279-AVERAGE('data (PE -200~200)'!V$2:V$389))/_xlfn.STDEV.S('data (PE -200~200)'!V$2:V$389)</f>
        <v>-0.41622490129159045</v>
      </c>
      <c r="W279">
        <f>('data (PE -200~200)'!W279-AVERAGE('data (PE -200~200)'!W$2:W$389))/_xlfn.STDEV.S('data (PE -200~200)'!W$2:W$389)</f>
        <v>-4.9948379069284475E-3</v>
      </c>
      <c r="X279" t="s">
        <v>602</v>
      </c>
    </row>
    <row r="280" spans="1:24" x14ac:dyDescent="0.2">
      <c r="A280" t="s">
        <v>603</v>
      </c>
      <c r="B280" s="1">
        <v>30789</v>
      </c>
      <c r="C280">
        <f>('data (PE -200~200)'!C280-AVERAGE('data (PE -200~200)'!C$2:C$389))/_xlfn.STDEV.S('data (PE -200~200)'!C$2:C$389)</f>
        <v>-0.5895943633550933</v>
      </c>
      <c r="D280">
        <f>('data (PE -200~200)'!D280-AVERAGE('data (PE -200~200)'!D$2:D$389))/_xlfn.STDEV.S('data (PE -200~200)'!D$2:D$389)</f>
        <v>-0.63411958147926784</v>
      </c>
      <c r="E280">
        <f>('data (PE -200~200)'!E280-AVERAGE('data (PE -200~200)'!E$2:E$389))/_xlfn.STDEV.S('data (PE -200~200)'!E$2:E$389)</f>
        <v>-0.45416540751439061</v>
      </c>
      <c r="F280">
        <f>('data (PE -200~200)'!F280-AVERAGE('data (PE -200~200)'!F$2:F$389))/_xlfn.STDEV.S('data (PE -200~200)'!F$2:F$389)</f>
        <v>-0.70450681378840685</v>
      </c>
      <c r="G280">
        <f>('data (PE -200~200)'!G280-AVERAGE('data (PE -200~200)'!G$2:G$389))/_xlfn.STDEV.S('data (PE -200~200)'!G$2:G$389)</f>
        <v>-0.24486339341623375</v>
      </c>
      <c r="H280">
        <f>('data (PE -200~200)'!H280-AVERAGE('data (PE -200~200)'!H$2:H$389))/_xlfn.STDEV.S('data (PE -200~200)'!H$2:H$389)</f>
        <v>-0.11905469859623201</v>
      </c>
      <c r="I280">
        <f>('data (PE -200~200)'!I280-AVERAGE('data (PE -200~200)'!I$2:I$389))/_xlfn.STDEV.S('data (PE -200~200)'!I$2:I$389)</f>
        <v>4.267493787367118E-2</v>
      </c>
      <c r="J280">
        <f>('data (PE -200~200)'!J280-AVERAGE('data (PE -200~200)'!J$2:J$389))/_xlfn.STDEV.S('data (PE -200~200)'!J$2:J$389)</f>
        <v>-5.7569328624275336E-2</v>
      </c>
      <c r="K280">
        <f>('data (PE -200~200)'!K280-AVERAGE('data (PE -200~200)'!K$2:K$389))/_xlfn.STDEV.S('data (PE -200~200)'!K$2:K$389)</f>
        <v>1.955674226084882E-2</v>
      </c>
      <c r="L280">
        <f>('data (PE -200~200)'!L280-AVERAGE('data (PE -200~200)'!L$2:L$389))/_xlfn.STDEV.S('data (PE -200~200)'!L$2:L$389)</f>
        <v>-3.855300084156562E-2</v>
      </c>
      <c r="M280">
        <f>('data (PE -200~200)'!M280-AVERAGE('data (PE -200~200)'!M$2:M$389))/_xlfn.STDEV.S('data (PE -200~200)'!M$2:M$389)</f>
        <v>-0.11055903332137659</v>
      </c>
      <c r="N280">
        <f>('data (PE -200~200)'!N280-AVERAGE('data (PE -200~200)'!N$2:N$389))/_xlfn.STDEV.S('data (PE -200~200)'!N$2:N$389)</f>
        <v>-0.25028134239327393</v>
      </c>
      <c r="O280">
        <f>('data (PE -200~200)'!O280-AVERAGE('data (PE -200~200)'!O$2:O$389))/_xlfn.STDEV.S('data (PE -200~200)'!O$2:O$389)</f>
        <v>-0.13707963750073573</v>
      </c>
      <c r="P280">
        <f>('data (PE -200~200)'!P280-AVERAGE('data (PE -200~200)'!P$2:P$389))/_xlfn.STDEV.S('data (PE -200~200)'!P$2:P$389)</f>
        <v>-5.924259513217825E-2</v>
      </c>
      <c r="Q280">
        <f>('data (PE -200~200)'!Q280-AVERAGE('data (PE -200~200)'!Q$2:Q$389))/_xlfn.STDEV.S('data (PE -200~200)'!Q$2:Q$389)</f>
        <v>-0.13318551626062264</v>
      </c>
      <c r="R280">
        <f>('data (PE -200~200)'!R280-AVERAGE('data (PE -200~200)'!R$2:R$389))/_xlfn.STDEV.S('data (PE -200~200)'!R$2:R$389)</f>
        <v>-0.22692874462762197</v>
      </c>
      <c r="S280">
        <f>('data (PE -200~200)'!S280-AVERAGE('data (PE -200~200)'!S$2:S$389))/_xlfn.STDEV.S('data (PE -200~200)'!S$2:S$389)</f>
        <v>-1.1137866848796312</v>
      </c>
      <c r="T280">
        <f>('data (PE -200~200)'!T280-AVERAGE('data (PE -200~200)'!T$2:T$389))/_xlfn.STDEV.S('data (PE -200~200)'!T$2:T$389)</f>
        <v>-0.10626572868472751</v>
      </c>
      <c r="U280">
        <f>('data (PE -200~200)'!U280-AVERAGE('data (PE -200~200)'!U$2:U$389))/_xlfn.STDEV.S('data (PE -200~200)'!U$2:U$389)</f>
        <v>-0.39051779262704694</v>
      </c>
      <c r="V280">
        <f>('data (PE -200~200)'!V280-AVERAGE('data (PE -200~200)'!V$2:V$389))/_xlfn.STDEV.S('data (PE -200~200)'!V$2:V$389)</f>
        <v>-0.50760497215865752</v>
      </c>
      <c r="W280">
        <f>('data (PE -200~200)'!W280-AVERAGE('data (PE -200~200)'!W$2:W$389))/_xlfn.STDEV.S('data (PE -200~200)'!W$2:W$389)</f>
        <v>-1.6048269436332377E-2</v>
      </c>
      <c r="X280" t="s">
        <v>604</v>
      </c>
    </row>
    <row r="281" spans="1:24" x14ac:dyDescent="0.2">
      <c r="A281" t="s">
        <v>605</v>
      </c>
      <c r="B281" s="1">
        <v>17623</v>
      </c>
      <c r="C281">
        <f>('data (PE -200~200)'!C281-AVERAGE('data (PE -200~200)'!C$2:C$389))/_xlfn.STDEV.S('data (PE -200~200)'!C$2:C$389)</f>
        <v>-0.44770898596710135</v>
      </c>
      <c r="D281">
        <f>('data (PE -200~200)'!D281-AVERAGE('data (PE -200~200)'!D$2:D$389))/_xlfn.STDEV.S('data (PE -200~200)'!D$2:D$389)</f>
        <v>-0.78283686753638759</v>
      </c>
      <c r="E281">
        <f>('data (PE -200~200)'!E281-AVERAGE('data (PE -200~200)'!E$2:E$389))/_xlfn.STDEV.S('data (PE -200~200)'!E$2:E$389)</f>
        <v>-0.54337688537443773</v>
      </c>
      <c r="F281">
        <f>('data (PE -200~200)'!F281-AVERAGE('data (PE -200~200)'!F$2:F$389))/_xlfn.STDEV.S('data (PE -200~200)'!F$2:F$389)</f>
        <v>-1.107631558709919</v>
      </c>
      <c r="G281">
        <f>('data (PE -200~200)'!G281-AVERAGE('data (PE -200~200)'!G$2:G$389))/_xlfn.STDEV.S('data (PE -200~200)'!G$2:G$389)</f>
        <v>-0.24435056293950955</v>
      </c>
      <c r="H281">
        <f>('data (PE -200~200)'!H281-AVERAGE('data (PE -200~200)'!H$2:H$389))/_xlfn.STDEV.S('data (PE -200~200)'!H$2:H$389)</f>
        <v>-0.3122710603383364</v>
      </c>
      <c r="I281">
        <f>('data (PE -200~200)'!I281-AVERAGE('data (PE -200~200)'!I$2:I$389))/_xlfn.STDEV.S('data (PE -200~200)'!I$2:I$389)</f>
        <v>3.927751614407695E-2</v>
      </c>
      <c r="J281">
        <f>('data (PE -200~200)'!J281-AVERAGE('data (PE -200~200)'!J$2:J$389))/_xlfn.STDEV.S('data (PE -200~200)'!J$2:J$389)</f>
        <v>-5.5149374830117122E-2</v>
      </c>
      <c r="K281">
        <f>('data (PE -200~200)'!K281-AVERAGE('data (PE -200~200)'!K$2:K$389))/_xlfn.STDEV.S('data (PE -200~200)'!K$2:K$389)</f>
        <v>0.41670115650002293</v>
      </c>
      <c r="L281">
        <f>('data (PE -200~200)'!L281-AVERAGE('data (PE -200~200)'!L$2:L$389))/_xlfn.STDEV.S('data (PE -200~200)'!L$2:L$389)</f>
        <v>-3.9303281691003389E-2</v>
      </c>
      <c r="M281">
        <f>('data (PE -200~200)'!M281-AVERAGE('data (PE -200~200)'!M$2:M$389))/_xlfn.STDEV.S('data (PE -200~200)'!M$2:M$389)</f>
        <v>7.9217749533494336E-2</v>
      </c>
      <c r="N281">
        <f>('data (PE -200~200)'!N281-AVERAGE('data (PE -200~200)'!N$2:N$389))/_xlfn.STDEV.S('data (PE -200~200)'!N$2:N$389)</f>
        <v>0.1213881438896454</v>
      </c>
      <c r="O281">
        <f>('data (PE -200~200)'!O281-AVERAGE('data (PE -200~200)'!O$2:O$389))/_xlfn.STDEV.S('data (PE -200~200)'!O$2:O$389)</f>
        <v>-0.31215320680112996</v>
      </c>
      <c r="P281">
        <f>('data (PE -200~200)'!P281-AVERAGE('data (PE -200~200)'!P$2:P$389))/_xlfn.STDEV.S('data (PE -200~200)'!P$2:P$389)</f>
        <v>4.003111333320751E-2</v>
      </c>
      <c r="Q281">
        <f>('data (PE -200~200)'!Q281-AVERAGE('data (PE -200~200)'!Q$2:Q$389))/_xlfn.STDEV.S('data (PE -200~200)'!Q$2:Q$389)</f>
        <v>-0.12090691528070825</v>
      </c>
      <c r="R281">
        <f>('data (PE -200~200)'!R281-AVERAGE('data (PE -200~200)'!R$2:R$389))/_xlfn.STDEV.S('data (PE -200~200)'!R$2:R$389)</f>
        <v>0.11131765968983878</v>
      </c>
      <c r="S281">
        <f>('data (PE -200~200)'!S281-AVERAGE('data (PE -200~200)'!S$2:S$389))/_xlfn.STDEV.S('data (PE -200~200)'!S$2:S$389)</f>
        <v>-0.15762459912442839</v>
      </c>
      <c r="T281">
        <f>('data (PE -200~200)'!T281-AVERAGE('data (PE -200~200)'!T$2:T$389))/_xlfn.STDEV.S('data (PE -200~200)'!T$2:T$389)</f>
        <v>-4.0329180079136245E-2</v>
      </c>
      <c r="U281">
        <f>('data (PE -200~200)'!U281-AVERAGE('data (PE -200~200)'!U$2:U$389))/_xlfn.STDEV.S('data (PE -200~200)'!U$2:U$389)</f>
        <v>-0.24358211143774136</v>
      </c>
      <c r="V281">
        <f>('data (PE -200~200)'!V281-AVERAGE('data (PE -200~200)'!V$2:V$389))/_xlfn.STDEV.S('data (PE -200~200)'!V$2:V$389)</f>
        <v>-0.30136914977852486</v>
      </c>
      <c r="W281">
        <f>('data (PE -200~200)'!W281-AVERAGE('data (PE -200~200)'!W$2:W$389))/_xlfn.STDEV.S('data (PE -200~200)'!W$2:W$389)</f>
        <v>9.8692087017761814E-3</v>
      </c>
      <c r="X281" t="s">
        <v>606</v>
      </c>
    </row>
    <row r="282" spans="1:24" x14ac:dyDescent="0.2">
      <c r="A282" t="s">
        <v>609</v>
      </c>
      <c r="B282" s="1">
        <v>7292</v>
      </c>
      <c r="C282">
        <f>('data (PE -200~200)'!C282-AVERAGE('data (PE -200~200)'!C$2:C$389))/_xlfn.STDEV.S('data (PE -200~200)'!C$2:C$389)</f>
        <v>-0.94665039655093064</v>
      </c>
      <c r="D282">
        <f>('data (PE -200~200)'!D282-AVERAGE('data (PE -200~200)'!D$2:D$389))/_xlfn.STDEV.S('data (PE -200~200)'!D$2:D$389)</f>
        <v>-1.0480247452141529</v>
      </c>
      <c r="E282">
        <f>('data (PE -200~200)'!E282-AVERAGE('data (PE -200~200)'!E$2:E$389))/_xlfn.STDEV.S('data (PE -200~200)'!E$2:E$389)</f>
        <v>-0.15874073703662581</v>
      </c>
      <c r="F282">
        <f>('data (PE -200~200)'!F282-AVERAGE('data (PE -200~200)'!F$2:F$389))/_xlfn.STDEV.S('data (PE -200~200)'!F$2:F$389)</f>
        <v>-1.3193250437582302</v>
      </c>
      <c r="G282">
        <f>('data (PE -200~200)'!G282-AVERAGE('data (PE -200~200)'!G$2:G$389))/_xlfn.STDEV.S('data (PE -200~200)'!G$2:G$389)</f>
        <v>0.57203800783211944</v>
      </c>
      <c r="H282">
        <f>('data (PE -200~200)'!H282-AVERAGE('data (PE -200~200)'!H$2:H$389))/_xlfn.STDEV.S('data (PE -200~200)'!H$2:H$389)</f>
        <v>6.2692757898743078E-3</v>
      </c>
      <c r="I282">
        <f>('data (PE -200~200)'!I282-AVERAGE('data (PE -200~200)'!I$2:I$389))/_xlfn.STDEV.S('data (PE -200~200)'!I$2:I$389)</f>
        <v>8.2312143148511305E-2</v>
      </c>
      <c r="J282">
        <f>('data (PE -200~200)'!J282-AVERAGE('data (PE -200~200)'!J$2:J$389))/_xlfn.STDEV.S('data (PE -200~200)'!J$2:J$389)</f>
        <v>2.7129054171262833E-2</v>
      </c>
      <c r="K282">
        <f>('data (PE -200~200)'!K282-AVERAGE('data (PE -200~200)'!K$2:K$389))/_xlfn.STDEV.S('data (PE -200~200)'!K$2:K$389)</f>
        <v>0.11997766284945077</v>
      </c>
      <c r="L282">
        <f>('data (PE -200~200)'!L282-AVERAGE('data (PE -200~200)'!L$2:L$389))/_xlfn.STDEV.S('data (PE -200~200)'!L$2:L$389)</f>
        <v>4.0477299630744673E-3</v>
      </c>
      <c r="M282">
        <f>('data (PE -200~200)'!M282-AVERAGE('data (PE -200~200)'!M$2:M$389))/_xlfn.STDEV.S('data (PE -200~200)'!M$2:M$389)</f>
        <v>0.76102471381033521</v>
      </c>
      <c r="N282">
        <f>('data (PE -200~200)'!N282-AVERAGE('data (PE -200~200)'!N$2:N$389))/_xlfn.STDEV.S('data (PE -200~200)'!N$2:N$389)</f>
        <v>1.1609428319988233</v>
      </c>
      <c r="O282">
        <f>('data (PE -200~200)'!O282-AVERAGE('data (PE -200~200)'!O$2:O$389))/_xlfn.STDEV.S('data (PE -200~200)'!O$2:O$389)</f>
        <v>0.85370573055196364</v>
      </c>
      <c r="P282">
        <f>('data (PE -200~200)'!P282-AVERAGE('data (PE -200~200)'!P$2:P$389))/_xlfn.STDEV.S('data (PE -200~200)'!P$2:P$389)</f>
        <v>0.89349697163684549</v>
      </c>
      <c r="Q282">
        <f>('data (PE -200~200)'!Q282-AVERAGE('data (PE -200~200)'!Q$2:Q$389))/_xlfn.STDEV.S('data (PE -200~200)'!Q$2:Q$389)</f>
        <v>0.68244301468564206</v>
      </c>
      <c r="R282">
        <f>('data (PE -200~200)'!R282-AVERAGE('data (PE -200~200)'!R$2:R$389))/_xlfn.STDEV.S('data (PE -200~200)'!R$2:R$389)</f>
        <v>0.77675808466831087</v>
      </c>
      <c r="S282">
        <f>('data (PE -200~200)'!S282-AVERAGE('data (PE -200~200)'!S$2:S$389))/_xlfn.STDEV.S('data (PE -200~200)'!S$2:S$389)</f>
        <v>0.25146684156046034</v>
      </c>
      <c r="T282">
        <f>('data (PE -200~200)'!T282-AVERAGE('data (PE -200~200)'!T$2:T$389))/_xlfn.STDEV.S('data (PE -200~200)'!T$2:T$389)</f>
        <v>-2.8827059745176624E-2</v>
      </c>
      <c r="U282">
        <f>('data (PE -200~200)'!U282-AVERAGE('data (PE -200~200)'!U$2:U$389))/_xlfn.STDEV.S('data (PE -200~200)'!U$2:U$389)</f>
        <v>0.13481158050591005</v>
      </c>
      <c r="V282">
        <f>('data (PE -200~200)'!V282-AVERAGE('data (PE -200~200)'!V$2:V$389))/_xlfn.STDEV.S('data (PE -200~200)'!V$2:V$389)</f>
        <v>0.18618876437471338</v>
      </c>
      <c r="W282">
        <f>('data (PE -200~200)'!W282-AVERAGE('data (PE -200~200)'!W$2:W$389))/_xlfn.STDEV.S('data (PE -200~200)'!W$2:W$389)</f>
        <v>3.4173972899938306E-3</v>
      </c>
      <c r="X282" t="s">
        <v>610</v>
      </c>
    </row>
    <row r="283" spans="1:24" x14ac:dyDescent="0.2">
      <c r="A283" t="s">
        <v>611</v>
      </c>
      <c r="B283" s="1">
        <v>16088</v>
      </c>
      <c r="C283">
        <f>('data (PE -200~200)'!C283-AVERAGE('data (PE -200~200)'!C$2:C$389))/_xlfn.STDEV.S('data (PE -200~200)'!C$2:C$389)</f>
        <v>-0.26994049942212495</v>
      </c>
      <c r="D283">
        <f>('data (PE -200~200)'!D283-AVERAGE('data (PE -200~200)'!D$2:D$389))/_xlfn.STDEV.S('data (PE -200~200)'!D$2:D$389)</f>
        <v>-0.67235993890484547</v>
      </c>
      <c r="E283">
        <f>('data (PE -200~200)'!E283-AVERAGE('data (PE -200~200)'!E$2:E$389))/_xlfn.STDEV.S('data (PE -200~200)'!E$2:E$389)</f>
        <v>0.23128662802695102</v>
      </c>
      <c r="F283">
        <f>('data (PE -200~200)'!F283-AVERAGE('data (PE -200~200)'!F$2:F$389))/_xlfn.STDEV.S('data (PE -200~200)'!F$2:F$389)</f>
        <v>-0.89155691746889376</v>
      </c>
      <c r="G283">
        <f>('data (PE -200~200)'!G283-AVERAGE('data (PE -200~200)'!G$2:G$389))/_xlfn.STDEV.S('data (PE -200~200)'!G$2:G$389)</f>
        <v>0.67684546885135743</v>
      </c>
      <c r="H283">
        <f>('data (PE -200~200)'!H283-AVERAGE('data (PE -200~200)'!H$2:H$389))/_xlfn.STDEV.S('data (PE -200~200)'!H$2:H$389)</f>
        <v>-0.17721815522242676</v>
      </c>
      <c r="I283">
        <f>('data (PE -200~200)'!I283-AVERAGE('data (PE -200~200)'!I$2:I$389))/_xlfn.STDEV.S('data (PE -200~200)'!I$2:I$389)</f>
        <v>4.3803014692526995E-2</v>
      </c>
      <c r="J283">
        <f>('data (PE -200~200)'!J283-AVERAGE('data (PE -200~200)'!J$2:J$389))/_xlfn.STDEV.S('data (PE -200~200)'!J$2:J$389)</f>
        <v>-0.17917200678072662</v>
      </c>
      <c r="K283">
        <f>('data (PE -200~200)'!K283-AVERAGE('data (PE -200~200)'!K$2:K$389))/_xlfn.STDEV.S('data (PE -200~200)'!K$2:K$389)</f>
        <v>0.51498939044194236</v>
      </c>
      <c r="L283">
        <f>('data (PE -200~200)'!L283-AVERAGE('data (PE -200~200)'!L$2:L$389))/_xlfn.STDEV.S('data (PE -200~200)'!L$2:L$389)</f>
        <v>-3.5945476708508235E-2</v>
      </c>
      <c r="M283">
        <f>('data (PE -200~200)'!M283-AVERAGE('data (PE -200~200)'!M$2:M$389))/_xlfn.STDEV.S('data (PE -200~200)'!M$2:M$389)</f>
        <v>-0.2830344418406916</v>
      </c>
      <c r="N283">
        <f>('data (PE -200~200)'!N283-AVERAGE('data (PE -200~200)'!N$2:N$389))/_xlfn.STDEV.S('data (PE -200~200)'!N$2:N$389)</f>
        <v>1.4223231387883055</v>
      </c>
      <c r="O283">
        <f>('data (PE -200~200)'!O283-AVERAGE('data (PE -200~200)'!O$2:O$389))/_xlfn.STDEV.S('data (PE -200~200)'!O$2:O$389)</f>
        <v>0.30762123364040583</v>
      </c>
      <c r="P283">
        <f>('data (PE -200~200)'!P283-AVERAGE('data (PE -200~200)'!P$2:P$389))/_xlfn.STDEV.S('data (PE -200~200)'!P$2:P$389)</f>
        <v>1.3019822606734477</v>
      </c>
      <c r="Q283">
        <f>('data (PE -200~200)'!Q283-AVERAGE('data (PE -200~200)'!Q$2:Q$389))/_xlfn.STDEV.S('data (PE -200~200)'!Q$2:Q$389)</f>
        <v>1.0878079773500631</v>
      </c>
      <c r="R283">
        <f>('data (PE -200~200)'!R283-AVERAGE('data (PE -200~200)'!R$2:R$389))/_xlfn.STDEV.S('data (PE -200~200)'!R$2:R$389)</f>
        <v>1.7249346275099418</v>
      </c>
      <c r="S283">
        <f>('data (PE -200~200)'!S283-AVERAGE('data (PE -200~200)'!S$2:S$389))/_xlfn.STDEV.S('data (PE -200~200)'!S$2:S$389)</f>
        <v>-0.77605305823709747</v>
      </c>
      <c r="T283">
        <f>('data (PE -200~200)'!T283-AVERAGE('data (PE -200~200)'!T$2:T$389))/_xlfn.STDEV.S('data (PE -200~200)'!T$2:T$389)</f>
        <v>-9.1838210921454985E-2</v>
      </c>
      <c r="U283">
        <f>('data (PE -200~200)'!U283-AVERAGE('data (PE -200~200)'!U$2:U$389))/_xlfn.STDEV.S('data (PE -200~200)'!U$2:U$389)</f>
        <v>-0.60345055110245605</v>
      </c>
      <c r="V283">
        <f>('data (PE -200~200)'!V283-AVERAGE('data (PE -200~200)'!V$2:V$389))/_xlfn.STDEV.S('data (PE -200~200)'!V$2:V$389)</f>
        <v>-0.71355680618946871</v>
      </c>
      <c r="W283">
        <f>('data (PE -200~200)'!W283-AVERAGE('data (PE -200~200)'!W$2:W$389))/_xlfn.STDEV.S('data (PE -200~200)'!W$2:W$389)</f>
        <v>-1.3882645184204803E-2</v>
      </c>
      <c r="X283" t="s">
        <v>612</v>
      </c>
    </row>
    <row r="284" spans="1:24" x14ac:dyDescent="0.2">
      <c r="A284" t="s">
        <v>613</v>
      </c>
      <c r="B284" s="1">
        <v>18344</v>
      </c>
      <c r="C284">
        <f>('data (PE -200~200)'!C284-AVERAGE('data (PE -200~200)'!C$2:C$389))/_xlfn.STDEV.S('data (PE -200~200)'!C$2:C$389)</f>
        <v>-0.92572559148866196</v>
      </c>
      <c r="D284">
        <f>('data (PE -200~200)'!D284-AVERAGE('data (PE -200~200)'!D$2:D$389))/_xlfn.STDEV.S('data (PE -200~200)'!D$2:D$389)</f>
        <v>-1.0687177810412551</v>
      </c>
      <c r="E284">
        <f>('data (PE -200~200)'!E284-AVERAGE('data (PE -200~200)'!E$2:E$389))/_xlfn.STDEV.S('data (PE -200~200)'!E$2:E$389)</f>
        <v>-0.18990401414948432</v>
      </c>
      <c r="F284">
        <f>('data (PE -200~200)'!F284-AVERAGE('data (PE -200~200)'!F$2:F$389))/_xlfn.STDEV.S('data (PE -200~200)'!F$2:F$389)</f>
        <v>-0.99754122633657694</v>
      </c>
      <c r="G284">
        <f>('data (PE -200~200)'!G284-AVERAGE('data (PE -200~200)'!G$2:G$389))/_xlfn.STDEV.S('data (PE -200~200)'!G$2:G$389)</f>
        <v>1.215174700450171</v>
      </c>
      <c r="H284">
        <f>('data (PE -200~200)'!H284-AVERAGE('data (PE -200~200)'!H$2:H$389))/_xlfn.STDEV.S('data (PE -200~200)'!H$2:H$389)</f>
        <v>-6.9705769744281706E-2</v>
      </c>
      <c r="I284">
        <f>('data (PE -200~200)'!I284-AVERAGE('data (PE -200~200)'!I$2:I$389))/_xlfn.STDEV.S('data (PE -200~200)'!I$2:I$389)</f>
        <v>5.781604445537785E-2</v>
      </c>
      <c r="J284">
        <f>('data (PE -200~200)'!J284-AVERAGE('data (PE -200~200)'!J$2:J$389))/_xlfn.STDEV.S('data (PE -200~200)'!J$2:J$389)</f>
        <v>2.6524065722723287E-2</v>
      </c>
      <c r="K284">
        <f>('data (PE -200~200)'!K284-AVERAGE('data (PE -200~200)'!K$2:K$389))/_xlfn.STDEV.S('data (PE -200~200)'!K$2:K$389)</f>
        <v>0.37454905116147741</v>
      </c>
      <c r="L284">
        <f>('data (PE -200~200)'!L284-AVERAGE('data (PE -200~200)'!L$2:L$389))/_xlfn.STDEV.S('data (PE -200~200)'!L$2:L$389)</f>
        <v>-2.1651064624874643E-2</v>
      </c>
      <c r="M284">
        <f>('data (PE -200~200)'!M284-AVERAGE('data (PE -200~200)'!M$2:M$389))/_xlfn.STDEV.S('data (PE -200~200)'!M$2:M$389)</f>
        <v>-0.1920047716482132</v>
      </c>
      <c r="N284">
        <f>('data (PE -200~200)'!N284-AVERAGE('data (PE -200~200)'!N$2:N$389))/_xlfn.STDEV.S('data (PE -200~200)'!N$2:N$389)</f>
        <v>1.0337178608977797</v>
      </c>
      <c r="O284">
        <f>('data (PE -200~200)'!O284-AVERAGE('data (PE -200~200)'!O$2:O$389))/_xlfn.STDEV.S('data (PE -200~200)'!O$2:O$389)</f>
        <v>0.86479471450414469</v>
      </c>
      <c r="P284">
        <f>('data (PE -200~200)'!P284-AVERAGE('data (PE -200~200)'!P$2:P$389))/_xlfn.STDEV.S('data (PE -200~200)'!P$2:P$389)</f>
        <v>1.8602127578304388</v>
      </c>
      <c r="Q284">
        <f>('data (PE -200~200)'!Q284-AVERAGE('data (PE -200~200)'!Q$2:Q$389))/_xlfn.STDEV.S('data (PE -200~200)'!Q$2:Q$389)</f>
        <v>1.4086773409366762</v>
      </c>
      <c r="R284">
        <f>('data (PE -200~200)'!R284-AVERAGE('data (PE -200~200)'!R$2:R$389))/_xlfn.STDEV.S('data (PE -200~200)'!R$2:R$389)</f>
        <v>1.2126752726464169</v>
      </c>
      <c r="S284">
        <f>('data (PE -200~200)'!S284-AVERAGE('data (PE -200~200)'!S$2:S$389))/_xlfn.STDEV.S('data (PE -200~200)'!S$2:S$389)</f>
        <v>0.31107614021495167</v>
      </c>
      <c r="T284">
        <f>('data (PE -200~200)'!T284-AVERAGE('data (PE -200~200)'!T$2:T$389))/_xlfn.STDEV.S('data (PE -200~200)'!T$2:T$389)</f>
        <v>1.0397265210687955E-3</v>
      </c>
      <c r="U284">
        <f>('data (PE -200~200)'!U284-AVERAGE('data (PE -200~200)'!U$2:U$389))/_xlfn.STDEV.S('data (PE -200~200)'!U$2:U$389)</f>
        <v>-0.32358353073547108</v>
      </c>
      <c r="V284">
        <f>('data (PE -200~200)'!V284-AVERAGE('data (PE -200~200)'!V$2:V$389))/_xlfn.STDEV.S('data (PE -200~200)'!V$2:V$389)</f>
        <v>-9.7737067098171898E-2</v>
      </c>
      <c r="W284">
        <f>('data (PE -200~200)'!W284-AVERAGE('data (PE -200~200)'!W$2:W$389))/_xlfn.STDEV.S('data (PE -200~200)'!W$2:W$389)</f>
        <v>2.0490624761735188E-2</v>
      </c>
      <c r="X284" t="s">
        <v>614</v>
      </c>
    </row>
    <row r="285" spans="1:24" x14ac:dyDescent="0.2">
      <c r="A285" t="s">
        <v>615</v>
      </c>
      <c r="B285" s="1">
        <v>23720</v>
      </c>
      <c r="C285">
        <f>('data (PE -200~200)'!C285-AVERAGE('data (PE -200~200)'!C$2:C$389))/_xlfn.STDEV.S('data (PE -200~200)'!C$2:C$389)</f>
        <v>-0.18102795969487015</v>
      </c>
      <c r="D285">
        <f>('data (PE -200~200)'!D285-AVERAGE('data (PE -200~200)'!D$2:D$389))/_xlfn.STDEV.S('data (PE -200~200)'!D$2:D$389)</f>
        <v>-0.26751508963913961</v>
      </c>
      <c r="E285">
        <f>('data (PE -200~200)'!E285-AVERAGE('data (PE -200~200)'!E$2:E$389))/_xlfn.STDEV.S('data (PE -200~200)'!E$2:E$389)</f>
        <v>-0.57881936310861615</v>
      </c>
      <c r="F285">
        <f>('data (PE -200~200)'!F285-AVERAGE('data (PE -200~200)'!F$2:F$389))/_xlfn.STDEV.S('data (PE -200~200)'!F$2:F$389)</f>
        <v>-0.81988560669253063</v>
      </c>
      <c r="G285">
        <f>('data (PE -200~200)'!G285-AVERAGE('data (PE -200~200)'!G$2:G$389))/_xlfn.STDEV.S('data (PE -200~200)'!G$2:G$389)</f>
        <v>-0.20744918746008026</v>
      </c>
      <c r="H285">
        <f>('data (PE -200~200)'!H285-AVERAGE('data (PE -200~200)'!H$2:H$389))/_xlfn.STDEV.S('data (PE -200~200)'!H$2:H$389)</f>
        <v>-3.32113035680121E-2</v>
      </c>
      <c r="I285">
        <f>('data (PE -200~200)'!I285-AVERAGE('data (PE -200~200)'!I$2:I$389))/_xlfn.STDEV.S('data (PE -200~200)'!I$2:I$389)</f>
        <v>5.0796193622447292E-2</v>
      </c>
      <c r="J285">
        <f>('data (PE -200~200)'!J285-AVERAGE('data (PE -200~200)'!J$2:J$389))/_xlfn.STDEV.S('data (PE -200~200)'!J$2:J$389)</f>
        <v>0.28424914480057528</v>
      </c>
      <c r="K285">
        <f>('data (PE -200~200)'!K285-AVERAGE('data (PE -200~200)'!K$2:K$389))/_xlfn.STDEV.S('data (PE -200~200)'!K$2:K$389)</f>
        <v>7.7357782084792992E-2</v>
      </c>
      <c r="L285">
        <f>('data (PE -200~200)'!L285-AVERAGE('data (PE -200~200)'!L$2:L$389))/_xlfn.STDEV.S('data (PE -200~200)'!L$2:L$389)</f>
        <v>-3.0536411835150497E-2</v>
      </c>
      <c r="M285">
        <f>('data (PE -200~200)'!M285-AVERAGE('data (PE -200~200)'!M$2:M$389))/_xlfn.STDEV.S('data (PE -200~200)'!M$2:M$389)</f>
        <v>0.11407198309160896</v>
      </c>
      <c r="N285">
        <f>('data (PE -200~200)'!N285-AVERAGE('data (PE -200~200)'!N$2:N$389))/_xlfn.STDEV.S('data (PE -200~200)'!N$2:N$389)</f>
        <v>-0.34804859228155333</v>
      </c>
      <c r="O285">
        <f>('data (PE -200~200)'!O285-AVERAGE('data (PE -200~200)'!O$2:O$389))/_xlfn.STDEV.S('data (PE -200~200)'!O$2:O$389)</f>
        <v>-0.23363782859355237</v>
      </c>
      <c r="P285">
        <f>('data (PE -200~200)'!P285-AVERAGE('data (PE -200~200)'!P$2:P$389))/_xlfn.STDEV.S('data (PE -200~200)'!P$2:P$389)</f>
        <v>-7.4308599628740979E-2</v>
      </c>
      <c r="Q285">
        <f>('data (PE -200~200)'!Q285-AVERAGE('data (PE -200~200)'!Q$2:Q$389))/_xlfn.STDEV.S('data (PE -200~200)'!Q$2:Q$389)</f>
        <v>-0.23118447467915523</v>
      </c>
      <c r="R285">
        <f>('data (PE -200~200)'!R285-AVERAGE('data (PE -200~200)'!R$2:R$389))/_xlfn.STDEV.S('data (PE -200~200)'!R$2:R$389)</f>
        <v>-0.35921290841940651</v>
      </c>
      <c r="S285">
        <f>('data (PE -200~200)'!S285-AVERAGE('data (PE -200~200)'!S$2:S$389))/_xlfn.STDEV.S('data (PE -200~200)'!S$2:S$389)</f>
        <v>-0.13814557364995378</v>
      </c>
      <c r="T285">
        <f>('data (PE -200~200)'!T285-AVERAGE('data (PE -200~200)'!T$2:T$389))/_xlfn.STDEV.S('data (PE -200~200)'!T$2:T$389)</f>
        <v>-3.755839256163522E-2</v>
      </c>
      <c r="U285">
        <f>('data (PE -200~200)'!U285-AVERAGE('data (PE -200~200)'!U$2:U$389))/_xlfn.STDEV.S('data (PE -200~200)'!U$2:U$389)</f>
        <v>0.43173231334983259</v>
      </c>
      <c r="V285">
        <f>('data (PE -200~200)'!V285-AVERAGE('data (PE -200~200)'!V$2:V$389))/_xlfn.STDEV.S('data (PE -200~200)'!V$2:V$389)</f>
        <v>0.65075706874208683</v>
      </c>
      <c r="W285">
        <f>('data (PE -200~200)'!W285-AVERAGE('data (PE -200~200)'!W$2:W$389))/_xlfn.STDEV.S('data (PE -200~200)'!W$2:W$389)</f>
        <v>1.2011449525308464E-2</v>
      </c>
      <c r="X285" t="s">
        <v>616</v>
      </c>
    </row>
    <row r="286" spans="1:24" x14ac:dyDescent="0.2">
      <c r="A286" t="s">
        <v>617</v>
      </c>
      <c r="B286" s="1">
        <v>36553</v>
      </c>
      <c r="C286">
        <f>('data (PE -200~200)'!C286-AVERAGE('data (PE -200~200)'!C$2:C$389))/_xlfn.STDEV.S('data (PE -200~200)'!C$2:C$389)</f>
        <v>-0.40051751306773092</v>
      </c>
      <c r="D286">
        <f>('data (PE -200~200)'!D286-AVERAGE('data (PE -200~200)'!D$2:D$389))/_xlfn.STDEV.S('data (PE -200~200)'!D$2:D$389)</f>
        <v>-0.65690004797003065</v>
      </c>
      <c r="E286">
        <f>('data (PE -200~200)'!E286-AVERAGE('data (PE -200~200)'!E$2:E$389))/_xlfn.STDEV.S('data (PE -200~200)'!E$2:E$389)</f>
        <v>0.55429214994234821</v>
      </c>
      <c r="F286">
        <f>('data (PE -200~200)'!F286-AVERAGE('data (PE -200~200)'!F$2:F$389))/_xlfn.STDEV.S('data (PE -200~200)'!F$2:F$389)</f>
        <v>-0.25498208758127772</v>
      </c>
      <c r="G286">
        <f>('data (PE -200~200)'!G286-AVERAGE('data (PE -200~200)'!G$2:G$389))/_xlfn.STDEV.S('data (PE -200~200)'!G$2:G$389)</f>
        <v>-0.3274426635072118</v>
      </c>
      <c r="H286">
        <f>('data (PE -200~200)'!H286-AVERAGE('data (PE -200~200)'!H$2:H$389))/_xlfn.STDEV.S('data (PE -200~200)'!H$2:H$389)</f>
        <v>6.6753975924726233E-2</v>
      </c>
      <c r="I286">
        <f>('data (PE -200~200)'!I286-AVERAGE('data (PE -200~200)'!I$2:I$389))/_xlfn.STDEV.S('data (PE -200~200)'!I$2:I$389)</f>
        <v>4.7163902553186164E-2</v>
      </c>
      <c r="J286">
        <f>('data (PE -200~200)'!J286-AVERAGE('data (PE -200~200)'!J$2:J$389))/_xlfn.STDEV.S('data (PE -200~200)'!J$2:J$389)</f>
        <v>1.0189377612155232E-2</v>
      </c>
      <c r="K286">
        <f>('data (PE -200~200)'!K286-AVERAGE('data (PE -200~200)'!K$2:K$389))/_xlfn.STDEV.S('data (PE -200~200)'!K$2:K$389)</f>
        <v>1.9282847438980497E-2</v>
      </c>
      <c r="L286">
        <f>('data (PE -200~200)'!L286-AVERAGE('data (PE -200~200)'!L$2:L$389))/_xlfn.STDEV.S('data (PE -200~200)'!L$2:L$389)</f>
        <v>-3.6652705863481669E-2</v>
      </c>
      <c r="M286">
        <f>('data (PE -200~200)'!M286-AVERAGE('data (PE -200~200)'!M$2:M$389))/_xlfn.STDEV.S('data (PE -200~200)'!M$2:M$389)</f>
        <v>-0.38197802707105527</v>
      </c>
      <c r="N286">
        <f>('data (PE -200~200)'!N286-AVERAGE('data (PE -200~200)'!N$2:N$389))/_xlfn.STDEV.S('data (PE -200~200)'!N$2:N$389)</f>
        <v>-0.56428422877002216</v>
      </c>
      <c r="O286">
        <f>('data (PE -200~200)'!O286-AVERAGE('data (PE -200~200)'!O$2:O$389))/_xlfn.STDEV.S('data (PE -200~200)'!O$2:O$389)</f>
        <v>-0.36864946967722451</v>
      </c>
      <c r="P286">
        <f>('data (PE -200~200)'!P286-AVERAGE('data (PE -200~200)'!P$2:P$389))/_xlfn.STDEV.S('data (PE -200~200)'!P$2:P$389)</f>
        <v>-0.19628810035623701</v>
      </c>
      <c r="Q286">
        <f>('data (PE -200~200)'!Q286-AVERAGE('data (PE -200~200)'!Q$2:Q$389))/_xlfn.STDEV.S('data (PE -200~200)'!Q$2:Q$389)</f>
        <v>-0.34222121099184816</v>
      </c>
      <c r="R286">
        <f>('data (PE -200~200)'!R286-AVERAGE('data (PE -200~200)'!R$2:R$389))/_xlfn.STDEV.S('data (PE -200~200)'!R$2:R$389)</f>
        <v>-0.55022338498736922</v>
      </c>
      <c r="S286">
        <f>('data (PE -200~200)'!S286-AVERAGE('data (PE -200~200)'!S$2:S$389))/_xlfn.STDEV.S('data (PE -200~200)'!S$2:S$389)</f>
        <v>-0.14471335982566358</v>
      </c>
      <c r="T286">
        <f>('data (PE -200~200)'!T286-AVERAGE('data (PE -200~200)'!T$2:T$389))/_xlfn.STDEV.S('data (PE -200~200)'!T$2:T$389)</f>
        <v>-6.7632388062231777E-2</v>
      </c>
      <c r="U286">
        <f>('data (PE -200~200)'!U286-AVERAGE('data (PE -200~200)'!U$2:U$389))/_xlfn.STDEV.S('data (PE -200~200)'!U$2:U$389)</f>
        <v>-0.30364385520640141</v>
      </c>
      <c r="V286">
        <f>('data (PE -200~200)'!V286-AVERAGE('data (PE -200~200)'!V$2:V$389))/_xlfn.STDEV.S('data (PE -200~200)'!V$2:V$389)</f>
        <v>-0.39361934690003919</v>
      </c>
      <c r="W286">
        <f>('data (PE -200~200)'!W286-AVERAGE('data (PE -200~200)'!W$2:W$389))/_xlfn.STDEV.S('data (PE -200~200)'!W$2:W$389)</f>
        <v>-1.087493561439113E-2</v>
      </c>
      <c r="X286" t="s">
        <v>618</v>
      </c>
    </row>
    <row r="287" spans="1:24" x14ac:dyDescent="0.2">
      <c r="A287" t="s">
        <v>619</v>
      </c>
      <c r="B287" s="1">
        <v>23929</v>
      </c>
      <c r="C287">
        <f>('data (PE -200~200)'!C287-AVERAGE('data (PE -200~200)'!C$2:C$389))/_xlfn.STDEV.S('data (PE -200~200)'!C$2:C$389)</f>
        <v>-0.76867301203326555</v>
      </c>
      <c r="D287">
        <f>('data (PE -200~200)'!D287-AVERAGE('data (PE -200~200)'!D$2:D$389))/_xlfn.STDEV.S('data (PE -200~200)'!D$2:D$389)</f>
        <v>-0.2360157532435368</v>
      </c>
      <c r="E287">
        <f>('data (PE -200~200)'!E287-AVERAGE('data (PE -200~200)'!E$2:E$389))/_xlfn.STDEV.S('data (PE -200~200)'!E$2:E$389)</f>
        <v>1.0936888615451841</v>
      </c>
      <c r="F287">
        <f>('data (PE -200~200)'!F287-AVERAGE('data (PE -200~200)'!F$2:F$389))/_xlfn.STDEV.S('data (PE -200~200)'!F$2:F$389)</f>
        <v>0.51543544246064443</v>
      </c>
      <c r="G287">
        <f>('data (PE -200~200)'!G287-AVERAGE('data (PE -200~200)'!G$2:G$389))/_xlfn.STDEV.S('data (PE -200~200)'!G$2:G$389)</f>
        <v>-0.31618795620958945</v>
      </c>
      <c r="H287">
        <f>('data (PE -200~200)'!H287-AVERAGE('data (PE -200~200)'!H$2:H$389))/_xlfn.STDEV.S('data (PE -200~200)'!H$2:H$389)</f>
        <v>-0.30195054685580547</v>
      </c>
      <c r="I287">
        <f>('data (PE -200~200)'!I287-AVERAGE('data (PE -200~200)'!I$2:I$389))/_xlfn.STDEV.S('data (PE -200~200)'!I$2:I$389)</f>
        <v>4.6741601393756389E-2</v>
      </c>
      <c r="J287">
        <f>('data (PE -200~200)'!J287-AVERAGE('data (PE -200~200)'!J$2:J$389))/_xlfn.STDEV.S('data (PE -200~200)'!J$2:J$389)</f>
        <v>0.1112224485182615</v>
      </c>
      <c r="K287">
        <f>('data (PE -200~200)'!K287-AVERAGE('data (PE -200~200)'!K$2:K$389))/_xlfn.STDEV.S('data (PE -200~200)'!K$2:K$389)</f>
        <v>0.39838097813393103</v>
      </c>
      <c r="L287">
        <f>('data (PE -200~200)'!L287-AVERAGE('data (PE -200~200)'!L$2:L$389))/_xlfn.STDEV.S('data (PE -200~200)'!L$2:L$389)</f>
        <v>-2.7982049161220563E-2</v>
      </c>
      <c r="M287">
        <f>('data (PE -200~200)'!M287-AVERAGE('data (PE -200~200)'!M$2:M$389))/_xlfn.STDEV.S('data (PE -200~200)'!M$2:M$389)</f>
        <v>-0.50981879759864268</v>
      </c>
      <c r="N287">
        <f>('data (PE -200~200)'!N287-AVERAGE('data (PE -200~200)'!N$2:N$389))/_xlfn.STDEV.S('data (PE -200~200)'!N$2:N$389)</f>
        <v>-0.56341396315330772</v>
      </c>
      <c r="O287">
        <f>('data (PE -200~200)'!O287-AVERAGE('data (PE -200~200)'!O$2:O$389))/_xlfn.STDEV.S('data (PE -200~200)'!O$2:O$389)</f>
        <v>-0.42381534225545747</v>
      </c>
      <c r="P287">
        <f>('data (PE -200~200)'!P287-AVERAGE('data (PE -200~200)'!P$2:P$389))/_xlfn.STDEV.S('data (PE -200~200)'!P$2:P$389)</f>
        <v>-0.15261045078287497</v>
      </c>
      <c r="Q287">
        <f>('data (PE -200~200)'!Q287-AVERAGE('data (PE -200~200)'!Q$2:Q$389))/_xlfn.STDEV.S('data (PE -200~200)'!Q$2:Q$389)</f>
        <v>-0.3572617484970616</v>
      </c>
      <c r="R287">
        <f>('data (PE -200~200)'!R287-AVERAGE('data (PE -200~200)'!R$2:R$389))/_xlfn.STDEV.S('data (PE -200~200)'!R$2:R$389)</f>
        <v>-0.54204097317406952</v>
      </c>
      <c r="S287">
        <f>('data (PE -200~200)'!S287-AVERAGE('data (PE -200~200)'!S$2:S$389))/_xlfn.STDEV.S('data (PE -200~200)'!S$2:S$389)</f>
        <v>1.3911342710450256</v>
      </c>
      <c r="T287">
        <f>('data (PE -200~200)'!T287-AVERAGE('data (PE -200~200)'!T$2:T$389))/_xlfn.STDEV.S('data (PE -200~200)'!T$2:T$389)</f>
        <v>0.24845040935247995</v>
      </c>
      <c r="U287">
        <f>('data (PE -200~200)'!U287-AVERAGE('data (PE -200~200)'!U$2:U$389))/_xlfn.STDEV.S('data (PE -200~200)'!U$2:U$389)</f>
        <v>0.23192194184576942</v>
      </c>
      <c r="V287">
        <f>('data (PE -200~200)'!V287-AVERAGE('data (PE -200~200)'!V$2:V$389))/_xlfn.STDEV.S('data (PE -200~200)'!V$2:V$389)</f>
        <v>-8.3427239118515489E-2</v>
      </c>
      <c r="W287">
        <f>('data (PE -200~200)'!W287-AVERAGE('data (PE -200~200)'!W$2:W$389))/_xlfn.STDEV.S('data (PE -200~200)'!W$2:W$389)</f>
        <v>0.10035466060774047</v>
      </c>
      <c r="X287" t="s">
        <v>620</v>
      </c>
    </row>
    <row r="288" spans="1:24" x14ac:dyDescent="0.2">
      <c r="A288" t="s">
        <v>621</v>
      </c>
      <c r="B288" s="1">
        <v>39524</v>
      </c>
      <c r="C288">
        <f>('data (PE -200~200)'!C288-AVERAGE('data (PE -200~200)'!C$2:C$389))/_xlfn.STDEV.S('data (PE -200~200)'!C$2:C$389)</f>
        <v>0.21303185528422827</v>
      </c>
      <c r="D288">
        <f>('data (PE -200~200)'!D288-AVERAGE('data (PE -200~200)'!D$2:D$389))/_xlfn.STDEV.S('data (PE -200~200)'!D$2:D$389)</f>
        <v>-0.42312860345606484</v>
      </c>
      <c r="E288">
        <f>('data (PE -200~200)'!E288-AVERAGE('data (PE -200~200)'!E$2:E$389))/_xlfn.STDEV.S('data (PE -200~200)'!E$2:E$389)</f>
        <v>0.20766687509239151</v>
      </c>
      <c r="F288">
        <f>('data (PE -200~200)'!F288-AVERAGE('data (PE -200~200)'!F$2:F$389))/_xlfn.STDEV.S('data (PE -200~200)'!F$2:F$389)</f>
        <v>-1.1270290165084471</v>
      </c>
      <c r="G288">
        <f>('data (PE -200~200)'!G288-AVERAGE('data (PE -200~200)'!G$2:G$389))/_xlfn.STDEV.S('data (PE -200~200)'!G$2:G$389)</f>
        <v>0.32907525728752218</v>
      </c>
      <c r="H288">
        <f>('data (PE -200~200)'!H288-AVERAGE('data (PE -200~200)'!H$2:H$389))/_xlfn.STDEV.S('data (PE -200~200)'!H$2:H$389)</f>
        <v>-0.24455476151214217</v>
      </c>
      <c r="I288">
        <f>('data (PE -200~200)'!I288-AVERAGE('data (PE -200~200)'!I$2:I$389))/_xlfn.STDEV.S('data (PE -200~200)'!I$2:I$389)</f>
        <v>-1.2096534946098662E-2</v>
      </c>
      <c r="J288">
        <f>('data (PE -200~200)'!J288-AVERAGE('data (PE -200~200)'!J$2:J$389))/_xlfn.STDEV.S('data (PE -200~200)'!J$2:J$389)</f>
        <v>2.8339031068341979E-2</v>
      </c>
      <c r="K288">
        <f>('data (PE -200~200)'!K288-AVERAGE('data (PE -200~200)'!K$2:K$389))/_xlfn.STDEV.S('data (PE -200~200)'!K$2:K$389)</f>
        <v>0.72770718799656076</v>
      </c>
      <c r="L288">
        <f>('data (PE -200~200)'!L288-AVERAGE('data (PE -200~200)'!L$2:L$389))/_xlfn.STDEV.S('data (PE -200~200)'!L$2:L$389)</f>
        <v>-0.12903516739084023</v>
      </c>
      <c r="M288">
        <f>('data (PE -200~200)'!M288-AVERAGE('data (PE -200~200)'!M$2:M$389))/_xlfn.STDEV.S('data (PE -200~200)'!M$2:M$389)</f>
        <v>2.266275716614552</v>
      </c>
      <c r="N288">
        <f>('data (PE -200~200)'!N288-AVERAGE('data (PE -200~200)'!N$2:N$389))/_xlfn.STDEV.S('data (PE -200~200)'!N$2:N$389)</f>
        <v>0.6120212395138005</v>
      </c>
      <c r="O288">
        <f>('data (PE -200~200)'!O288-AVERAGE('data (PE -200~200)'!O$2:O$389))/_xlfn.STDEV.S('data (PE -200~200)'!O$2:O$389)</f>
        <v>5.4109410207672397E-2</v>
      </c>
      <c r="P288">
        <f>('data (PE -200~200)'!P288-AVERAGE('data (PE -200~200)'!P$2:P$389))/_xlfn.STDEV.S('data (PE -200~200)'!P$2:P$389)</f>
        <v>1.0466789550255713</v>
      </c>
      <c r="Q288">
        <f>('data (PE -200~200)'!Q288-AVERAGE('data (PE -200~200)'!Q$2:Q$389))/_xlfn.STDEV.S('data (PE -200~200)'!Q$2:Q$389)</f>
        <v>0.59677089460801636</v>
      </c>
      <c r="R288">
        <f>('data (PE -200~200)'!R288-AVERAGE('data (PE -200~200)'!R$2:R$389))/_xlfn.STDEV.S('data (PE -200~200)'!R$2:R$389)</f>
        <v>3.0054698395579622E-2</v>
      </c>
      <c r="S288">
        <f>('data (PE -200~200)'!S288-AVERAGE('data (PE -200~200)'!S$2:S$389))/_xlfn.STDEV.S('data (PE -200~200)'!S$2:S$389)</f>
        <v>-0.1158854832049728</v>
      </c>
      <c r="T288">
        <f>('data (PE -200~200)'!T288-AVERAGE('data (PE -200~200)'!T$2:T$389))/_xlfn.STDEV.S('data (PE -200~200)'!T$2:T$389)</f>
        <v>-5.7136011789789857E-3</v>
      </c>
      <c r="U288">
        <f>('data (PE -200~200)'!U288-AVERAGE('data (PE -200~200)'!U$2:U$389))/_xlfn.STDEV.S('data (PE -200~200)'!U$2:U$389)</f>
        <v>-0.25304222340644317</v>
      </c>
      <c r="V288">
        <f>('data (PE -200~200)'!V288-AVERAGE('data (PE -200~200)'!V$2:V$389))/_xlfn.STDEV.S('data (PE -200~200)'!V$2:V$389)</f>
        <v>-0.27014433489932305</v>
      </c>
      <c r="W288">
        <f>('data (PE -200~200)'!W288-AVERAGE('data (PE -200~200)'!W$2:W$389))/_xlfn.STDEV.S('data (PE -200~200)'!W$2:W$389)</f>
        <v>9.4679899674712433E-3</v>
      </c>
      <c r="X288" t="s">
        <v>622</v>
      </c>
    </row>
    <row r="289" spans="1:24" x14ac:dyDescent="0.2">
      <c r="A289" t="s">
        <v>623</v>
      </c>
      <c r="B289" s="1">
        <v>24447</v>
      </c>
      <c r="C289">
        <f>('data (PE -200~200)'!C289-AVERAGE('data (PE -200~200)'!C$2:C$389))/_xlfn.STDEV.S('data (PE -200~200)'!C$2:C$389)</f>
        <v>0.74417414769227352</v>
      </c>
      <c r="D289">
        <f>('data (PE -200~200)'!D289-AVERAGE('data (PE -200~200)'!D$2:D$389))/_xlfn.STDEV.S('data (PE -200~200)'!D$2:D$389)</f>
        <v>9.8270252726523302E-2</v>
      </c>
      <c r="E289">
        <f>('data (PE -200~200)'!E289-AVERAGE('data (PE -200~200)'!E$2:E$389))/_xlfn.STDEV.S('data (PE -200~200)'!E$2:E$389)</f>
        <v>0.65107708435933087</v>
      </c>
      <c r="F289">
        <f>('data (PE -200~200)'!F289-AVERAGE('data (PE -200~200)'!F$2:F$389))/_xlfn.STDEV.S('data (PE -200~200)'!F$2:F$389)</f>
        <v>-0.38486854863685716</v>
      </c>
      <c r="G289">
        <f>('data (PE -200~200)'!G289-AVERAGE('data (PE -200~200)'!G$2:G$389))/_xlfn.STDEV.S('data (PE -200~200)'!G$2:G$389)</f>
        <v>-0.34158006217038295</v>
      </c>
      <c r="H289">
        <f>('data (PE -200~200)'!H289-AVERAGE('data (PE -200~200)'!H$2:H$389))/_xlfn.STDEV.S('data (PE -200~200)'!H$2:H$389)</f>
        <v>4.7074699650290876E-3</v>
      </c>
      <c r="I289">
        <f>('data (PE -200~200)'!I289-AVERAGE('data (PE -200~200)'!I$2:I$389))/_xlfn.STDEV.S('data (PE -200~200)'!I$2:I$389)</f>
        <v>5.0077822424905369E-2</v>
      </c>
      <c r="J289">
        <f>('data (PE -200~200)'!J289-AVERAGE('data (PE -200~200)'!J$2:J$389))/_xlfn.STDEV.S('data (PE -200~200)'!J$2:J$389)</f>
        <v>-0.15376249194206515</v>
      </c>
      <c r="K289">
        <f>('data (PE -200~200)'!K289-AVERAGE('data (PE -200~200)'!K$2:K$389))/_xlfn.STDEV.S('data (PE -200~200)'!K$2:K$389)</f>
        <v>0.1718945802080887</v>
      </c>
      <c r="L289">
        <f>('data (PE -200~200)'!L289-AVERAGE('data (PE -200~200)'!L$2:L$389))/_xlfn.STDEV.S('data (PE -200~200)'!L$2:L$389)</f>
        <v>-3.3166086576177659E-2</v>
      </c>
      <c r="M289">
        <f>('data (PE -200~200)'!M289-AVERAGE('data (PE -200~200)'!M$2:M$389))/_xlfn.STDEV.S('data (PE -200~200)'!M$2:M$389)</f>
        <v>-0.63780495782652891</v>
      </c>
      <c r="N289">
        <f>('data (PE -200~200)'!N289-AVERAGE('data (PE -200~200)'!N$2:N$389))/_xlfn.STDEV.S('data (PE -200~200)'!N$2:N$389)</f>
        <v>-0.61238371279379344</v>
      </c>
      <c r="O289">
        <f>('data (PE -200~200)'!O289-AVERAGE('data (PE -200~200)'!O$2:O$389))/_xlfn.STDEV.S('data (PE -200~200)'!O$2:O$389)</f>
        <v>-0.438490883482622</v>
      </c>
      <c r="P289">
        <f>('data (PE -200~200)'!P289-AVERAGE('data (PE -200~200)'!P$2:P$389))/_xlfn.STDEV.S('data (PE -200~200)'!P$2:P$389)</f>
        <v>-0.21304647118850786</v>
      </c>
      <c r="Q289">
        <f>('data (PE -200~200)'!Q289-AVERAGE('data (PE -200~200)'!Q$2:Q$389))/_xlfn.STDEV.S('data (PE -200~200)'!Q$2:Q$389)</f>
        <v>-0.3913356149115057</v>
      </c>
      <c r="R289">
        <f>('data (PE -200~200)'!R289-AVERAGE('data (PE -200~200)'!R$2:R$389))/_xlfn.STDEV.S('data (PE -200~200)'!R$2:R$389)</f>
        <v>-0.60045584778550143</v>
      </c>
      <c r="S289">
        <f>('data (PE -200~200)'!S289-AVERAGE('data (PE -200~200)'!S$2:S$389))/_xlfn.STDEV.S('data (PE -200~200)'!S$2:S$389)</f>
        <v>0.13352304834034107</v>
      </c>
      <c r="T289">
        <f>('data (PE -200~200)'!T289-AVERAGE('data (PE -200~200)'!T$2:T$389))/_xlfn.STDEV.S('data (PE -200~200)'!T$2:T$389)</f>
        <v>-1.3116320733996505E-2</v>
      </c>
      <c r="U289">
        <f>('data (PE -200~200)'!U289-AVERAGE('data (PE -200~200)'!U$2:U$389))/_xlfn.STDEV.S('data (PE -200~200)'!U$2:U$389)</f>
        <v>-0.34122063189848129</v>
      </c>
      <c r="V289">
        <f>('data (PE -200~200)'!V289-AVERAGE('data (PE -200~200)'!V$2:V$389))/_xlfn.STDEV.S('data (PE -200~200)'!V$2:V$389)</f>
        <v>-0.51060984600321824</v>
      </c>
      <c r="W289">
        <f>('data (PE -200~200)'!W289-AVERAGE('data (PE -200~200)'!W$2:W$389))/_xlfn.STDEV.S('data (PE -200~200)'!W$2:W$389)</f>
        <v>5.2353961475731965E-3</v>
      </c>
      <c r="X289" t="s">
        <v>624</v>
      </c>
    </row>
    <row r="290" spans="1:24" x14ac:dyDescent="0.2">
      <c r="A290" t="s">
        <v>625</v>
      </c>
      <c r="B290" s="1">
        <v>22521</v>
      </c>
      <c r="C290">
        <f>('data (PE -200~200)'!C290-AVERAGE('data (PE -200~200)'!C$2:C$389))/_xlfn.STDEV.S('data (PE -200~200)'!C$2:C$389)</f>
        <v>-0.40494651286379285</v>
      </c>
      <c r="D290">
        <f>('data (PE -200~200)'!D290-AVERAGE('data (PE -200~200)'!D$2:D$389))/_xlfn.STDEV.S('data (PE -200~200)'!D$2:D$389)</f>
        <v>-0.49430284578803729</v>
      </c>
      <c r="E290">
        <f>('data (PE -200~200)'!E290-AVERAGE('data (PE -200~200)'!E$2:E$389))/_xlfn.STDEV.S('data (PE -200~200)'!E$2:E$389)</f>
        <v>-0.26392000937560806</v>
      </c>
      <c r="F290">
        <f>('data (PE -200~200)'!F290-AVERAGE('data (PE -200~200)'!F$2:F$389))/_xlfn.STDEV.S('data (PE -200~200)'!F$2:F$389)</f>
        <v>-0.50664658995963141</v>
      </c>
      <c r="G290">
        <f>('data (PE -200~200)'!G290-AVERAGE('data (PE -200~200)'!G$2:G$389))/_xlfn.STDEV.S('data (PE -200~200)'!G$2:G$389)</f>
        <v>-0.34919313624467985</v>
      </c>
      <c r="H290">
        <f>('data (PE -200~200)'!H290-AVERAGE('data (PE -200~200)'!H$2:H$389))/_xlfn.STDEV.S('data (PE -200~200)'!H$2:H$389)</f>
        <v>-0.25234253585117533</v>
      </c>
      <c r="I290">
        <f>('data (PE -200~200)'!I290-AVERAGE('data (PE -200~200)'!I$2:I$389))/_xlfn.STDEV.S('data (PE -200~200)'!I$2:I$389)</f>
        <v>3.8428090074538963E-2</v>
      </c>
      <c r="J290">
        <f>('data (PE -200~200)'!J290-AVERAGE('data (PE -200~200)'!J$2:J$389))/_xlfn.STDEV.S('data (PE -200~200)'!J$2:J$389)</f>
        <v>1.200434295777387E-2</v>
      </c>
      <c r="K290">
        <f>('data (PE -200~200)'!K290-AVERAGE('data (PE -200~200)'!K$2:K$389))/_xlfn.STDEV.S('data (PE -200~200)'!K$2:K$389)</f>
        <v>0.2952826587248184</v>
      </c>
      <c r="L290">
        <f>('data (PE -200~200)'!L290-AVERAGE('data (PE -200~200)'!L$2:L$389))/_xlfn.STDEV.S('data (PE -200~200)'!L$2:L$389)</f>
        <v>-4.1926481638931701E-2</v>
      </c>
      <c r="M290">
        <f>('data (PE -200~200)'!M290-AVERAGE('data (PE -200~200)'!M$2:M$389))/_xlfn.STDEV.S('data (PE -200~200)'!M$2:M$389)</f>
        <v>0.20501913480553915</v>
      </c>
      <c r="N290">
        <f>('data (PE -200~200)'!N290-AVERAGE('data (PE -200~200)'!N$2:N$389))/_xlfn.STDEV.S('data (PE -200~200)'!N$2:N$389)</f>
        <v>-0.33294939318606059</v>
      </c>
      <c r="O290">
        <f>('data (PE -200~200)'!O290-AVERAGE('data (PE -200~200)'!O$2:O$389))/_xlfn.STDEV.S('data (PE -200~200)'!O$2:O$389)</f>
        <v>-0.42757107368353847</v>
      </c>
      <c r="P290">
        <f>('data (PE -200~200)'!P290-AVERAGE('data (PE -200~200)'!P$2:P$389))/_xlfn.STDEV.S('data (PE -200~200)'!P$2:P$389)</f>
        <v>-0.18163123577257151</v>
      </c>
      <c r="Q290">
        <f>('data (PE -200~200)'!Q290-AVERAGE('data (PE -200~200)'!Q$2:Q$389))/_xlfn.STDEV.S('data (PE -200~200)'!Q$2:Q$389)</f>
        <v>-0.34932686304847371</v>
      </c>
      <c r="R290">
        <f>('data (PE -200~200)'!R290-AVERAGE('data (PE -200~200)'!R$2:R$389))/_xlfn.STDEV.S('data (PE -200~200)'!R$2:R$389)</f>
        <v>-0.35483181804844155</v>
      </c>
      <c r="S290">
        <f>('data (PE -200~200)'!S290-AVERAGE('data (PE -200~200)'!S$2:S$389))/_xlfn.STDEV.S('data (PE -200~200)'!S$2:S$389)</f>
        <v>0.18904504713054862</v>
      </c>
      <c r="T290">
        <f>('data (PE -200~200)'!T290-AVERAGE('data (PE -200~200)'!T$2:T$389))/_xlfn.STDEV.S('data (PE -200~200)'!T$2:T$389)</f>
        <v>5.9713969747052596E-3</v>
      </c>
      <c r="U290">
        <f>('data (PE -200~200)'!U290-AVERAGE('data (PE -200~200)'!U$2:U$389))/_xlfn.STDEV.S('data (PE -200~200)'!U$2:U$389)</f>
        <v>-0.14558973872964126</v>
      </c>
      <c r="V290">
        <f>('data (PE -200~200)'!V290-AVERAGE('data (PE -200~200)'!V$2:V$389))/_xlfn.STDEV.S('data (PE -200~200)'!V$2:V$389)</f>
        <v>-0.15672610902947262</v>
      </c>
      <c r="W290">
        <f>('data (PE -200~200)'!W290-AVERAGE('data (PE -200~200)'!W$2:W$389))/_xlfn.STDEV.S('data (PE -200~200)'!W$2:W$389)</f>
        <v>5.1054133066635154E-3</v>
      </c>
      <c r="X290" t="s">
        <v>626</v>
      </c>
    </row>
    <row r="291" spans="1:24" x14ac:dyDescent="0.2">
      <c r="A291" t="s">
        <v>627</v>
      </c>
      <c r="B291" s="1">
        <v>34984</v>
      </c>
      <c r="C291">
        <f>('data (PE -200~200)'!C291-AVERAGE('data (PE -200~200)'!C$2:C$389))/_xlfn.STDEV.S('data (PE -200~200)'!C$2:C$389)</f>
        <v>2.8914989362330856E-3</v>
      </c>
      <c r="D291">
        <f>('data (PE -200~200)'!D291-AVERAGE('data (PE -200~200)'!D$2:D$389))/_xlfn.STDEV.S('data (PE -200~200)'!D$2:D$389)</f>
        <v>0.23039962110800247</v>
      </c>
      <c r="E291">
        <f>('data (PE -200~200)'!E291-AVERAGE('data (PE -200~200)'!E$2:E$389))/_xlfn.STDEV.S('data (PE -200~200)'!E$2:E$389)</f>
        <v>1.3200358145100128</v>
      </c>
      <c r="F291">
        <f>('data (PE -200~200)'!F291-AVERAGE('data (PE -200~200)'!F$2:F$389))/_xlfn.STDEV.S('data (PE -200~200)'!F$2:F$389)</f>
        <v>0.58701655074421222</v>
      </c>
      <c r="G291">
        <f>('data (PE -200~200)'!G291-AVERAGE('data (PE -200~200)'!G$2:G$389))/_xlfn.STDEV.S('data (PE -200~200)'!G$2:G$389)</f>
        <v>-0.31294303227951464</v>
      </c>
      <c r="H291">
        <f>('data (PE -200~200)'!H291-AVERAGE('data (PE -200~200)'!H$2:H$389))/_xlfn.STDEV.S('data (PE -200~200)'!H$2:H$389)</f>
        <v>0.33589356150936522</v>
      </c>
      <c r="I291">
        <f>('data (PE -200~200)'!I291-AVERAGE('data (PE -200~200)'!I$2:I$389))/_xlfn.STDEV.S('data (PE -200~200)'!I$2:I$389)</f>
        <v>0.12183651282703005</v>
      </c>
      <c r="J291">
        <f>('data (PE -200~200)'!J291-AVERAGE('data (PE -200~200)'!J$2:J$389))/_xlfn.STDEV.S('data (PE -200~200)'!J$2:J$389)</f>
        <v>0.26912443358708632</v>
      </c>
      <c r="K291">
        <f>('data (PE -200~200)'!K291-AVERAGE('data (PE -200~200)'!K$2:K$389))/_xlfn.STDEV.S('data (PE -200~200)'!K$2:K$389)</f>
        <v>9.2905160063206677E-2</v>
      </c>
      <c r="L291">
        <f>('data (PE -200~200)'!L291-AVERAGE('data (PE -200~200)'!L$2:L$389))/_xlfn.STDEV.S('data (PE -200~200)'!L$2:L$389)</f>
        <v>2.6145176473722272E-2</v>
      </c>
      <c r="M291">
        <f>('data (PE -200~200)'!M291-AVERAGE('data (PE -200~200)'!M$2:M$389))/_xlfn.STDEV.S('data (PE -200~200)'!M$2:M$389)</f>
        <v>-0.11026039501806002</v>
      </c>
      <c r="N291">
        <f>('data (PE -200~200)'!N291-AVERAGE('data (PE -200~200)'!N$2:N$389))/_xlfn.STDEV.S('data (PE -200~200)'!N$2:N$389)</f>
        <v>-0.6351185213922429</v>
      </c>
      <c r="O291">
        <f>('data (PE -200~200)'!O291-AVERAGE('data (PE -200~200)'!O$2:O$389))/_xlfn.STDEV.S('data (PE -200~200)'!O$2:O$389)</f>
        <v>-0.42086317846204274</v>
      </c>
      <c r="P291">
        <f>('data (PE -200~200)'!P291-AVERAGE('data (PE -200~200)'!P$2:P$389))/_xlfn.STDEV.S('data (PE -200~200)'!P$2:P$389)</f>
        <v>-0.21171463894404477</v>
      </c>
      <c r="Q291">
        <f>('data (PE -200~200)'!Q291-AVERAGE('data (PE -200~200)'!Q$2:Q$389))/_xlfn.STDEV.S('data (PE -200~200)'!Q$2:Q$389)</f>
        <v>-0.41016198308122309</v>
      </c>
      <c r="R291">
        <f>('data (PE -200~200)'!R291-AVERAGE('data (PE -200~200)'!R$2:R$389))/_xlfn.STDEV.S('data (PE -200~200)'!R$2:R$389)</f>
        <v>-0.63860411240240322</v>
      </c>
      <c r="S291">
        <f>('data (PE -200~200)'!S291-AVERAGE('data (PE -200~200)'!S$2:S$389))/_xlfn.STDEV.S('data (PE -200~200)'!S$2:S$389)</f>
        <v>1.0396975042469541</v>
      </c>
      <c r="T291">
        <f>('data (PE -200~200)'!T291-AVERAGE('data (PE -200~200)'!T$2:T$389))/_xlfn.STDEV.S('data (PE -200~200)'!T$2:T$389)</f>
        <v>4.3255804977819091E-2</v>
      </c>
      <c r="U291">
        <f>('data (PE -200~200)'!U291-AVERAGE('data (PE -200~200)'!U$2:U$389))/_xlfn.STDEV.S('data (PE -200~200)'!U$2:U$389)</f>
        <v>0.1063771134298408</v>
      </c>
      <c r="V291">
        <f>('data (PE -200~200)'!V291-AVERAGE('data (PE -200~200)'!V$2:V$389))/_xlfn.STDEV.S('data (PE -200~200)'!V$2:V$389)</f>
        <v>-0.34560417189054782</v>
      </c>
      <c r="W291">
        <f>('data (PE -200~200)'!W291-AVERAGE('data (PE -200~200)'!W$2:W$389))/_xlfn.STDEV.S('data (PE -200~200)'!W$2:W$389)</f>
        <v>2.1517654925076939E-2</v>
      </c>
      <c r="X291" t="s">
        <v>628</v>
      </c>
    </row>
    <row r="292" spans="1:24" x14ac:dyDescent="0.2">
      <c r="A292" t="s">
        <v>629</v>
      </c>
      <c r="B292" s="1">
        <v>16788</v>
      </c>
      <c r="C292">
        <f>('data (PE -200~200)'!C292-AVERAGE('data (PE -200~200)'!C$2:C$389))/_xlfn.STDEV.S('data (PE -200~200)'!C$2:C$389)</f>
        <v>0.49542666471593499</v>
      </c>
      <c r="D292">
        <f>('data (PE -200~200)'!D292-AVERAGE('data (PE -200~200)'!D$2:D$389))/_xlfn.STDEV.S('data (PE -200~200)'!D$2:D$389)</f>
        <v>1.5662942959297172E-2</v>
      </c>
      <c r="E292">
        <f>('data (PE -200~200)'!E292-AVERAGE('data (PE -200~200)'!E$2:E$389))/_xlfn.STDEV.S('data (PE -200~200)'!E$2:E$389)</f>
        <v>0.44702692966950752</v>
      </c>
      <c r="F292">
        <f>('data (PE -200~200)'!F292-AVERAGE('data (PE -200~200)'!F$2:F$389))/_xlfn.STDEV.S('data (PE -200~200)'!F$2:F$389)</f>
        <v>-0.83699029209893427</v>
      </c>
      <c r="G292">
        <f>('data (PE -200~200)'!G292-AVERAGE('data (PE -200~200)'!G$2:G$389))/_xlfn.STDEV.S('data (PE -200~200)'!G$2:G$389)</f>
        <v>-0.19458596791565294</v>
      </c>
      <c r="H292">
        <f>('data (PE -200~200)'!H292-AVERAGE('data (PE -200~200)'!H$2:H$389))/_xlfn.STDEV.S('data (PE -200~200)'!H$2:H$389)</f>
        <v>0.21947952468202642</v>
      </c>
      <c r="I292">
        <f>('data (PE -200~200)'!I292-AVERAGE('data (PE -200~200)'!I$2:I$389))/_xlfn.STDEV.S('data (PE -200~200)'!I$2:I$389)</f>
        <v>5.7194226567992938E-2</v>
      </c>
      <c r="J292">
        <f>('data (PE -200~200)'!J292-AVERAGE('data (PE -200~200)'!J$2:J$389))/_xlfn.STDEV.S('data (PE -200~200)'!J$2:J$389)</f>
        <v>-1.3405171880887586E-2</v>
      </c>
      <c r="K292">
        <f>('data (PE -200~200)'!K292-AVERAGE('data (PE -200~200)'!K$2:K$389))/_xlfn.STDEV.S('data (PE -200~200)'!K$2:K$389)</f>
        <v>4.5124362261771404E-2</v>
      </c>
      <c r="L292">
        <f>('data (PE -200~200)'!L292-AVERAGE('data (PE -200~200)'!L$2:L$389))/_xlfn.STDEV.S('data (PE -200~200)'!L$2:L$389)</f>
        <v>-3.1305776285300686E-2</v>
      </c>
      <c r="M292">
        <f>('data (PE -200~200)'!M292-AVERAGE('data (PE -200~200)'!M$2:M$389))/_xlfn.STDEV.S('data (PE -200~200)'!M$2:M$389)</f>
        <v>0.16570497395447517</v>
      </c>
      <c r="N292">
        <f>('data (PE -200~200)'!N292-AVERAGE('data (PE -200~200)'!N$2:N$389))/_xlfn.STDEV.S('data (PE -200~200)'!N$2:N$389)</f>
        <v>-0.34503457213285005</v>
      </c>
      <c r="O292">
        <f>('data (PE -200~200)'!O292-AVERAGE('data (PE -200~200)'!O$2:O$389))/_xlfn.STDEV.S('data (PE -200~200)'!O$2:O$389)</f>
        <v>-0.23098107686743119</v>
      </c>
      <c r="P292">
        <f>('data (PE -200~200)'!P292-AVERAGE('data (PE -200~200)'!P$2:P$389))/_xlfn.STDEV.S('data (PE -200~200)'!P$2:P$389)</f>
        <v>-9.8421833191217736E-2</v>
      </c>
      <c r="Q292">
        <f>('data (PE -200~200)'!Q292-AVERAGE('data (PE -200~200)'!Q$2:Q$389))/_xlfn.STDEV.S('data (PE -200~200)'!Q$2:Q$389)</f>
        <v>-0.22486858908277088</v>
      </c>
      <c r="R292">
        <f>('data (PE -200~200)'!R292-AVERAGE('data (PE -200~200)'!R$2:R$389))/_xlfn.STDEV.S('data (PE -200~200)'!R$2:R$389)</f>
        <v>-0.362041030225565</v>
      </c>
      <c r="S292">
        <f>('data (PE -200~200)'!S292-AVERAGE('data (PE -200~200)'!S$2:S$389))/_xlfn.STDEV.S('data (PE -200~200)'!S$2:S$389)</f>
        <v>-0.32894105080367209</v>
      </c>
      <c r="T292">
        <f>('data (PE -200~200)'!T292-AVERAGE('data (PE -200~200)'!T$2:T$389))/_xlfn.STDEV.S('data (PE -200~200)'!T$2:T$389)</f>
        <v>-4.0485384018851052E-2</v>
      </c>
      <c r="U292">
        <f>('data (PE -200~200)'!U292-AVERAGE('data (PE -200~200)'!U$2:U$389))/_xlfn.STDEV.S('data (PE -200~200)'!U$2:U$389)</f>
        <v>-8.6559866867919985E-2</v>
      </c>
      <c r="V292">
        <f>('data (PE -200~200)'!V292-AVERAGE('data (PE -200~200)'!V$2:V$389))/_xlfn.STDEV.S('data (PE -200~200)'!V$2:V$389)</f>
        <v>-0.12566541853680474</v>
      </c>
      <c r="W292">
        <f>('data (PE -200~200)'!W292-AVERAGE('data (PE -200~200)'!W$2:W$389))/_xlfn.STDEV.S('data (PE -200~200)'!W$2:W$389)</f>
        <v>-2.4048814132019529E-3</v>
      </c>
      <c r="X292" t="s">
        <v>630</v>
      </c>
    </row>
    <row r="293" spans="1:24" x14ac:dyDescent="0.2">
      <c r="A293" t="s">
        <v>631</v>
      </c>
      <c r="B293" s="1">
        <v>16802</v>
      </c>
      <c r="C293">
        <f>('data (PE -200~200)'!C293-AVERAGE('data (PE -200~200)'!C$2:C$389))/_xlfn.STDEV.S('data (PE -200~200)'!C$2:C$389)</f>
        <v>-0.61294558941359079</v>
      </c>
      <c r="D293">
        <f>('data (PE -200~200)'!D293-AVERAGE('data (PE -200~200)'!D$2:D$389))/_xlfn.STDEV.S('data (PE -200~200)'!D$2:D$389)</f>
        <v>-0.98016207478085771</v>
      </c>
      <c r="E293">
        <f>('data (PE -200~200)'!E293-AVERAGE('data (PE -200~200)'!E$2:E$389))/_xlfn.STDEV.S('data (PE -200~200)'!E$2:E$389)</f>
        <v>-0.14049243416269386</v>
      </c>
      <c r="F293">
        <f>('data (PE -200~200)'!F293-AVERAGE('data (PE -200~200)'!F$2:F$389))/_xlfn.STDEV.S('data (PE -200~200)'!F$2:F$389)</f>
        <v>-1.3047062063138142</v>
      </c>
      <c r="G293">
        <f>('data (PE -200~200)'!G293-AVERAGE('data (PE -200~200)'!G$2:G$389))/_xlfn.STDEV.S('data (PE -200~200)'!G$2:G$389)</f>
        <v>-0.28750220536041654</v>
      </c>
      <c r="H293">
        <f>('data (PE -200~200)'!H293-AVERAGE('data (PE -200~200)'!H$2:H$389))/_xlfn.STDEV.S('data (PE -200~200)'!H$2:H$389)</f>
        <v>-1.3488779824772135</v>
      </c>
      <c r="I293">
        <f>('data (PE -200~200)'!I293-AVERAGE('data (PE -200~200)'!I$2:I$389))/_xlfn.STDEV.S('data (PE -200~200)'!I$2:I$389)</f>
        <v>3.9313117262351531E-2</v>
      </c>
      <c r="J293">
        <f>('data (PE -200~200)'!J293-AVERAGE('data (PE -200~200)'!J$2:J$389))/_xlfn.STDEV.S('data (PE -200~200)'!J$2:J$389)</f>
        <v>-0.16828221470701454</v>
      </c>
      <c r="K293">
        <f>('data (PE -200~200)'!K293-AVERAGE('data (PE -200~200)'!K$2:K$389))/_xlfn.STDEV.S('data (PE -200~200)'!K$2:K$389)</f>
        <v>0.4005013549009791</v>
      </c>
      <c r="L293">
        <f>('data (PE -200~200)'!L293-AVERAGE('data (PE -200~200)'!L$2:L$389))/_xlfn.STDEV.S('data (PE -200~200)'!L$2:L$389)</f>
        <v>-4.0572568324102207E-2</v>
      </c>
      <c r="M293">
        <f>('data (PE -200~200)'!M293-AVERAGE('data (PE -200~200)'!M$2:M$389))/_xlfn.STDEV.S('data (PE -200~200)'!M$2:M$389)</f>
        <v>0.24201098990318193</v>
      </c>
      <c r="N293">
        <f>('data (PE -200~200)'!N293-AVERAGE('data (PE -200~200)'!N$2:N$389))/_xlfn.STDEV.S('data (PE -200~200)'!N$2:N$389)</f>
        <v>0.13692409364350663</v>
      </c>
      <c r="O293">
        <f>('data (PE -200~200)'!O293-AVERAGE('data (PE -200~200)'!O$2:O$389))/_xlfn.STDEV.S('data (PE -200~200)'!O$2:O$389)</f>
        <v>-0.35044665311350592</v>
      </c>
      <c r="P293">
        <f>('data (PE -200~200)'!P293-AVERAGE('data (PE -200~200)'!P$2:P$389))/_xlfn.STDEV.S('data (PE -200~200)'!P$2:P$389)</f>
        <v>-3.1322887476070753E-2</v>
      </c>
      <c r="Q293">
        <f>('data (PE -200~200)'!Q293-AVERAGE('data (PE -200~200)'!Q$2:Q$389))/_xlfn.STDEV.S('data (PE -200~200)'!Q$2:Q$389)</f>
        <v>-0.15898341309298633</v>
      </c>
      <c r="R293">
        <f>('data (PE -200~200)'!R293-AVERAGE('data (PE -200~200)'!R$2:R$389))/_xlfn.STDEV.S('data (PE -200~200)'!R$2:R$389)</f>
        <v>8.1296156892685545E-2</v>
      </c>
      <c r="S293">
        <f>('data (PE -200~200)'!S293-AVERAGE('data (PE -200~200)'!S$2:S$389))/_xlfn.STDEV.S('data (PE -200~200)'!S$2:S$389)</f>
        <v>-4.4978278106143091E-2</v>
      </c>
      <c r="T293">
        <f>('data (PE -200~200)'!T293-AVERAGE('data (PE -200~200)'!T$2:T$389))/_xlfn.STDEV.S('data (PE -200~200)'!T$2:T$389)</f>
        <v>-2.748217876330868E-2</v>
      </c>
      <c r="U293">
        <f>('data (PE -200~200)'!U293-AVERAGE('data (PE -200~200)'!U$2:U$389))/_xlfn.STDEV.S('data (PE -200~200)'!U$2:U$389)</f>
        <v>-0.23028660048004371</v>
      </c>
      <c r="V293">
        <f>('data (PE -200~200)'!V293-AVERAGE('data (PE -200~200)'!V$2:V$389))/_xlfn.STDEV.S('data (PE -200~200)'!V$2:V$389)</f>
        <v>-0.25523766472727599</v>
      </c>
      <c r="W293">
        <f>('data (PE -200~200)'!W293-AVERAGE('data (PE -200~200)'!W$2:W$389))/_xlfn.STDEV.S('data (PE -200~200)'!W$2:W$389)</f>
        <v>-4.7213907863209769E-3</v>
      </c>
      <c r="X293" t="s">
        <v>632</v>
      </c>
    </row>
    <row r="294" spans="1:24" x14ac:dyDescent="0.2">
      <c r="A294" t="s">
        <v>633</v>
      </c>
      <c r="B294" s="1">
        <v>33589</v>
      </c>
      <c r="C294">
        <f>('data (PE -200~200)'!C294-AVERAGE('data (PE -200~200)'!C$2:C$389))/_xlfn.STDEV.S('data (PE -200~200)'!C$2:C$389)</f>
        <v>-0.85333455359444255</v>
      </c>
      <c r="D294">
        <f>('data (PE -200~200)'!D294-AVERAGE('data (PE -200~200)'!D$2:D$389))/_xlfn.STDEV.S('data (PE -200~200)'!D$2:D$389)</f>
        <v>-0.7838682677185892</v>
      </c>
      <c r="E294">
        <f>('data (PE -200~200)'!E294-AVERAGE('data (PE -200~200)'!E$2:E$389))/_xlfn.STDEV.S('data (PE -200~200)'!E$2:E$389)</f>
        <v>0.74492793971759474</v>
      </c>
      <c r="F294">
        <f>('data (PE -200~200)'!F294-AVERAGE('data (PE -200~200)'!F$2:F$389))/_xlfn.STDEV.S('data (PE -200~200)'!F$2:F$389)</f>
        <v>1.4702364088142179E-3</v>
      </c>
      <c r="G294">
        <f>('data (PE -200~200)'!G294-AVERAGE('data (PE -200~200)'!G$2:G$389))/_xlfn.STDEV.S('data (PE -200~200)'!G$2:G$389)</f>
        <v>-0.36630439733094533</v>
      </c>
      <c r="H294">
        <f>('data (PE -200~200)'!H294-AVERAGE('data (PE -200~200)'!H$2:H$389))/_xlfn.STDEV.S('data (PE -200~200)'!H$2:H$389)</f>
        <v>-1.3949746398349452</v>
      </c>
      <c r="I294">
        <f>('data (PE -200~200)'!I294-AVERAGE('data (PE -200~200)'!I$2:I$389))/_xlfn.STDEV.S('data (PE -200~200)'!I$2:I$389)</f>
        <v>3.6357342757893187E-2</v>
      </c>
      <c r="J294">
        <f>('data (PE -200~200)'!J294-AVERAGE('data (PE -200~200)'!J$2:J$389))/_xlfn.STDEV.S('data (PE -200~200)'!J$2:J$389)</f>
        <v>-0.35582863375427776</v>
      </c>
      <c r="K294">
        <f>('data (PE -200~200)'!K294-AVERAGE('data (PE -200~200)'!K$2:K$389))/_xlfn.STDEV.S('data (PE -200~200)'!K$2:K$389)</f>
        <v>-0.29262180527087805</v>
      </c>
      <c r="L294">
        <f>('data (PE -200~200)'!L294-AVERAGE('data (PE -200~200)'!L$2:L$389))/_xlfn.STDEV.S('data (PE -200~200)'!L$2:L$389)</f>
        <v>-5.645512220273799E-2</v>
      </c>
      <c r="M294">
        <f>('data (PE -200~200)'!M294-AVERAGE('data (PE -200~200)'!M$2:M$389))/_xlfn.STDEV.S('data (PE -200~200)'!M$2:M$389)</f>
        <v>-0.60011758983826768</v>
      </c>
      <c r="N294">
        <f>('data (PE -200~200)'!N294-AVERAGE('data (PE -200~200)'!N$2:N$389))/_xlfn.STDEV.S('data (PE -200~200)'!N$2:N$389)</f>
        <v>-0.52650226765516672</v>
      </c>
      <c r="O294">
        <f>('data (PE -200~200)'!O294-AVERAGE('data (PE -200~200)'!O$2:O$389))/_xlfn.STDEV.S('data (PE -200~200)'!O$2:O$389)</f>
        <v>-0.39924777504977382</v>
      </c>
      <c r="P294">
        <f>('data (PE -200~200)'!P294-AVERAGE('data (PE -200~200)'!P$2:P$389))/_xlfn.STDEV.S('data (PE -200~200)'!P$2:P$389)</f>
        <v>-0.29834396022932397</v>
      </c>
      <c r="Q294">
        <f>('data (PE -200~200)'!Q294-AVERAGE('data (PE -200~200)'!Q$2:Q$389))/_xlfn.STDEV.S('data (PE -200~200)'!Q$2:Q$389)</f>
        <v>-0.38464014085799841</v>
      </c>
      <c r="R294">
        <f>('data (PE -200~200)'!R294-AVERAGE('data (PE -200~200)'!R$2:R$389))/_xlfn.STDEV.S('data (PE -200~200)'!R$2:R$389)</f>
        <v>-0.4872744717800187</v>
      </c>
      <c r="S294">
        <f>('data (PE -200~200)'!S294-AVERAGE('data (PE -200~200)'!S$2:S$389))/_xlfn.STDEV.S('data (PE -200~200)'!S$2:S$389)</f>
        <v>0.24666652007096637</v>
      </c>
      <c r="T294">
        <f>('data (PE -200~200)'!T294-AVERAGE('data (PE -200~200)'!T$2:T$389))/_xlfn.STDEV.S('data (PE -200~200)'!T$2:T$389)</f>
        <v>-7.0526727747312083E-3</v>
      </c>
      <c r="U294">
        <f>('data (PE -200~200)'!U294-AVERAGE('data (PE -200~200)'!U$2:U$389))/_xlfn.STDEV.S('data (PE -200~200)'!U$2:U$389)</f>
        <v>-0.3338761981231646</v>
      </c>
      <c r="V294">
        <f>('data (PE -200~200)'!V294-AVERAGE('data (PE -200~200)'!V$2:V$389))/_xlfn.STDEV.S('data (PE -200~200)'!V$2:V$389)</f>
        <v>-0.259359849671077</v>
      </c>
      <c r="W294">
        <f>('data (PE -200~200)'!W294-AVERAGE('data (PE -200~200)'!W$2:W$389))/_xlfn.STDEV.S('data (PE -200~200)'!W$2:W$389)</f>
        <v>-8.9434693560422995E-2</v>
      </c>
      <c r="X294" t="s">
        <v>634</v>
      </c>
    </row>
    <row r="295" spans="1:24" x14ac:dyDescent="0.2">
      <c r="A295" t="s">
        <v>635</v>
      </c>
      <c r="B295" s="1">
        <v>41011</v>
      </c>
      <c r="C295">
        <f>('data (PE -200~200)'!C295-AVERAGE('data (PE -200~200)'!C$2:C$389))/_xlfn.STDEV.S('data (PE -200~200)'!C$2:C$389)</f>
        <v>0.44326505255434817</v>
      </c>
      <c r="D295">
        <f>('data (PE -200~200)'!D295-AVERAGE('data (PE -200~200)'!D$2:D$389))/_xlfn.STDEV.S('data (PE -200~200)'!D$2:D$389)</f>
        <v>0.16178324303485897</v>
      </c>
      <c r="E295">
        <f>('data (PE -200~200)'!E295-AVERAGE('data (PE -200~200)'!E$2:E$389))/_xlfn.STDEV.S('data (PE -200~200)'!E$2:E$389)</f>
        <v>1.5061241417799314</v>
      </c>
      <c r="F295">
        <f>('data (PE -200~200)'!F295-AVERAGE('data (PE -200~200)'!F$2:F$389))/_xlfn.STDEV.S('data (PE -200~200)'!F$2:F$389)</f>
        <v>0.98612230700679293</v>
      </c>
      <c r="G295">
        <f>('data (PE -200~200)'!G295-AVERAGE('data (PE -200~200)'!G$2:G$389))/_xlfn.STDEV.S('data (PE -200~200)'!G$2:G$389)</f>
        <v>-0.21753144703434496</v>
      </c>
      <c r="H295">
        <f>('data (PE -200~200)'!H295-AVERAGE('data (PE -200~200)'!H$2:H$389))/_xlfn.STDEV.S('data (PE -200~200)'!H$2:H$389)</f>
        <v>-1.1651885783947249</v>
      </c>
      <c r="I295">
        <f>('data (PE -200~200)'!I295-AVERAGE('data (PE -200~200)'!I$2:I$389))/_xlfn.STDEV.S('data (PE -200~200)'!I$2:I$389)</f>
        <v>3.9717148083114294E-2</v>
      </c>
      <c r="J295">
        <f>('data (PE -200~200)'!J295-AVERAGE('data (PE -200~200)'!J$2:J$389))/_xlfn.STDEV.S('data (PE -200~200)'!J$2:J$389)</f>
        <v>-0.83195454275491032</v>
      </c>
      <c r="K295">
        <f>('data (PE -200~200)'!K295-AVERAGE('data (PE -200~200)'!K$2:K$389))/_xlfn.STDEV.S('data (PE -200~200)'!K$2:K$389)</f>
        <v>-0.36848759345849763</v>
      </c>
      <c r="L295">
        <f>('data (PE -200~200)'!L295-AVERAGE('data (PE -200~200)'!L$2:L$389))/_xlfn.STDEV.S('data (PE -200~200)'!L$2:L$389)</f>
        <v>-7.3805068664725346E-2</v>
      </c>
      <c r="M295">
        <f>('data (PE -200~200)'!M295-AVERAGE('data (PE -200~200)'!M$2:M$389))/_xlfn.STDEV.S('data (PE -200~200)'!M$2:M$389)</f>
        <v>-0.2114084024610621</v>
      </c>
      <c r="N295">
        <f>('data (PE -200~200)'!N295-AVERAGE('data (PE -200~200)'!N$2:N$389))/_xlfn.STDEV.S('data (PE -200~200)'!N$2:N$389)</f>
        <v>0.10146908275766379</v>
      </c>
      <c r="O295">
        <f>('data (PE -200~200)'!O295-AVERAGE('data (PE -200~200)'!O$2:O$389))/_xlfn.STDEV.S('data (PE -200~200)'!O$2:O$389)</f>
        <v>0.75885462906479595</v>
      </c>
      <c r="P295">
        <f>('data (PE -200~200)'!P295-AVERAGE('data (PE -200~200)'!P$2:P$389))/_xlfn.STDEV.S('data (PE -200~200)'!P$2:P$389)</f>
        <v>-0.92226596180109555</v>
      </c>
      <c r="Q295">
        <f>('data (PE -200~200)'!Q295-AVERAGE('data (PE -200~200)'!Q$2:Q$389))/_xlfn.STDEV.S('data (PE -200~200)'!Q$2:Q$389)</f>
        <v>-0.22690076171881943</v>
      </c>
      <c r="R295">
        <f>('data (PE -200~200)'!R295-AVERAGE('data (PE -200~200)'!R$2:R$389))/_xlfn.STDEV.S('data (PE -200~200)'!R$2:R$389)</f>
        <v>0.18382564291915771</v>
      </c>
      <c r="S295">
        <f>('data (PE -200~200)'!S295-AVERAGE('data (PE -200~200)'!S$2:S$389))/_xlfn.STDEV.S('data (PE -200~200)'!S$2:S$389)</f>
        <v>-1.6912285540751102</v>
      </c>
      <c r="T295">
        <f>('data (PE -200~200)'!T295-AVERAGE('data (PE -200~200)'!T$2:T$389))/_xlfn.STDEV.S('data (PE -200~200)'!T$2:T$389)</f>
        <v>-0.21320475177873655</v>
      </c>
      <c r="U295">
        <f>('data (PE -200~200)'!U295-AVERAGE('data (PE -200~200)'!U$2:U$389))/_xlfn.STDEV.S('data (PE -200~200)'!U$2:U$389)</f>
        <v>-0.57228282607495395</v>
      </c>
      <c r="V295">
        <f>('data (PE -200~200)'!V295-AVERAGE('data (PE -200~200)'!V$2:V$389))/_xlfn.STDEV.S('data (PE -200~200)'!V$2:V$389)</f>
        <v>-0.28081583577412483</v>
      </c>
      <c r="W295">
        <f>('data (PE -200~200)'!W295-AVERAGE('data (PE -200~200)'!W$2:W$389))/_xlfn.STDEV.S('data (PE -200~200)'!W$2:W$389)</f>
        <v>-9.9194560716446736E-2</v>
      </c>
      <c r="X295" t="s">
        <v>636</v>
      </c>
    </row>
    <row r="296" spans="1:24" x14ac:dyDescent="0.2">
      <c r="A296" t="s">
        <v>637</v>
      </c>
      <c r="B296" s="1">
        <v>29430</v>
      </c>
      <c r="C296">
        <f>('data (PE -200~200)'!C296-AVERAGE('data (PE -200~200)'!C$2:C$389))/_xlfn.STDEV.S('data (PE -200~200)'!C$2:C$389)</f>
        <v>8.8414087104952799E-2</v>
      </c>
      <c r="D296">
        <f>('data (PE -200~200)'!D296-AVERAGE('data (PE -200~200)'!D$2:D$389))/_xlfn.STDEV.S('data (PE -200~200)'!D$2:D$389)</f>
        <v>0.55388219407039041</v>
      </c>
      <c r="E296">
        <f>('data (PE -200~200)'!E296-AVERAGE('data (PE -200~200)'!E$2:E$389))/_xlfn.STDEV.S('data (PE -200~200)'!E$2:E$389)</f>
        <v>0.82044930768439805</v>
      </c>
      <c r="F296">
        <f>('data (PE -200~200)'!F296-AVERAGE('data (PE -200~200)'!F$2:F$389))/_xlfn.STDEV.S('data (PE -200~200)'!F$2:F$389)</f>
        <v>0.97564871154316446</v>
      </c>
      <c r="G296">
        <f>('data (PE -200~200)'!G296-AVERAGE('data (PE -200~200)'!G$2:G$389))/_xlfn.STDEV.S('data (PE -200~200)'!G$2:G$389)</f>
        <v>-0.35774291256699037</v>
      </c>
      <c r="H296">
        <f>('data (PE -200~200)'!H296-AVERAGE('data (PE -200~200)'!H$2:H$389))/_xlfn.STDEV.S('data (PE -200~200)'!H$2:H$389)</f>
        <v>-0.88889354833054268</v>
      </c>
      <c r="I296">
        <f>('data (PE -200~200)'!I296-AVERAGE('data (PE -200~200)'!I$2:I$389))/_xlfn.STDEV.S('data (PE -200~200)'!I$2:I$389)</f>
        <v>3.8297310942701647E-2</v>
      </c>
      <c r="J296">
        <f>('data (PE -200~200)'!J296-AVERAGE('data (PE -200~200)'!J$2:J$389))/_xlfn.STDEV.S('data (PE -200~200)'!J$2:J$389)</f>
        <v>-1.2493965722472058</v>
      </c>
      <c r="K296">
        <f>('data (PE -200~200)'!K296-AVERAGE('data (PE -200~200)'!K$2:K$389))/_xlfn.STDEV.S('data (PE -200~200)'!K$2:K$389)</f>
        <v>-0.68458683765382289</v>
      </c>
      <c r="L296">
        <f>('data (PE -200~200)'!L296-AVERAGE('data (PE -200~200)'!L$2:L$389))/_xlfn.STDEV.S('data (PE -200~200)'!L$2:L$389)</f>
        <v>-7.7715389324989684E-2</v>
      </c>
      <c r="M296">
        <f>('data (PE -200~200)'!M296-AVERAGE('data (PE -200~200)'!M$2:M$389))/_xlfn.STDEV.S('data (PE -200~200)'!M$2:M$389)</f>
        <v>-6.3103049253580817E-2</v>
      </c>
      <c r="N296">
        <f>('data (PE -200~200)'!N296-AVERAGE('data (PE -200~200)'!N$2:N$389))/_xlfn.STDEV.S('data (PE -200~200)'!N$2:N$389)</f>
        <v>-0.46377787849382424</v>
      </c>
      <c r="O296">
        <f>('data (PE -200~200)'!O296-AVERAGE('data (PE -200~200)'!O$2:O$389))/_xlfn.STDEV.S('data (PE -200~200)'!O$2:O$389)</f>
        <v>-0.35954806139536521</v>
      </c>
      <c r="P296">
        <f>('data (PE -200~200)'!P296-AVERAGE('data (PE -200~200)'!P$2:P$389))/_xlfn.STDEV.S('data (PE -200~200)'!P$2:P$389)</f>
        <v>-0.45766304231150834</v>
      </c>
      <c r="Q296">
        <f>('data (PE -200~200)'!Q296-AVERAGE('data (PE -200~200)'!Q$2:Q$389))/_xlfn.STDEV.S('data (PE -200~200)'!Q$2:Q$389)</f>
        <v>-0.37806231890447284</v>
      </c>
      <c r="R296">
        <f>('data (PE -200~200)'!R296-AVERAGE('data (PE -200~200)'!R$2:R$389))/_xlfn.STDEV.S('data (PE -200~200)'!R$2:R$389)</f>
        <v>-0.4592538850689839</v>
      </c>
      <c r="S296">
        <f>('data (PE -200~200)'!S296-AVERAGE('data (PE -200~200)'!S$2:S$389))/_xlfn.STDEV.S('data (PE -200~200)'!S$2:S$389)</f>
        <v>-1.164647296699868</v>
      </c>
      <c r="T296">
        <f>('data (PE -200~200)'!T296-AVERAGE('data (PE -200~200)'!T$2:T$389))/_xlfn.STDEV.S('data (PE -200~200)'!T$2:T$389)</f>
        <v>-0.26021154796219975</v>
      </c>
      <c r="U296">
        <f>('data (PE -200~200)'!U296-AVERAGE('data (PE -200~200)'!U$2:U$389))/_xlfn.STDEV.S('data (PE -200~200)'!U$2:U$389)</f>
        <v>-0.45021134868241991</v>
      </c>
      <c r="V296">
        <f>('data (PE -200~200)'!V296-AVERAGE('data (PE -200~200)'!V$2:V$389))/_xlfn.STDEV.S('data (PE -200~200)'!V$2:V$389)</f>
        <v>-0.17723234822448572</v>
      </c>
      <c r="W296">
        <f>('data (PE -200~200)'!W296-AVERAGE('data (PE -200~200)'!W$2:W$389))/_xlfn.STDEV.S('data (PE -200~200)'!W$2:W$389)</f>
        <v>-0.16578669692707593</v>
      </c>
      <c r="X296" t="s">
        <v>638</v>
      </c>
    </row>
    <row r="297" spans="1:24" x14ac:dyDescent="0.2">
      <c r="A297" t="s">
        <v>639</v>
      </c>
      <c r="B297" s="1">
        <v>35838</v>
      </c>
      <c r="C297">
        <f>('data (PE -200~200)'!C297-AVERAGE('data (PE -200~200)'!C$2:C$389))/_xlfn.STDEV.S('data (PE -200~200)'!C$2:C$389)</f>
        <v>0.64256345296352357</v>
      </c>
      <c r="D297">
        <f>('data (PE -200~200)'!D297-AVERAGE('data (PE -200~200)'!D$2:D$389))/_xlfn.STDEV.S('data (PE -200~200)'!D$2:D$389)</f>
        <v>0.68843736529326749</v>
      </c>
      <c r="E297">
        <f>('data (PE -200~200)'!E297-AVERAGE('data (PE -200~200)'!E$2:E$389))/_xlfn.STDEV.S('data (PE -200~200)'!E$2:E$389)</f>
        <v>-0.72922095313944402</v>
      </c>
      <c r="F297">
        <f>('data (PE -200~200)'!F297-AVERAGE('data (PE -200~200)'!F$2:F$389))/_xlfn.STDEV.S('data (PE -200~200)'!F$2:F$389)</f>
        <v>-2.1198947257159661E-2</v>
      </c>
      <c r="G297">
        <f>('data (PE -200~200)'!G297-AVERAGE('data (PE -200~200)'!G$2:G$389))/_xlfn.STDEV.S('data (PE -200~200)'!G$2:G$389)</f>
        <v>-0.33510432607271046</v>
      </c>
      <c r="H297">
        <f>('data (PE -200~200)'!H297-AVERAGE('data (PE -200~200)'!H$2:H$389))/_xlfn.STDEV.S('data (PE -200~200)'!H$2:H$389)</f>
        <v>-4.1141285046591099E-2</v>
      </c>
      <c r="I297">
        <f>('data (PE -200~200)'!I297-AVERAGE('data (PE -200~200)'!I$2:I$389))/_xlfn.STDEV.S('data (PE -200~200)'!I$2:I$389)</f>
        <v>4.2452681093117617E-2</v>
      </c>
      <c r="J297">
        <f>('data (PE -200~200)'!J297-AVERAGE('data (PE -200~200)'!J$2:J$389))/_xlfn.STDEV.S('data (PE -200~200)'!J$2:J$389)</f>
        <v>-9.3263647088109303E-2</v>
      </c>
      <c r="K297">
        <f>('data (PE -200~200)'!K297-AVERAGE('data (PE -200~200)'!K$2:K$389))/_xlfn.STDEV.S('data (PE -200~200)'!K$2:K$389)</f>
        <v>-6.9637568101060088E-2</v>
      </c>
      <c r="L297">
        <f>('data (PE -200~200)'!L297-AVERAGE('data (PE -200~200)'!L$2:L$389))/_xlfn.STDEV.S('data (PE -200~200)'!L$2:L$389)</f>
        <v>-4.1171884260761356E-2</v>
      </c>
      <c r="M297">
        <f>('data (PE -200~200)'!M297-AVERAGE('data (PE -200~200)'!M$2:M$389))/_xlfn.STDEV.S('data (PE -200~200)'!M$2:M$389)</f>
        <v>-0.70069975628551229</v>
      </c>
      <c r="N297">
        <f>('data (PE -200~200)'!N297-AVERAGE('data (PE -200~200)'!N$2:N$389))/_xlfn.STDEV.S('data (PE -200~200)'!N$2:N$389)</f>
        <v>-0.56744190482043766</v>
      </c>
      <c r="O297">
        <f>('data (PE -200~200)'!O297-AVERAGE('data (PE -200~200)'!O$2:O$389))/_xlfn.STDEV.S('data (PE -200~200)'!O$2:O$389)</f>
        <v>-0.28146335016314844</v>
      </c>
      <c r="P297">
        <f>('data (PE -200~200)'!P297-AVERAGE('data (PE -200~200)'!P$2:P$389))/_xlfn.STDEV.S('data (PE -200~200)'!P$2:P$389)</f>
        <v>-0.19880905684354461</v>
      </c>
      <c r="Q297">
        <f>('data (PE -200~200)'!Q297-AVERAGE('data (PE -200~200)'!Q$2:Q$389))/_xlfn.STDEV.S('data (PE -200~200)'!Q$2:Q$389)</f>
        <v>-0.33332489397350024</v>
      </c>
      <c r="R297">
        <f>('data (PE -200~200)'!R297-AVERAGE('data (PE -200~200)'!R$2:R$389))/_xlfn.STDEV.S('data (PE -200~200)'!R$2:R$389)</f>
        <v>-0.53524256195352515</v>
      </c>
      <c r="S297">
        <f>('data (PE -200~200)'!S297-AVERAGE('data (PE -200~200)'!S$2:S$389))/_xlfn.STDEV.S('data (PE -200~200)'!S$2:S$389)</f>
        <v>-0.2791386381983248</v>
      </c>
      <c r="T297">
        <f>('data (PE -200~200)'!T297-AVERAGE('data (PE -200~200)'!T$2:T$389))/_xlfn.STDEV.S('data (PE -200~200)'!T$2:T$389)</f>
        <v>-1.6825420362564365E-2</v>
      </c>
      <c r="U297">
        <f>('data (PE -200~200)'!U297-AVERAGE('data (PE -200~200)'!U$2:U$389))/_xlfn.STDEV.S('data (PE -200~200)'!U$2:U$389)</f>
        <v>-0.35796834273043582</v>
      </c>
      <c r="V297">
        <f>('data (PE -200~200)'!V297-AVERAGE('data (PE -200~200)'!V$2:V$389))/_xlfn.STDEV.S('data (PE -200~200)'!V$2:V$389)</f>
        <v>-0.53489902842676218</v>
      </c>
      <c r="W297">
        <f>('data (PE -200~200)'!W297-AVERAGE('data (PE -200~200)'!W$2:W$389))/_xlfn.STDEV.S('data (PE -200~200)'!W$2:W$389)</f>
        <v>1.0443008201898751E-2</v>
      </c>
      <c r="X297" t="s">
        <v>640</v>
      </c>
    </row>
    <row r="298" spans="1:24" x14ac:dyDescent="0.2">
      <c r="A298" t="s">
        <v>641</v>
      </c>
      <c r="B298" s="1">
        <v>33982</v>
      </c>
      <c r="C298">
        <f>('data (PE -200~200)'!C298-AVERAGE('data (PE -200~200)'!C$2:C$389))/_xlfn.STDEV.S('data (PE -200~200)'!C$2:C$389)</f>
        <v>1.0282718837233369</v>
      </c>
      <c r="D298">
        <f>('data (PE -200~200)'!D298-AVERAGE('data (PE -200~200)'!D$2:D$389))/_xlfn.STDEV.S('data (PE -200~200)'!D$2:D$389)</f>
        <v>1.125440526674204</v>
      </c>
      <c r="E298">
        <f>('data (PE -200~200)'!E298-AVERAGE('data (PE -200~200)'!E$2:E$389))/_xlfn.STDEV.S('data (PE -200~200)'!E$2:E$389)</f>
        <v>0.15164306323620494</v>
      </c>
      <c r="F298">
        <f>('data (PE -200~200)'!F298-AVERAGE('data (PE -200~200)'!F$2:F$389))/_xlfn.STDEV.S('data (PE -200~200)'!F$2:F$389)</f>
        <v>1.5488289881496973</v>
      </c>
      <c r="G298">
        <f>('data (PE -200~200)'!G298-AVERAGE('data (PE -200~200)'!G$2:G$389))/_xlfn.STDEV.S('data (PE -200~200)'!G$2:G$389)</f>
        <v>-0.21996611046206929</v>
      </c>
      <c r="H298">
        <f>('data (PE -200~200)'!H298-AVERAGE('data (PE -200~200)'!H$2:H$389))/_xlfn.STDEV.S('data (PE -200~200)'!H$2:H$389)</f>
        <v>-2.4308597147455058</v>
      </c>
      <c r="I298">
        <f>('data (PE -200~200)'!I298-AVERAGE('data (PE -200~200)'!I$2:I$389))/_xlfn.STDEV.S('data (PE -200~200)'!I$2:I$389)</f>
        <v>3.9556340507568809E-2</v>
      </c>
      <c r="J298">
        <f>('data (PE -200~200)'!J298-AVERAGE('data (PE -200~200)'!J$2:J$389))/_xlfn.STDEV.S('data (PE -200~200)'!J$2:J$389)</f>
        <v>-0.35703861065135684</v>
      </c>
      <c r="K298">
        <f>('data (PE -200~200)'!K298-AVERAGE('data (PE -200~200)'!K$2:K$389))/_xlfn.STDEV.S('data (PE -200~200)'!K$2:K$389)</f>
        <v>-0.28495275025856476</v>
      </c>
      <c r="L298">
        <f>('data (PE -200~200)'!L298-AVERAGE('data (PE -200~200)'!L$2:L$389))/_xlfn.STDEV.S('data (PE -200~200)'!L$2:L$389)</f>
        <v>-5.5149485853996469E-2</v>
      </c>
      <c r="M298">
        <f>('data (PE -200~200)'!M298-AVERAGE('data (PE -200~200)'!M$2:M$389))/_xlfn.STDEV.S('data (PE -200~200)'!M$2:M$389)</f>
        <v>-1.0299956391081864</v>
      </c>
      <c r="N298">
        <f>('data (PE -200~200)'!N298-AVERAGE('data (PE -200~200)'!N$2:N$389))/_xlfn.STDEV.S('data (PE -200~200)'!N$2:N$389)</f>
        <v>-0.48458274119227412</v>
      </c>
      <c r="O298">
        <f>('data (PE -200~200)'!O298-AVERAGE('data (PE -200~200)'!O$2:O$389))/_xlfn.STDEV.S('data (PE -200~200)'!O$2:O$389)</f>
        <v>-0.36684990792166294</v>
      </c>
      <c r="P298">
        <f>('data (PE -200~200)'!P298-AVERAGE('data (PE -200~200)'!P$2:P$389))/_xlfn.STDEV.S('data (PE -200~200)'!P$2:P$389)</f>
        <v>-0.30446469332626663</v>
      </c>
      <c r="Q298">
        <f>('data (PE -200~200)'!Q298-AVERAGE('data (PE -200~200)'!Q$2:Q$389))/_xlfn.STDEV.S('data (PE -200~200)'!Q$2:Q$389)</f>
        <v>-0.22989554244562782</v>
      </c>
      <c r="R298">
        <f>('data (PE -200~200)'!R298-AVERAGE('data (PE -200~200)'!R$2:R$389))/_xlfn.STDEV.S('data (PE -200~200)'!R$2:R$389)</f>
        <v>-0.3671170547419399</v>
      </c>
      <c r="S298">
        <f>('data (PE -200~200)'!S298-AVERAGE('data (PE -200~200)'!S$2:S$389))/_xlfn.STDEV.S('data (PE -200~200)'!S$2:S$389)</f>
        <v>-1.1133740692167711</v>
      </c>
      <c r="T298">
        <f>('data (PE -200~200)'!T298-AVERAGE('data (PE -200~200)'!T$2:T$389))/_xlfn.STDEV.S('data (PE -200~200)'!T$2:T$389)</f>
        <v>-0.17305317514210888</v>
      </c>
      <c r="U298">
        <f>('data (PE -200~200)'!U298-AVERAGE('data (PE -200~200)'!U$2:U$389))/_xlfn.STDEV.S('data (PE -200~200)'!U$2:U$389)</f>
        <v>-0.35654896261978586</v>
      </c>
      <c r="V298">
        <f>('data (PE -200~200)'!V298-AVERAGE('data (PE -200~200)'!V$2:V$389))/_xlfn.STDEV.S('data (PE -200~200)'!V$2:V$389)</f>
        <v>-0.15988305591692759</v>
      </c>
      <c r="W298">
        <f>('data (PE -200~200)'!W298-AVERAGE('data (PE -200~200)'!W$2:W$389))/_xlfn.STDEV.S('data (PE -200~200)'!W$2:W$389)</f>
        <v>-5.2059650983636574E-2</v>
      </c>
      <c r="X298" t="s">
        <v>642</v>
      </c>
    </row>
    <row r="299" spans="1:24" x14ac:dyDescent="0.2">
      <c r="A299" t="s">
        <v>643</v>
      </c>
      <c r="B299" s="1">
        <v>42191</v>
      </c>
      <c r="C299">
        <f>('data (PE -200~200)'!C299-AVERAGE('data (PE -200~200)'!C$2:C$389))/_xlfn.STDEV.S('data (PE -200~200)'!C$2:C$389)</f>
        <v>-0.50329628303074236</v>
      </c>
      <c r="D299">
        <f>('data (PE -200~200)'!D299-AVERAGE('data (PE -200~200)'!D$2:D$389))/_xlfn.STDEV.S('data (PE -200~200)'!D$2:D$389)</f>
        <v>0.12205293172677123</v>
      </c>
      <c r="E299">
        <f>('data (PE -200~200)'!E299-AVERAGE('data (PE -200~200)'!E$2:E$389))/_xlfn.STDEV.S('data (PE -200~200)'!E$2:E$389)</f>
        <v>-0.99427823715706198</v>
      </c>
      <c r="F299">
        <f>('data (PE -200~200)'!F299-AVERAGE('data (PE -200~200)'!F$2:F$389))/_xlfn.STDEV.S('data (PE -200~200)'!F$2:F$389)</f>
        <v>0.40741056616397076</v>
      </c>
      <c r="G299">
        <f>('data (PE -200~200)'!G299-AVERAGE('data (PE -200~200)'!G$2:G$389))/_xlfn.STDEV.S('data (PE -200~200)'!G$2:G$389)</f>
        <v>1.0103237539125693</v>
      </c>
      <c r="H299">
        <f>('data (PE -200~200)'!H299-AVERAGE('data (PE -200~200)'!H$2:H$389))/_xlfn.STDEV.S('data (PE -200~200)'!H$2:H$389)</f>
        <v>0.78293559393716217</v>
      </c>
      <c r="I299">
        <f>('data (PE -200~200)'!I299-AVERAGE('data (PE -200~200)'!I$2:I$389))/_xlfn.STDEV.S('data (PE -200~200)'!I$2:I$389)</f>
        <v>8.4403465446879364E-2</v>
      </c>
      <c r="J299">
        <f>('data (PE -200~200)'!J299-AVERAGE('data (PE -200~200)'!J$2:J$389))/_xlfn.STDEV.S('data (PE -200~200)'!J$2:J$389)</f>
        <v>-6.7249143800908281E-2</v>
      </c>
      <c r="K299">
        <f>('data (PE -200~200)'!K299-AVERAGE('data (PE -200~200)'!K$2:K$389))/_xlfn.STDEV.S('data (PE -200~200)'!K$2:K$389)</f>
        <v>0.40896131967981109</v>
      </c>
      <c r="L299">
        <f>('data (PE -200~200)'!L299-AVERAGE('data (PE -200~200)'!L$2:L$389))/_xlfn.STDEV.S('data (PE -200~200)'!L$2:L$389)</f>
        <v>-2.736330884526484E-2</v>
      </c>
      <c r="M299">
        <f>('data (PE -200~200)'!M299-AVERAGE('data (PE -200~200)'!M$2:M$389))/_xlfn.STDEV.S('data (PE -200~200)'!M$2:M$389)</f>
        <v>0.21395863664823508</v>
      </c>
      <c r="N299">
        <f>('data (PE -200~200)'!N299-AVERAGE('data (PE -200~200)'!N$2:N$389))/_xlfn.STDEV.S('data (PE -200~200)'!N$2:N$389)</f>
        <v>0.49429683443653594</v>
      </c>
      <c r="O299">
        <f>('data (PE -200~200)'!O299-AVERAGE('data (PE -200~200)'!O$2:O$389))/_xlfn.STDEV.S('data (PE -200~200)'!O$2:O$389)</f>
        <v>-8.4790665594733389E-2</v>
      </c>
      <c r="P299">
        <f>('data (PE -200~200)'!P299-AVERAGE('data (PE -200~200)'!P$2:P$389))/_xlfn.STDEV.S('data (PE -200~200)'!P$2:P$389)</f>
        <v>0.41594886530318953</v>
      </c>
      <c r="Q299">
        <f>('data (PE -200~200)'!Q299-AVERAGE('data (PE -200~200)'!Q$2:Q$389))/_xlfn.STDEV.S('data (PE -200~200)'!Q$2:Q$389)</f>
        <v>0.17343724758274479</v>
      </c>
      <c r="R299">
        <f>('data (PE -200~200)'!R299-AVERAGE('data (PE -200~200)'!R$2:R$389))/_xlfn.STDEV.S('data (PE -200~200)'!R$2:R$389)</f>
        <v>0.42688494529652349</v>
      </c>
      <c r="S299">
        <f>('data (PE -200~200)'!S299-AVERAGE('data (PE -200~200)'!S$2:S$389))/_xlfn.STDEV.S('data (PE -200~200)'!S$2:S$389)</f>
        <v>0.9395309397467887</v>
      </c>
      <c r="T299">
        <f>('data (PE -200~200)'!T299-AVERAGE('data (PE -200~200)'!T$2:T$389))/_xlfn.STDEV.S('data (PE -200~200)'!T$2:T$389)</f>
        <v>1.6003120122906171E-2</v>
      </c>
      <c r="U299">
        <f>('data (PE -200~200)'!U299-AVERAGE('data (PE -200~200)'!U$2:U$389))/_xlfn.STDEV.S('data (PE -200~200)'!U$2:U$389)</f>
        <v>0.66448552922608184</v>
      </c>
      <c r="V299">
        <f>('data (PE -200~200)'!V299-AVERAGE('data (PE -200~200)'!V$2:V$389))/_xlfn.STDEV.S('data (PE -200~200)'!V$2:V$389)</f>
        <v>0.70615110586373253</v>
      </c>
      <c r="W299">
        <f>('data (PE -200~200)'!W299-AVERAGE('data (PE -200~200)'!W$2:W$389))/_xlfn.STDEV.S('data (PE -200~200)'!W$2:W$389)</f>
        <v>3.5778127808276196E-2</v>
      </c>
      <c r="X299" t="s">
        <v>644</v>
      </c>
    </row>
    <row r="300" spans="1:24" x14ac:dyDescent="0.2">
      <c r="A300" t="s">
        <v>645</v>
      </c>
      <c r="B300" s="1">
        <v>33584</v>
      </c>
      <c r="C300">
        <f>('data (PE -200~200)'!C300-AVERAGE('data (PE -200~200)'!C$2:C$389))/_xlfn.STDEV.S('data (PE -200~200)'!C$2:C$389)</f>
        <v>-1.7077447355567363</v>
      </c>
      <c r="D300">
        <f>('data (PE -200~200)'!D300-AVERAGE('data (PE -200~200)'!D$2:D$389))/_xlfn.STDEV.S('data (PE -200~200)'!D$2:D$389)</f>
        <v>-0.26816530905695296</v>
      </c>
      <c r="E300">
        <f>('data (PE -200~200)'!E300-AVERAGE('data (PE -200~200)'!E$2:E$389))/_xlfn.STDEV.S('data (PE -200~200)'!E$2:E$389)</f>
        <v>-0.38646443822827553</v>
      </c>
      <c r="F300">
        <f>('data (PE -200~200)'!F300-AVERAGE('data (PE -200~200)'!F$2:F$389))/_xlfn.STDEV.S('data (PE -200~200)'!F$2:F$389)</f>
        <v>0.4763738412327152</v>
      </c>
      <c r="G300">
        <f>('data (PE -200~200)'!G300-AVERAGE('data (PE -200~200)'!G$2:G$389))/_xlfn.STDEV.S('data (PE -200~200)'!G$2:G$389)</f>
        <v>0.31954730628577327</v>
      </c>
      <c r="H300">
        <f>('data (PE -200~200)'!H300-AVERAGE('data (PE -200~200)'!H$2:H$389))/_xlfn.STDEV.S('data (PE -200~200)'!H$2:H$389)</f>
        <v>-0.21695508096856209</v>
      </c>
      <c r="I300">
        <f>('data (PE -200~200)'!I300-AVERAGE('data (PE -200~200)'!I$2:I$389))/_xlfn.STDEV.S('data (PE -200~200)'!I$2:I$389)</f>
        <v>0.10126752590005675</v>
      </c>
      <c r="J300">
        <f>('data (PE -200~200)'!J300-AVERAGE('data (PE -200~200)'!J$2:J$389))/_xlfn.STDEV.S('data (PE -200~200)'!J$2:J$389)</f>
        <v>-6.7502989469524219E-3</v>
      </c>
      <c r="K300">
        <f>('data (PE -200~200)'!K300-AVERAGE('data (PE -200~200)'!K$2:K$389))/_xlfn.STDEV.S('data (PE -200~200)'!K$2:K$389)</f>
        <v>0.48601808872207164</v>
      </c>
      <c r="L300">
        <f>('data (PE -200~200)'!L300-AVERAGE('data (PE -200~200)'!L$2:L$389))/_xlfn.STDEV.S('data (PE -200~200)'!L$2:L$389)</f>
        <v>5.4260999966188696E-2</v>
      </c>
      <c r="M300">
        <f>('data (PE -200~200)'!M300-AVERAGE('data (PE -200~200)'!M$2:M$389))/_xlfn.STDEV.S('data (PE -200~200)'!M$2:M$389)</f>
        <v>0.66325210508508092</v>
      </c>
      <c r="N300">
        <f>('data (PE -200~200)'!N300-AVERAGE('data (PE -200~200)'!N$2:N$389))/_xlfn.STDEV.S('data (PE -200~200)'!N$2:N$389)</f>
        <v>1.6996658763626622E-2</v>
      </c>
      <c r="O300">
        <f>('data (PE -200~200)'!O300-AVERAGE('data (PE -200~200)'!O$2:O$389))/_xlfn.STDEV.S('data (PE -200~200)'!O$2:O$389)</f>
        <v>-4.4943226721584663E-2</v>
      </c>
      <c r="P300">
        <f>('data (PE -200~200)'!P300-AVERAGE('data (PE -200~200)'!P$2:P$389))/_xlfn.STDEV.S('data (PE -200~200)'!P$2:P$389)</f>
        <v>0.57895020660144902</v>
      </c>
      <c r="Q300">
        <f>('data (PE -200~200)'!Q300-AVERAGE('data (PE -200~200)'!Q$2:Q$389))/_xlfn.STDEV.S('data (PE -200~200)'!Q$2:Q$389)</f>
        <v>0.16915898940158994</v>
      </c>
      <c r="R300">
        <f>('data (PE -200~200)'!R300-AVERAGE('data (PE -200~200)'!R$2:R$389))/_xlfn.STDEV.S('data (PE -200~200)'!R$2:R$389)</f>
        <v>-0.11308298376189195</v>
      </c>
      <c r="S300">
        <f>('data (PE -200~200)'!S300-AVERAGE('data (PE -200~200)'!S$2:S$389))/_xlfn.STDEV.S('data (PE -200~200)'!S$2:S$389)</f>
        <v>-8.6929940526410635E-2</v>
      </c>
      <c r="T300">
        <f>('data (PE -200~200)'!T300-AVERAGE('data (PE -200~200)'!T$2:T$389))/_xlfn.STDEV.S('data (PE -200~200)'!T$2:T$389)</f>
        <v>-6.6415119269025366E-2</v>
      </c>
      <c r="U300">
        <f>('data (PE -200~200)'!U300-AVERAGE('data (PE -200~200)'!U$2:U$389))/_xlfn.STDEV.S('data (PE -200~200)'!U$2:U$389)</f>
        <v>-0.15512862535099081</v>
      </c>
      <c r="V300">
        <f>('data (PE -200~200)'!V300-AVERAGE('data (PE -200~200)'!V$2:V$389))/_xlfn.STDEV.S('data (PE -200~200)'!V$2:V$389)</f>
        <v>-0.28039896993525137</v>
      </c>
      <c r="W300">
        <f>('data (PE -200~200)'!W300-AVERAGE('data (PE -200~200)'!W$2:W$389))/_xlfn.STDEV.S('data (PE -200~200)'!W$2:W$389)</f>
        <v>1.5779544686514071E-2</v>
      </c>
      <c r="X300" t="s">
        <v>646</v>
      </c>
    </row>
    <row r="301" spans="1:24" x14ac:dyDescent="0.2">
      <c r="A301" t="s">
        <v>647</v>
      </c>
      <c r="B301" s="1">
        <v>34087</v>
      </c>
      <c r="C301">
        <f>('data (PE -200~200)'!C301-AVERAGE('data (PE -200~200)'!C$2:C$389))/_xlfn.STDEV.S('data (PE -200~200)'!C$2:C$389)</f>
        <v>-0.14387211469849429</v>
      </c>
      <c r="D301">
        <f>('data (PE -200~200)'!D301-AVERAGE('data (PE -200~200)'!D$2:D$389))/_xlfn.STDEV.S('data (PE -200~200)'!D$2:D$389)</f>
        <v>0.63879476671133995</v>
      </c>
      <c r="E301">
        <f>('data (PE -200~200)'!E301-AVERAGE('data (PE -200~200)'!E$2:E$389))/_xlfn.STDEV.S('data (PE -200~200)'!E$2:E$389)</f>
        <v>0.31920367170142777</v>
      </c>
      <c r="F301">
        <f>('data (PE -200~200)'!F301-AVERAGE('data (PE -200~200)'!F$2:F$389))/_xlfn.STDEV.S('data (PE -200~200)'!F$2:F$389)</f>
        <v>1.0679193755404535</v>
      </c>
      <c r="G301">
        <f>('data (PE -200~200)'!G301-AVERAGE('data (PE -200~200)'!G$2:G$389))/_xlfn.STDEV.S('data (PE -200~200)'!G$2:G$389)</f>
        <v>-0.29237604836936054</v>
      </c>
      <c r="H301">
        <f>('data (PE -200~200)'!H301-AVERAGE('data (PE -200~200)'!H$2:H$389))/_xlfn.STDEV.S('data (PE -200~200)'!H$2:H$389)</f>
        <v>-0.81094249171455135</v>
      </c>
      <c r="I301">
        <f>('data (PE -200~200)'!I301-AVERAGE('data (PE -200~200)'!I$2:I$389))/_xlfn.STDEV.S('data (PE -200~200)'!I$2:I$389)</f>
        <v>4.0660455166209024E-2</v>
      </c>
      <c r="J301">
        <f>('data (PE -200~200)'!J301-AVERAGE('data (PE -200~200)'!J$2:J$389))/_xlfn.STDEV.S('data (PE -200~200)'!J$2:J$389)</f>
        <v>-1.9203287616775762</v>
      </c>
      <c r="K301">
        <f>('data (PE -200~200)'!K301-AVERAGE('data (PE -200~200)'!K$2:K$389))/_xlfn.STDEV.S('data (PE -200~200)'!K$2:K$389)</f>
        <v>-8.2401324498571267</v>
      </c>
      <c r="L301">
        <f>('data (PE -200~200)'!L301-AVERAGE('data (PE -200~200)'!L$2:L$389))/_xlfn.STDEV.S('data (PE -200~200)'!L$2:L$389)</f>
        <v>-0.11617668266795499</v>
      </c>
      <c r="M301">
        <f>('data (PE -200~200)'!M301-AVERAGE('data (PE -200~200)'!M$2:M$389))/_xlfn.STDEV.S('data (PE -200~200)'!M$2:M$389)</f>
        <v>0.27377667469278683</v>
      </c>
      <c r="N301">
        <f>('data (PE -200~200)'!N301-AVERAGE('data (PE -200~200)'!N$2:N$389))/_xlfn.STDEV.S('data (PE -200~200)'!N$2:N$389)</f>
        <v>-0.11638949824851932</v>
      </c>
      <c r="O301">
        <f>('data (PE -200~200)'!O301-AVERAGE('data (PE -200~200)'!O$2:O$389))/_xlfn.STDEV.S('data (PE -200~200)'!O$2:O$389)</f>
        <v>-0.45401152807154016</v>
      </c>
      <c r="P301">
        <f>('data (PE -200~200)'!P301-AVERAGE('data (PE -200~200)'!P$2:P$389))/_xlfn.STDEV.S('data (PE -200~200)'!P$2:P$389)</f>
        <v>-1.2205227393765057</v>
      </c>
      <c r="Q301">
        <f>('data (PE -200~200)'!Q301-AVERAGE('data (PE -200~200)'!Q$2:Q$389))/_xlfn.STDEV.S('data (PE -200~200)'!Q$2:Q$389)</f>
        <v>-0.85181021164129123</v>
      </c>
      <c r="R301">
        <f>('data (PE -200~200)'!R301-AVERAGE('data (PE -200~200)'!R$2:R$389))/_xlfn.STDEV.S('data (PE -200~200)'!R$2:R$389)</f>
        <v>-0.16165158160639526</v>
      </c>
      <c r="S301">
        <f>('data (PE -200~200)'!S301-AVERAGE('data (PE -200~200)'!S$2:S$389))/_xlfn.STDEV.S('data (PE -200~200)'!S$2:S$389)</f>
        <v>-3.4015236715194943</v>
      </c>
      <c r="T301">
        <f>('data (PE -200~200)'!T301-AVERAGE('data (PE -200~200)'!T$2:T$389))/_xlfn.STDEV.S('data (PE -200~200)'!T$2:T$389)</f>
        <v>-0.6025537943241206</v>
      </c>
      <c r="U301">
        <f>('data (PE -200~200)'!U301-AVERAGE('data (PE -200~200)'!U$2:U$389))/_xlfn.STDEV.S('data (PE -200~200)'!U$2:U$389)</f>
        <v>-0.18124178901416085</v>
      </c>
      <c r="V301">
        <f>('data (PE -200~200)'!V301-AVERAGE('data (PE -200~200)'!V$2:V$389))/_xlfn.STDEV.S('data (PE -200~200)'!V$2:V$389)</f>
        <v>0.4304385898180923</v>
      </c>
      <c r="W301">
        <f>('data (PE -200~200)'!W301-AVERAGE('data (PE -200~200)'!W$2:W$389))/_xlfn.STDEV.S('data (PE -200~200)'!W$2:W$389)</f>
        <v>-0.17379986167959058</v>
      </c>
      <c r="X301" t="s">
        <v>648</v>
      </c>
    </row>
    <row r="302" spans="1:24" x14ac:dyDescent="0.2">
      <c r="A302" t="s">
        <v>649</v>
      </c>
      <c r="B302" s="1">
        <v>33330</v>
      </c>
      <c r="C302">
        <f>('data (PE -200~200)'!C302-AVERAGE('data (PE -200~200)'!C$2:C$389))/_xlfn.STDEV.S('data (PE -200~200)'!C$2:C$389)</f>
        <v>-0.57424680161980735</v>
      </c>
      <c r="D302">
        <f>('data (PE -200~200)'!D302-AVERAGE('data (PE -200~200)'!D$2:D$389))/_xlfn.STDEV.S('data (PE -200~200)'!D$2:D$389)</f>
        <v>-0.50961188254070688</v>
      </c>
      <c r="E302">
        <f>('data (PE -200~200)'!E302-AVERAGE('data (PE -200~200)'!E$2:E$389))/_xlfn.STDEV.S('data (PE -200~200)'!E$2:E$389)</f>
        <v>-5.9988313486143877E-2</v>
      </c>
      <c r="F302">
        <f>('data (PE -200~200)'!F302-AVERAGE('data (PE -200~200)'!F$2:F$389))/_xlfn.STDEV.S('data (PE -200~200)'!F$2:F$389)</f>
        <v>-0.54566595590665334</v>
      </c>
      <c r="G302">
        <f>('data (PE -200~200)'!G302-AVERAGE('data (PE -200~200)'!G$2:G$389))/_xlfn.STDEV.S('data (PE -200~200)'!G$2:G$389)</f>
        <v>-0.13455795331626547</v>
      </c>
      <c r="H302">
        <f>('data (PE -200~200)'!H302-AVERAGE('data (PE -200~200)'!H$2:H$389))/_xlfn.STDEV.S('data (PE -200~200)'!H$2:H$389)</f>
        <v>-0.34832667307231174</v>
      </c>
      <c r="I302">
        <f>('data (PE -200~200)'!I302-AVERAGE('data (PE -200~200)'!I$2:I$389))/_xlfn.STDEV.S('data (PE -200~200)'!I$2:I$389)</f>
        <v>4.8203156998928541E-2</v>
      </c>
      <c r="J302">
        <f>('data (PE -200~200)'!J302-AVERAGE('data (PE -200~200)'!J$2:J$389))/_xlfn.STDEV.S('data (PE -200~200)'!J$2:J$389)</f>
        <v>1.6914522761035884</v>
      </c>
      <c r="K302">
        <f>('data (PE -200~200)'!K302-AVERAGE('data (PE -200~200)'!K$2:K$389))/_xlfn.STDEV.S('data (PE -200~200)'!K$2:K$389)</f>
        <v>1.0786126168585246</v>
      </c>
      <c r="L302">
        <f>('data (PE -200~200)'!L302-AVERAGE('data (PE -200~200)'!L$2:L$389))/_xlfn.STDEV.S('data (PE -200~200)'!L$2:L$389)</f>
        <v>-1.71405192850601E-2</v>
      </c>
      <c r="M302">
        <f>('data (PE -200~200)'!M302-AVERAGE('data (PE -200~200)'!M$2:M$389))/_xlfn.STDEV.S('data (PE -200~200)'!M$2:M$389)</f>
        <v>-1.1900539813317133</v>
      </c>
      <c r="N302">
        <f>('data (PE -200~200)'!N302-AVERAGE('data (PE -200~200)'!N$2:N$389))/_xlfn.STDEV.S('data (PE -200~200)'!N$2:N$389)</f>
        <v>-0.51950994285457364</v>
      </c>
      <c r="O302">
        <f>('data (PE -200~200)'!O302-AVERAGE('data (PE -200~200)'!O$2:O$389))/_xlfn.STDEV.S('data (PE -200~200)'!O$2:O$389)</f>
        <v>-0.33337000152901397</v>
      </c>
      <c r="P302">
        <f>('data (PE -200~200)'!P302-AVERAGE('data (PE -200~200)'!P$2:P$389))/_xlfn.STDEV.S('data (PE -200~200)'!P$2:P$389)</f>
        <v>0.30322263650174258</v>
      </c>
      <c r="Q302">
        <f>('data (PE -200~200)'!Q302-AVERAGE('data (PE -200~200)'!Q$2:Q$389))/_xlfn.STDEV.S('data (PE -200~200)'!Q$2:Q$389)</f>
        <v>-0.17266314362722893</v>
      </c>
      <c r="R302">
        <f>('data (PE -200~200)'!R302-AVERAGE('data (PE -200~200)'!R$2:R$389))/_xlfn.STDEV.S('data (PE -200~200)'!R$2:R$389)</f>
        <v>-0.39918293805532123</v>
      </c>
      <c r="S302">
        <f>('data (PE -200~200)'!S302-AVERAGE('data (PE -200~200)'!S$2:S$389))/_xlfn.STDEV.S('data (PE -200~200)'!S$2:S$389)</f>
        <v>0.39298343624672399</v>
      </c>
      <c r="T302">
        <f>('data (PE -200~200)'!T302-AVERAGE('data (PE -200~200)'!T$2:T$389))/_xlfn.STDEV.S('data (PE -200~200)'!T$2:T$389)</f>
        <v>6.3311989991358397E-2</v>
      </c>
      <c r="U302">
        <f>('data (PE -200~200)'!U302-AVERAGE('data (PE -200~200)'!U$2:U$389))/_xlfn.STDEV.S('data (PE -200~200)'!U$2:U$389)</f>
        <v>6.8104066819005993E-2</v>
      </c>
      <c r="V302">
        <f>('data (PE -200~200)'!V302-AVERAGE('data (PE -200~200)'!V$2:V$389))/_xlfn.STDEV.S('data (PE -200~200)'!V$2:V$389)</f>
        <v>1.1619710007135122</v>
      </c>
      <c r="W302">
        <f>('data (PE -200~200)'!W302-AVERAGE('data (PE -200~200)'!W$2:W$389))/_xlfn.STDEV.S('data (PE -200~200)'!W$2:W$389)</f>
        <v>3.4528594291769688E-2</v>
      </c>
      <c r="X302" t="s">
        <v>650</v>
      </c>
    </row>
    <row r="303" spans="1:24" x14ac:dyDescent="0.2">
      <c r="A303" t="s">
        <v>651</v>
      </c>
      <c r="B303" s="1">
        <v>31153</v>
      </c>
      <c r="C303">
        <f>('data (PE -200~200)'!C303-AVERAGE('data (PE -200~200)'!C$2:C$389))/_xlfn.STDEV.S('data (PE -200~200)'!C$2:C$389)</f>
        <v>1.5306851725670019</v>
      </c>
      <c r="D303">
        <f>('data (PE -200~200)'!D303-AVERAGE('data (PE -200~200)'!D$2:D$389))/_xlfn.STDEV.S('data (PE -200~200)'!D$2:D$389)</f>
        <v>0.76495525602230319</v>
      </c>
      <c r="E303">
        <f>('data (PE -200~200)'!E303-AVERAGE('data (PE -200~200)'!E$2:E$389))/_xlfn.STDEV.S('data (PE -200~200)'!E$2:E$389)</f>
        <v>0.81828443428045528</v>
      </c>
      <c r="F303">
        <f>('data (PE -200~200)'!F303-AVERAGE('data (PE -200~200)'!F$2:F$389))/_xlfn.STDEV.S('data (PE -200~200)'!F$2:F$389)</f>
        <v>-4.8266633749077553E-2</v>
      </c>
      <c r="G303">
        <f>('data (PE -200~200)'!G303-AVERAGE('data (PE -200~200)'!G$2:G$389))/_xlfn.STDEV.S('data (PE -200~200)'!G$2:G$389)</f>
        <v>-0.34791846836110552</v>
      </c>
      <c r="H303">
        <f>('data (PE -200~200)'!H303-AVERAGE('data (PE -200~200)'!H$2:H$389))/_xlfn.STDEV.S('data (PE -200~200)'!H$2:H$389)</f>
        <v>8.8372381038109252E-2</v>
      </c>
      <c r="I303">
        <f>('data (PE -200~200)'!I303-AVERAGE('data (PE -200~200)'!I$2:I$389))/_xlfn.STDEV.S('data (PE -200~200)'!I$2:I$389)</f>
        <v>6.0780782217095423E-2</v>
      </c>
      <c r="J303">
        <f>('data (PE -200~200)'!J303-AVERAGE('data (PE -200~200)'!J$2:J$389))/_xlfn.STDEV.S('data (PE -200~200)'!J$2:J$389)</f>
        <v>-0.11927815037531031</v>
      </c>
      <c r="K303">
        <f>('data (PE -200~200)'!K303-AVERAGE('data (PE -200~200)'!K$2:K$389))/_xlfn.STDEV.S('data (PE -200~200)'!K$2:K$389)</f>
        <v>-9.3068480122196588E-3</v>
      </c>
      <c r="L303">
        <f>('data (PE -200~200)'!L303-AVERAGE('data (PE -200~200)'!L$2:L$389))/_xlfn.STDEV.S('data (PE -200~200)'!L$2:L$389)</f>
        <v>-2.3609178369402777E-2</v>
      </c>
      <c r="M303">
        <f>('data (PE -200~200)'!M303-AVERAGE('data (PE -200~200)'!M$2:M$389))/_xlfn.STDEV.S('data (PE -200~200)'!M$2:M$389)</f>
        <v>-0.51777986605284099</v>
      </c>
      <c r="N303">
        <f>('data (PE -200~200)'!N303-AVERAGE('data (PE -200~200)'!N$2:N$389))/_xlfn.STDEV.S('data (PE -200~200)'!N$2:N$389)</f>
        <v>-0.62933705979513943</v>
      </c>
      <c r="O303">
        <f>('data (PE -200~200)'!O303-AVERAGE('data (PE -200~200)'!O$2:O$389))/_xlfn.STDEV.S('data (PE -200~200)'!O$2:O$389)</f>
        <v>-0.39837101628400445</v>
      </c>
      <c r="P303">
        <f>('data (PE -200~200)'!P303-AVERAGE('data (PE -200~200)'!P$2:P$389))/_xlfn.STDEV.S('data (PE -200~200)'!P$2:P$389)</f>
        <v>-0.22160960590948189</v>
      </c>
      <c r="Q303">
        <f>('data (PE -200~200)'!Q303-AVERAGE('data (PE -200~200)'!Q$2:Q$389))/_xlfn.STDEV.S('data (PE -200~200)'!Q$2:Q$389)</f>
        <v>-0.38888331732206777</v>
      </c>
      <c r="R303">
        <f>('data (PE -200~200)'!R303-AVERAGE('data (PE -200~200)'!R$2:R$389))/_xlfn.STDEV.S('data (PE -200~200)'!R$2:R$389)</f>
        <v>-0.62591010826673454</v>
      </c>
      <c r="S303">
        <f>('data (PE -200~200)'!S303-AVERAGE('data (PE -200~200)'!S$2:S$389))/_xlfn.STDEV.S('data (PE -200~200)'!S$2:S$389)</f>
        <v>-0.64113434213179754</v>
      </c>
      <c r="T303">
        <f>('data (PE -200~200)'!T303-AVERAGE('data (PE -200~200)'!T$2:T$389))/_xlfn.STDEV.S('data (PE -200~200)'!T$2:T$389)</f>
        <v>-0.10489944526952646</v>
      </c>
      <c r="U303">
        <f>('data (PE -200~200)'!U303-AVERAGE('data (PE -200~200)'!U$2:U$389))/_xlfn.STDEV.S('data (PE -200~200)'!U$2:U$389)</f>
        <v>-8.0713165396197828E-2</v>
      </c>
      <c r="V303">
        <f>('data (PE -200~200)'!V303-AVERAGE('data (PE -200~200)'!V$2:V$389))/_xlfn.STDEV.S('data (PE -200~200)'!V$2:V$389)</f>
        <v>-2.6507804979770844E-2</v>
      </c>
      <c r="W303">
        <f>('data (PE -200~200)'!W303-AVERAGE('data (PE -200~200)'!W$2:W$389))/_xlfn.STDEV.S('data (PE -200~200)'!W$2:W$389)</f>
        <v>-9.4661206072182615E-3</v>
      </c>
      <c r="X303" t="s">
        <v>652</v>
      </c>
    </row>
    <row r="304" spans="1:24" x14ac:dyDescent="0.2">
      <c r="A304" t="s">
        <v>653</v>
      </c>
      <c r="B304" s="1">
        <v>35593</v>
      </c>
      <c r="C304">
        <f>('data (PE -200~200)'!C304-AVERAGE('data (PE -200~200)'!C$2:C$389))/_xlfn.STDEV.S('data (PE -200~200)'!C$2:C$389)</f>
        <v>0.10570962999337483</v>
      </c>
      <c r="D304">
        <f>('data (PE -200~200)'!D304-AVERAGE('data (PE -200~200)'!D$2:D$389))/_xlfn.STDEV.S('data (PE -200~200)'!D$2:D$389)</f>
        <v>0.34978903120673716</v>
      </c>
      <c r="E304">
        <f>('data (PE -200~200)'!E304-AVERAGE('data (PE -200~200)'!E$2:E$389))/_xlfn.STDEV.S('data (PE -200~200)'!E$2:E$389)</f>
        <v>-1.8774957865096732E-2</v>
      </c>
      <c r="F304">
        <f>('data (PE -200~200)'!F304-AVERAGE('data (PE -200~200)'!F$2:F$389))/_xlfn.STDEV.S('data (PE -200~200)'!F$2:F$389)</f>
        <v>1.0340202832020273</v>
      </c>
      <c r="G304">
        <f>('data (PE -200~200)'!G304-AVERAGE('data (PE -200~200)'!G$2:G$389))/_xlfn.STDEV.S('data (PE -200~200)'!G$2:G$389)</f>
        <v>-0.35259002529551786</v>
      </c>
      <c r="H304">
        <f>('data (PE -200~200)'!H304-AVERAGE('data (PE -200~200)'!H$2:H$389))/_xlfn.STDEV.S('data (PE -200~200)'!H$2:H$389)</f>
        <v>-2.6435585335216669</v>
      </c>
      <c r="I304">
        <f>('data (PE -200~200)'!I304-AVERAGE('data (PE -200~200)'!I$2:I$389))/_xlfn.STDEV.S('data (PE -200~200)'!I$2:I$389)</f>
        <v>4.4311258272301014E-2</v>
      </c>
      <c r="J304">
        <f>('data (PE -200~200)'!J304-AVERAGE('data (PE -200~200)'!J$2:J$389))/_xlfn.STDEV.S('data (PE -200~200)'!J$2:J$389)</f>
        <v>-0.38365810238709736</v>
      </c>
      <c r="K304">
        <f>('data (PE -200~200)'!K304-AVERAGE('data (PE -200~200)'!K$2:K$389))/_xlfn.STDEV.S('data (PE -200~200)'!K$2:K$389)</f>
        <v>-0.27848083104070964</v>
      </c>
      <c r="L304">
        <f>('data (PE -200~200)'!L304-AVERAGE('data (PE -200~200)'!L$2:L$389))/_xlfn.STDEV.S('data (PE -200~200)'!L$2:L$389)</f>
        <v>-5.8424822419127234E-2</v>
      </c>
      <c r="M304">
        <f>('data (PE -200~200)'!M304-AVERAGE('data (PE -200~200)'!M$2:M$389))/_xlfn.STDEV.S('data (PE -200~200)'!M$2:M$389)</f>
        <v>3.6653932408184396E-2</v>
      </c>
      <c r="N304">
        <f>('data (PE -200~200)'!N304-AVERAGE('data (PE -200~200)'!N$2:N$389))/_xlfn.STDEV.S('data (PE -200~200)'!N$2:N$389)</f>
        <v>-0.53912838221140669</v>
      </c>
      <c r="O304">
        <f>('data (PE -200~200)'!O304-AVERAGE('data (PE -200~200)'!O$2:O$389))/_xlfn.STDEV.S('data (PE -200~200)'!O$2:O$389)</f>
        <v>-0.41195789938942767</v>
      </c>
      <c r="P304">
        <f>('data (PE -200~200)'!P304-AVERAGE('data (PE -200~200)'!P$2:P$389))/_xlfn.STDEV.S('data (PE -200~200)'!P$2:P$389)</f>
        <v>-0.29155223767522981</v>
      </c>
      <c r="Q304">
        <f>('data (PE -200~200)'!Q304-AVERAGE('data (PE -200~200)'!Q$2:Q$389))/_xlfn.STDEV.S('data (PE -200~200)'!Q$2:Q$389)</f>
        <v>-0.41194612369921918</v>
      </c>
      <c r="R304">
        <f>('data (PE -200~200)'!R304-AVERAGE('data (PE -200~200)'!R$2:R$389))/_xlfn.STDEV.S('data (PE -200~200)'!R$2:R$389)</f>
        <v>-0.54317128120208136</v>
      </c>
      <c r="S304">
        <f>('data (PE -200~200)'!S304-AVERAGE('data (PE -200~200)'!S$2:S$389))/_xlfn.STDEV.S('data (PE -200~200)'!S$2:S$389)</f>
        <v>-1.1878382656953277</v>
      </c>
      <c r="T304">
        <f>('data (PE -200~200)'!T304-AVERAGE('data (PE -200~200)'!T$2:T$389))/_xlfn.STDEV.S('data (PE -200~200)'!T$2:T$389)</f>
        <v>-0.10860430795033882</v>
      </c>
      <c r="U304">
        <f>('data (PE -200~200)'!U304-AVERAGE('data (PE -200~200)'!U$2:U$389))/_xlfn.STDEV.S('data (PE -200~200)'!U$2:U$389)</f>
        <v>-0.14541393916516962</v>
      </c>
      <c r="V304">
        <f>('data (PE -200~200)'!V304-AVERAGE('data (PE -200~200)'!V$2:V$389))/_xlfn.STDEV.S('data (PE -200~200)'!V$2:V$389)</f>
        <v>-4.122266394586422E-2</v>
      </c>
      <c r="W304">
        <f>('data (PE -200~200)'!W304-AVERAGE('data (PE -200~200)'!W$2:W$389))/_xlfn.STDEV.S('data (PE -200~200)'!W$2:W$389)</f>
        <v>-5.4566280245291539E-2</v>
      </c>
      <c r="X304" t="s">
        <v>654</v>
      </c>
    </row>
    <row r="305" spans="1:24" x14ac:dyDescent="0.2">
      <c r="A305" t="s">
        <v>655</v>
      </c>
      <c r="B305" s="1">
        <v>34852</v>
      </c>
      <c r="C305">
        <f>('data (PE -200~200)'!C305-AVERAGE('data (PE -200~200)'!C$2:C$389))/_xlfn.STDEV.S('data (PE -200~200)'!C$2:C$389)</f>
        <v>-1.3213608176331375</v>
      </c>
      <c r="D305">
        <f>('data (PE -200~200)'!D305-AVERAGE('data (PE -200~200)'!D$2:D$389))/_xlfn.STDEV.S('data (PE -200~200)'!D$2:D$389)</f>
        <v>-0.68231687819729692</v>
      </c>
      <c r="E305">
        <f>('data (PE -200~200)'!E305-AVERAGE('data (PE -200~200)'!E$2:E$389))/_xlfn.STDEV.S('data (PE -200~200)'!E$2:E$389)</f>
        <v>-0.75569345942472843</v>
      </c>
      <c r="F305">
        <f>('data (PE -200~200)'!F305-AVERAGE('data (PE -200~200)'!F$2:F$389))/_xlfn.STDEV.S('data (PE -200~200)'!F$2:F$389)</f>
        <v>-8.6229665152543655E-2</v>
      </c>
      <c r="G305">
        <f>('data (PE -200~200)'!G305-AVERAGE('data (PE -200~200)'!G$2:G$389))/_xlfn.STDEV.S('data (PE -200~200)'!G$2:G$389)</f>
        <v>-0.25726689576095757</v>
      </c>
      <c r="H305">
        <f>('data (PE -200~200)'!H305-AVERAGE('data (PE -200~200)'!H$2:H$389))/_xlfn.STDEV.S('data (PE -200~200)'!H$2:H$389)</f>
        <v>0.95631324424438346</v>
      </c>
      <c r="I305">
        <f>('data (PE -200~200)'!I305-AVERAGE('data (PE -200~200)'!I$2:I$389))/_xlfn.STDEV.S('data (PE -200~200)'!I$2:I$389)</f>
        <v>6.90023324912689E-2</v>
      </c>
      <c r="J305">
        <f>('data (PE -200~200)'!J305-AVERAGE('data (PE -200~200)'!J$2:J$389))/_xlfn.STDEV.S('data (PE -200~200)'!J$2:J$389)</f>
        <v>-2.3084987057520531E-2</v>
      </c>
      <c r="K305">
        <f>('data (PE -200~200)'!K305-AVERAGE('data (PE -200~200)'!K$2:K$389))/_xlfn.STDEV.S('data (PE -200~200)'!K$2:K$389)</f>
        <v>0.45320302708631849</v>
      </c>
      <c r="L305">
        <f>('data (PE -200~200)'!L305-AVERAGE('data (PE -200~200)'!L$2:L$389))/_xlfn.STDEV.S('data (PE -200~200)'!L$2:L$389)</f>
        <v>-2.2321148914175689E-2</v>
      </c>
      <c r="M305">
        <f>('data (PE -200~200)'!M305-AVERAGE('data (PE -200~200)'!M$2:M$389))/_xlfn.STDEV.S('data (PE -200~200)'!M$2:M$389)</f>
        <v>-0.80477127553992767</v>
      </c>
      <c r="N305">
        <f>('data (PE -200~200)'!N305-AVERAGE('data (PE -200~200)'!N$2:N$389))/_xlfn.STDEV.S('data (PE -200~200)'!N$2:N$389)</f>
        <v>-0.61239635726693131</v>
      </c>
      <c r="O305">
        <f>('data (PE -200~200)'!O305-AVERAGE('data (PE -200~200)'!O$2:O$389))/_xlfn.STDEV.S('data (PE -200~200)'!O$2:O$389)</f>
        <v>-0.4396570877516553</v>
      </c>
      <c r="P305">
        <f>('data (PE -200~200)'!P305-AVERAGE('data (PE -200~200)'!P$2:P$389))/_xlfn.STDEV.S('data (PE -200~200)'!P$2:P$389)</f>
        <v>-0.1699928418102967</v>
      </c>
      <c r="Q305">
        <f>('data (PE -200~200)'!Q305-AVERAGE('data (PE -200~200)'!Q$2:Q$389))/_xlfn.STDEV.S('data (PE -200~200)'!Q$2:Q$389)</f>
        <v>-0.36687948680120674</v>
      </c>
      <c r="R305">
        <f>('data (PE -200~200)'!R305-AVERAGE('data (PE -200~200)'!R$2:R$389))/_xlfn.STDEV.S('data (PE -200~200)'!R$2:R$389)</f>
        <v>-0.59439914154176721</v>
      </c>
      <c r="S305">
        <f>('data (PE -200~200)'!S305-AVERAGE('data (PE -200~200)'!S$2:S$389))/_xlfn.STDEV.S('data (PE -200~200)'!S$2:S$389)</f>
        <v>1.1830121741148787</v>
      </c>
      <c r="T305">
        <f>('data (PE -200~200)'!T305-AVERAGE('data (PE -200~200)'!T$2:T$389))/_xlfn.STDEV.S('data (PE -200~200)'!T$2:T$389)</f>
        <v>5.4755662008051979E-2</v>
      </c>
      <c r="U305">
        <f>('data (PE -200~200)'!U305-AVERAGE('data (PE -200~200)'!U$2:U$389))/_xlfn.STDEV.S('data (PE -200~200)'!U$2:U$389)</f>
        <v>1.0198998072565841</v>
      </c>
      <c r="V305">
        <f>('data (PE -200~200)'!V305-AVERAGE('data (PE -200~200)'!V$2:V$389))/_xlfn.STDEV.S('data (PE -200~200)'!V$2:V$389)</f>
        <v>2.1916725360983853</v>
      </c>
      <c r="W305">
        <f>('data (PE -200~200)'!W305-AVERAGE('data (PE -200~200)'!W$2:W$389))/_xlfn.STDEV.S('data (PE -200~200)'!W$2:W$389)</f>
        <v>4.6296086889461519E-2</v>
      </c>
      <c r="X305" t="s">
        <v>656</v>
      </c>
    </row>
    <row r="306" spans="1:24" x14ac:dyDescent="0.2">
      <c r="A306" t="s">
        <v>657</v>
      </c>
      <c r="B306" s="1">
        <v>20696</v>
      </c>
      <c r="C306">
        <f>('data (PE -200~200)'!C306-AVERAGE('data (PE -200~200)'!C$2:C$389))/_xlfn.STDEV.S('data (PE -200~200)'!C$2:C$389)</f>
        <v>-0.71678692753059114</v>
      </c>
      <c r="D306">
        <f>('data (PE -200~200)'!D306-AVERAGE('data (PE -200~200)'!D$2:D$389))/_xlfn.STDEV.S('data (PE -200~200)'!D$2:D$389)</f>
        <v>-0.96601675566003775</v>
      </c>
      <c r="E306">
        <f>('data (PE -200~200)'!E306-AVERAGE('data (PE -200~200)'!E$2:E$389))/_xlfn.STDEV.S('data (PE -200~200)'!E$2:E$389)</f>
        <v>-0.51122118048121568</v>
      </c>
      <c r="F306">
        <f>('data (PE -200~200)'!F306-AVERAGE('data (PE -200~200)'!F$2:F$389))/_xlfn.STDEV.S('data (PE -200~200)'!F$2:F$389)</f>
        <v>-0.83635389691983075</v>
      </c>
      <c r="G306">
        <f>('data (PE -200~200)'!G306-AVERAGE('data (PE -200~200)'!G$2:G$389))/_xlfn.STDEV.S('data (PE -200~200)'!G$2:G$389)</f>
        <v>-0.25218494851042633</v>
      </c>
      <c r="H306">
        <f>('data (PE -200~200)'!H306-AVERAGE('data (PE -200~200)'!H$2:H$389))/_xlfn.STDEV.S('data (PE -200~200)'!H$2:H$389)</f>
        <v>-0.2103759620939594</v>
      </c>
      <c r="I306">
        <f>('data (PE -200~200)'!I306-AVERAGE('data (PE -200~200)'!I$2:I$389))/_xlfn.STDEV.S('data (PE -200~200)'!I$2:I$389)</f>
        <v>8.8839688863683694E-2</v>
      </c>
      <c r="J306">
        <f>('data (PE -200~200)'!J306-AVERAGE('data (PE -200~200)'!J$2:J$389))/_xlfn.STDEV.S('data (PE -200~200)'!J$2:J$389)</f>
        <v>0.25036979168235995</v>
      </c>
      <c r="K306">
        <f>('data (PE -200~200)'!K306-AVERAGE('data (PE -200~200)'!K$2:K$389))/_xlfn.STDEV.S('data (PE -200~200)'!K$2:K$389)</f>
        <v>0.30367184169575184</v>
      </c>
      <c r="L306">
        <f>('data (PE -200~200)'!L306-AVERAGE('data (PE -200~200)'!L$2:L$389))/_xlfn.STDEV.S('data (PE -200~200)'!L$2:L$389)</f>
        <v>0.10913032776454969</v>
      </c>
      <c r="M306">
        <f>('data (PE -200~200)'!M306-AVERAGE('data (PE -200~200)'!M$2:M$389))/_xlfn.STDEV.S('data (PE -200~200)'!M$2:M$389)</f>
        <v>0.6056502776072451</v>
      </c>
      <c r="N306">
        <f>('data (PE -200~200)'!N306-AVERAGE('data (PE -200~200)'!N$2:N$389))/_xlfn.STDEV.S('data (PE -200~200)'!N$2:N$389)</f>
        <v>-0.52456084764161182</v>
      </c>
      <c r="O306">
        <f>('data (PE -200~200)'!O306-AVERAGE('data (PE -200~200)'!O$2:O$389))/_xlfn.STDEV.S('data (PE -200~200)'!O$2:O$389)</f>
        <v>-0.37494985433102423</v>
      </c>
      <c r="P306">
        <f>('data (PE -200~200)'!P306-AVERAGE('data (PE -200~200)'!P$2:P$389))/_xlfn.STDEV.S('data (PE -200~200)'!P$2:P$389)</f>
        <v>-0.1042479855508744</v>
      </c>
      <c r="Q306">
        <f>('data (PE -200~200)'!Q306-AVERAGE('data (PE -200~200)'!Q$2:Q$389))/_xlfn.STDEV.S('data (PE -200~200)'!Q$2:Q$389)</f>
        <v>-0.33284112992966619</v>
      </c>
      <c r="R306">
        <f>('data (PE -200~200)'!R306-AVERAGE('data (PE -200~200)'!R$2:R$389))/_xlfn.STDEV.S('data (PE -200~200)'!R$2:R$389)</f>
        <v>-0.55283901229932386</v>
      </c>
      <c r="S306">
        <f>('data (PE -200~200)'!S306-AVERAGE('data (PE -200~200)'!S$2:S$389))/_xlfn.STDEV.S('data (PE -200~200)'!S$2:S$389)</f>
        <v>-0.19033638203529665</v>
      </c>
      <c r="T306">
        <f>('data (PE -200~200)'!T306-AVERAGE('data (PE -200~200)'!T$2:T$389))/_xlfn.STDEV.S('data (PE -200~200)'!T$2:T$389)</f>
        <v>-5.7669490577040128E-2</v>
      </c>
      <c r="U306">
        <f>('data (PE -200~200)'!U306-AVERAGE('data (PE -200~200)'!U$2:U$389))/_xlfn.STDEV.S('data (PE -200~200)'!U$2:U$389)</f>
        <v>0.15013630623774768</v>
      </c>
      <c r="V306">
        <f>('data (PE -200~200)'!V306-AVERAGE('data (PE -200~200)'!V$2:V$389))/_xlfn.STDEV.S('data (PE -200~200)'!V$2:V$389)</f>
        <v>-0.31827732923246144</v>
      </c>
      <c r="W306">
        <f>('data (PE -200~200)'!W306-AVERAGE('data (PE -200~200)'!W$2:W$389))/_xlfn.STDEV.S('data (PE -200~200)'!W$2:W$389)</f>
        <v>2.6416513354786678E-2</v>
      </c>
      <c r="X306" t="s">
        <v>658</v>
      </c>
    </row>
    <row r="307" spans="1:24" x14ac:dyDescent="0.2">
      <c r="A307" t="s">
        <v>659</v>
      </c>
      <c r="B307" s="1">
        <v>29430</v>
      </c>
      <c r="C307">
        <f>('data (PE -200~200)'!C307-AVERAGE('data (PE -200~200)'!C$2:C$389))/_xlfn.STDEV.S('data (PE -200~200)'!C$2:C$389)</f>
        <v>-1.5480460143430992</v>
      </c>
      <c r="D307">
        <f>('data (PE -200~200)'!D307-AVERAGE('data (PE -200~200)'!D$2:D$389))/_xlfn.STDEV.S('data (PE -200~200)'!D$2:D$389)</f>
        <v>-0.40650484127007053</v>
      </c>
      <c r="E307">
        <f>('data (PE -200~200)'!E307-AVERAGE('data (PE -200~200)'!E$2:E$389))/_xlfn.STDEV.S('data (PE -200~200)'!E$2:E$389)</f>
        <v>-0.32367294380043343</v>
      </c>
      <c r="F307">
        <f>('data (PE -200~200)'!F307-AVERAGE('data (PE -200~200)'!F$2:F$389))/_xlfn.STDEV.S('data (PE -200~200)'!F$2:F$389)</f>
        <v>-0.40484568566584161</v>
      </c>
      <c r="G307">
        <f>('data (PE -200~200)'!G307-AVERAGE('data (PE -200~200)'!G$2:G$389))/_xlfn.STDEV.S('data (PE -200~200)'!G$2:G$389)</f>
        <v>-0.31285209790579993</v>
      </c>
      <c r="H307">
        <f>('data (PE -200~200)'!H307-AVERAGE('data (PE -200~200)'!H$2:H$389))/_xlfn.STDEV.S('data (PE -200~200)'!H$2:H$389)</f>
        <v>0.75558094844812684</v>
      </c>
      <c r="I307">
        <f>('data (PE -200~200)'!I307-AVERAGE('data (PE -200~200)'!I$2:I$389))/_xlfn.STDEV.S('data (PE -200~200)'!I$2:I$389)</f>
        <v>9.205448209899654E-2</v>
      </c>
      <c r="J307">
        <f>('data (PE -200~200)'!J307-AVERAGE('data (PE -200~200)'!J$2:J$389))/_xlfn.STDEV.S('data (PE -200~200)'!J$2:J$389)</f>
        <v>-0.25177062060547362</v>
      </c>
      <c r="K307">
        <f>('data (PE -200~200)'!K307-AVERAGE('data (PE -200~200)'!K$2:K$389))/_xlfn.STDEV.S('data (PE -200~200)'!K$2:K$389)</f>
        <v>0.17760636435851149</v>
      </c>
      <c r="L307">
        <f>('data (PE -200~200)'!L307-AVERAGE('data (PE -200~200)'!L$2:L$389))/_xlfn.STDEV.S('data (PE -200~200)'!L$2:L$389)</f>
        <v>-1.9508135294875616E-2</v>
      </c>
      <c r="M307">
        <f>('data (PE -200~200)'!M307-AVERAGE('data (PE -200~200)'!M$2:M$389))/_xlfn.STDEV.S('data (PE -200~200)'!M$2:M$389)</f>
        <v>-0.66978283298954322</v>
      </c>
      <c r="N307">
        <f>('data (PE -200~200)'!N307-AVERAGE('data (PE -200~200)'!N$2:N$389))/_xlfn.STDEV.S('data (PE -200~200)'!N$2:N$389)</f>
        <v>-0.63960857150869854</v>
      </c>
      <c r="O307">
        <f>('data (PE -200~200)'!O307-AVERAGE('data (PE -200~200)'!O$2:O$389))/_xlfn.STDEV.S('data (PE -200~200)'!O$2:O$389)</f>
        <v>-0.45492445073826077</v>
      </c>
      <c r="P307">
        <f>('data (PE -200~200)'!P307-AVERAGE('data (PE -200~200)'!P$2:P$389))/_xlfn.STDEV.S('data (PE -200~200)'!P$2:P$389)</f>
        <v>-0.22904809683788399</v>
      </c>
      <c r="Q307">
        <f>('data (PE -200~200)'!Q307-AVERAGE('data (PE -200~200)'!Q$2:Q$389))/_xlfn.STDEV.S('data (PE -200~200)'!Q$2:Q$389)</f>
        <v>-0.40607581869240206</v>
      </c>
      <c r="R307">
        <f>('data (PE -200~200)'!R307-AVERAGE('data (PE -200~200)'!R$2:R$389))/_xlfn.STDEV.S('data (PE -200~200)'!R$2:R$389)</f>
        <v>-0.6369551029700653</v>
      </c>
      <c r="S307">
        <f>('data (PE -200~200)'!S307-AVERAGE('data (PE -200~200)'!S$2:S$389))/_xlfn.STDEV.S('data (PE -200~200)'!S$2:S$389)</f>
        <v>0.3572497196007689</v>
      </c>
      <c r="T307">
        <f>('data (PE -200~200)'!T307-AVERAGE('data (PE -200~200)'!T$2:T$389))/_xlfn.STDEV.S('data (PE -200~200)'!T$2:T$389)</f>
        <v>-1.9314431499779935E-4</v>
      </c>
      <c r="U307">
        <f>('data (PE -200~200)'!U307-AVERAGE('data (PE -200~200)'!U$2:U$389))/_xlfn.STDEV.S('data (PE -200~200)'!U$2:U$389)</f>
        <v>-0.2165615888241415</v>
      </c>
      <c r="V307">
        <f>('data (PE -200~200)'!V307-AVERAGE('data (PE -200~200)'!V$2:V$389))/_xlfn.STDEV.S('data (PE -200~200)'!V$2:V$389)</f>
        <v>-0.46877455671391288</v>
      </c>
      <c r="W307">
        <f>('data (PE -200~200)'!W307-AVERAGE('data (PE -200~200)'!W$2:W$389))/_xlfn.STDEV.S('data (PE -200~200)'!W$2:W$389)</f>
        <v>-2.2537370082018537E-3</v>
      </c>
      <c r="X307" t="s">
        <v>660</v>
      </c>
    </row>
    <row r="308" spans="1:24" x14ac:dyDescent="0.2">
      <c r="A308" t="s">
        <v>661</v>
      </c>
      <c r="B308" s="1">
        <v>33647</v>
      </c>
      <c r="C308">
        <f>('data (PE -200~200)'!C308-AVERAGE('data (PE -200~200)'!C$2:C$389))/_xlfn.STDEV.S('data (PE -200~200)'!C$2:C$389)</f>
        <v>-0.84429438045913185</v>
      </c>
      <c r="D308">
        <f>('data (PE -200~200)'!D308-AVERAGE('data (PE -200~200)'!D$2:D$389))/_xlfn.STDEV.S('data (PE -200~200)'!D$2:D$389)</f>
        <v>-0.71694830790759245</v>
      </c>
      <c r="E308">
        <f>('data (PE -200~200)'!E308-AVERAGE('data (PE -200~200)'!E$2:E$389))/_xlfn.STDEV.S('data (PE -200~200)'!E$2:E$389)</f>
        <v>5.6425060602758252E-2</v>
      </c>
      <c r="F308">
        <f>('data (PE -200~200)'!F308-AVERAGE('data (PE -200~200)'!F$2:F$389))/_xlfn.STDEV.S('data (PE -200~200)'!F$2:F$389)</f>
        <v>-1.0093729877619613</v>
      </c>
      <c r="G308">
        <f>('data (PE -200~200)'!G308-AVERAGE('data (PE -200~200)'!G$2:G$389))/_xlfn.STDEV.S('data (PE -200~200)'!G$2:G$389)</f>
        <v>-0.17570570272696473</v>
      </c>
      <c r="H308">
        <f>('data (PE -200~200)'!H308-AVERAGE('data (PE -200~200)'!H$2:H$389))/_xlfn.STDEV.S('data (PE -200~200)'!H$2:H$389)</f>
        <v>0.50552113641767604</v>
      </c>
      <c r="I308">
        <f>('data (PE -200~200)'!I308-AVERAGE('data (PE -200~200)'!I$2:I$389))/_xlfn.STDEV.S('data (PE -200~200)'!I$2:I$389)</f>
        <v>4.7220623325101546E-2</v>
      </c>
      <c r="J308">
        <f>('data (PE -200~200)'!J308-AVERAGE('data (PE -200~200)'!J$2:J$389))/_xlfn.STDEV.S('data (PE -200~200)'!J$2:J$389)</f>
        <v>0.26549450289584892</v>
      </c>
      <c r="K308">
        <f>('data (PE -200~200)'!K308-AVERAGE('data (PE -200~200)'!K$2:K$389))/_xlfn.STDEV.S('data (PE -200~200)'!K$2:K$389)</f>
        <v>0.33499433042581805</v>
      </c>
      <c r="L308">
        <f>('data (PE -200~200)'!L308-AVERAGE('data (PE -200~200)'!L$2:L$389))/_xlfn.STDEV.S('data (PE -200~200)'!L$2:L$389)</f>
        <v>-4.2428107714801072E-2</v>
      </c>
      <c r="M308">
        <f>('data (PE -200~200)'!M308-AVERAGE('data (PE -200~200)'!M$2:M$389))/_xlfn.STDEV.S('data (PE -200~200)'!M$2:M$389)</f>
        <v>-0.37992685346143457</v>
      </c>
      <c r="N308">
        <f>('data (PE -200~200)'!N308-AVERAGE('data (PE -200~200)'!N$2:N$389))/_xlfn.STDEV.S('data (PE -200~200)'!N$2:N$389)</f>
        <v>-0.34953242464652329</v>
      </c>
      <c r="O308">
        <f>('data (PE -200~200)'!O308-AVERAGE('data (PE -200~200)'!O$2:O$389))/_xlfn.STDEV.S('data (PE -200~200)'!O$2:O$389)</f>
        <v>-0.39034972875734897</v>
      </c>
      <c r="P308">
        <f>('data (PE -200~200)'!P308-AVERAGE('data (PE -200~200)'!P$2:P$389))/_xlfn.STDEV.S('data (PE -200~200)'!P$2:P$389)</f>
        <v>-0.11630943018308497</v>
      </c>
      <c r="Q308">
        <f>('data (PE -200~200)'!Q308-AVERAGE('data (PE -200~200)'!Q$2:Q$389))/_xlfn.STDEV.S('data (PE -200~200)'!Q$2:Q$389)</f>
        <v>-0.28956654842728496</v>
      </c>
      <c r="R308">
        <f>('data (PE -200~200)'!R308-AVERAGE('data (PE -200~200)'!R$2:R$389))/_xlfn.STDEV.S('data (PE -200~200)'!R$2:R$389)</f>
        <v>-0.29267179977059166</v>
      </c>
      <c r="S308">
        <f>('data (PE -200~200)'!S308-AVERAGE('data (PE -200~200)'!S$2:S$389))/_xlfn.STDEV.S('data (PE -200~200)'!S$2:S$389)</f>
        <v>0.17400514793415364</v>
      </c>
      <c r="T308">
        <f>('data (PE -200~200)'!T308-AVERAGE('data (PE -200~200)'!T$2:T$389))/_xlfn.STDEV.S('data (PE -200~200)'!T$2:T$389)</f>
        <v>-3.3218953849533203E-2</v>
      </c>
      <c r="U308">
        <f>('data (PE -200~200)'!U308-AVERAGE('data (PE -200~200)'!U$2:U$389))/_xlfn.STDEV.S('data (PE -200~200)'!U$2:U$389)</f>
        <v>0.53959599213770237</v>
      </c>
      <c r="V308">
        <f>('data (PE -200~200)'!V308-AVERAGE('data (PE -200~200)'!V$2:V$389))/_xlfn.STDEV.S('data (PE -200~200)'!V$2:V$389)</f>
        <v>0.96928031127450254</v>
      </c>
      <c r="W308">
        <f>('data (PE -200~200)'!W308-AVERAGE('data (PE -200~200)'!W$2:W$389))/_xlfn.STDEV.S('data (PE -200~200)'!W$2:W$389)</f>
        <v>-1.649657104406408E-2</v>
      </c>
      <c r="X308" t="s">
        <v>662</v>
      </c>
    </row>
    <row r="309" spans="1:24" x14ac:dyDescent="0.2">
      <c r="A309" t="s">
        <v>663</v>
      </c>
      <c r="B309" s="1">
        <v>31260</v>
      </c>
      <c r="C309">
        <f>('data (PE -200~200)'!C309-AVERAGE('data (PE -200~200)'!C$2:C$389))/_xlfn.STDEV.S('data (PE -200~200)'!C$2:C$389)</f>
        <v>-0.95315519524665948</v>
      </c>
      <c r="D309">
        <f>('data (PE -200~200)'!D309-AVERAGE('data (PE -200~200)'!D$2:D$389))/_xlfn.STDEV.S('data (PE -200~200)'!D$2:D$389)</f>
        <v>-0.62076770619834543</v>
      </c>
      <c r="E309">
        <f>('data (PE -200~200)'!E309-AVERAGE('data (PE -200~200)'!E$2:E$389))/_xlfn.STDEV.S('data (PE -200~200)'!E$2:E$389)</f>
        <v>-0.58623765134422323</v>
      </c>
      <c r="F309">
        <f>('data (PE -200~200)'!F309-AVERAGE('data (PE -200~200)'!F$2:F$389))/_xlfn.STDEV.S('data (PE -200~200)'!F$2:F$389)</f>
        <v>-0.31112680405429005</v>
      </c>
      <c r="G309">
        <f>('data (PE -200~200)'!G309-AVERAGE('data (PE -200~200)'!G$2:G$389))/_xlfn.STDEV.S('data (PE -200~200)'!G$2:G$389)</f>
        <v>-0.18702059694771103</v>
      </c>
      <c r="H309">
        <f>('data (PE -200~200)'!H309-AVERAGE('data (PE -200~200)'!H$2:H$389))/_xlfn.STDEV.S('data (PE -200~200)'!H$2:H$389)</f>
        <v>0.6162390749512987</v>
      </c>
      <c r="I309">
        <f>('data (PE -200~200)'!I309-AVERAGE('data (PE -200~200)'!I$2:I$389))/_xlfn.STDEV.S('data (PE -200~200)'!I$2:I$389)</f>
        <v>7.3356633847327601E-2</v>
      </c>
      <c r="J309">
        <f>('data (PE -200~200)'!J309-AVERAGE('data (PE -200~200)'!J$2:J$389))/_xlfn.STDEV.S('data (PE -200~200)'!J$2:J$389)</f>
        <v>-0.26931528561312085</v>
      </c>
      <c r="K309">
        <f>('data (PE -200~200)'!K309-AVERAGE('data (PE -200~200)'!K$2:K$389))/_xlfn.STDEV.S('data (PE -200~200)'!K$2:K$389)</f>
        <v>-0.17282821160743167</v>
      </c>
      <c r="L309">
        <f>('data (PE -200~200)'!L309-AVERAGE('data (PE -200~200)'!L$2:L$389))/_xlfn.STDEV.S('data (PE -200~200)'!L$2:L$389)</f>
        <v>-5.0314405709209364E-2</v>
      </c>
      <c r="M309">
        <f>('data (PE -200~200)'!M309-AVERAGE('data (PE -200~200)'!M$2:M$389))/_xlfn.STDEV.S('data (PE -200~200)'!M$2:M$389)</f>
        <v>0.31741716149057969</v>
      </c>
      <c r="N309">
        <f>('data (PE -200~200)'!N309-AVERAGE('data (PE -200~200)'!N$2:N$389))/_xlfn.STDEV.S('data (PE -200~200)'!N$2:N$389)</f>
        <v>-0.44402801464032887</v>
      </c>
      <c r="O309">
        <f>('data (PE -200~200)'!O309-AVERAGE('data (PE -200~200)'!O$2:O$389))/_xlfn.STDEV.S('data (PE -200~200)'!O$2:O$389)</f>
        <v>-0.25596841391545694</v>
      </c>
      <c r="P309">
        <f>('data (PE -200~200)'!P309-AVERAGE('data (PE -200~200)'!P$2:P$389))/_xlfn.STDEV.S('data (PE -200~200)'!P$2:P$389)</f>
        <v>-0.25776022667729087</v>
      </c>
      <c r="Q309">
        <f>('data (PE -200~200)'!Q309-AVERAGE('data (PE -200~200)'!Q$2:Q$389))/_xlfn.STDEV.S('data (PE -200~200)'!Q$2:Q$389)</f>
        <v>-0.21246880643987526</v>
      </c>
      <c r="R309">
        <f>('data (PE -200~200)'!R309-AVERAGE('data (PE -200~200)'!R$2:R$389))/_xlfn.STDEV.S('data (PE -200~200)'!R$2:R$389)</f>
        <v>-0.4681894423180189</v>
      </c>
      <c r="S309">
        <f>('data (PE -200~200)'!S309-AVERAGE('data (PE -200~200)'!S$2:S$389))/_xlfn.STDEV.S('data (PE -200~200)'!S$2:S$389)</f>
        <v>-0.89910655913903614</v>
      </c>
      <c r="T309">
        <f>('data (PE -200~200)'!T309-AVERAGE('data (PE -200~200)'!T$2:T$389))/_xlfn.STDEV.S('data (PE -200~200)'!T$2:T$389)</f>
        <v>-0.18914784998682294</v>
      </c>
      <c r="U309">
        <f>('data (PE -200~200)'!U309-AVERAGE('data (PE -200~200)'!U$2:U$389))/_xlfn.STDEV.S('data (PE -200~200)'!U$2:U$389)</f>
        <v>0.63465677614572991</v>
      </c>
      <c r="V309">
        <f>('data (PE -200~200)'!V309-AVERAGE('data (PE -200~200)'!V$2:V$389))/_xlfn.STDEV.S('data (PE -200~200)'!V$2:V$389)</f>
        <v>0.97449185589776488</v>
      </c>
      <c r="W309">
        <f>('data (PE -200~200)'!W309-AVERAGE('data (PE -200~200)'!W$2:W$389))/_xlfn.STDEV.S('data (PE -200~200)'!W$2:W$389)</f>
        <v>-3.7844472135814676E-2</v>
      </c>
      <c r="X309" t="s">
        <v>664</v>
      </c>
    </row>
    <row r="310" spans="1:24" x14ac:dyDescent="0.2">
      <c r="A310" t="s">
        <v>665</v>
      </c>
      <c r="B310" s="1">
        <v>35977</v>
      </c>
      <c r="C310">
        <f>('data (PE -200~200)'!C310-AVERAGE('data (PE -200~200)'!C$2:C$389))/_xlfn.STDEV.S('data (PE -200~200)'!C$2:C$389)</f>
        <v>-9.7382732467390584E-2</v>
      </c>
      <c r="D310">
        <f>('data (PE -200~200)'!D310-AVERAGE('data (PE -200~200)'!D$2:D$389))/_xlfn.STDEV.S('data (PE -200~200)'!D$2:D$389)</f>
        <v>-0.42251258994241753</v>
      </c>
      <c r="E310">
        <f>('data (PE -200~200)'!E310-AVERAGE('data (PE -200~200)'!E$2:E$389))/_xlfn.STDEV.S('data (PE -200~200)'!E$2:E$389)</f>
        <v>0.28826192242857368</v>
      </c>
      <c r="F310">
        <f>('data (PE -200~200)'!F310-AVERAGE('data (PE -200~200)'!F$2:F$389))/_xlfn.STDEV.S('data (PE -200~200)'!F$2:F$389)</f>
        <v>-0.63486943346832025</v>
      </c>
      <c r="G310">
        <f>('data (PE -200~200)'!G310-AVERAGE('data (PE -200~200)'!G$2:G$389))/_xlfn.STDEV.S('data (PE -200~200)'!G$2:G$389)</f>
        <v>-0.22872993429978333</v>
      </c>
      <c r="H310">
        <f>('data (PE -200~200)'!H310-AVERAGE('data (PE -200~200)'!H$2:H$389))/_xlfn.STDEV.S('data (PE -200~200)'!H$2:H$389)</f>
        <v>0.19562055480526697</v>
      </c>
      <c r="I310">
        <f>('data (PE -200~200)'!I310-AVERAGE('data (PE -200~200)'!I$2:I$389))/_xlfn.STDEV.S('data (PE -200~200)'!I$2:I$389)</f>
        <v>4.6428486528793902E-2</v>
      </c>
      <c r="J310">
        <f>('data (PE -200~200)'!J310-AVERAGE('data (PE -200~200)'!J$2:J$389))/_xlfn.STDEV.S('data (PE -200~200)'!J$2:J$389)</f>
        <v>-0.10052350847058401</v>
      </c>
      <c r="K310">
        <f>('data (PE -200~200)'!K310-AVERAGE('data (PE -200~200)'!K$2:K$389))/_xlfn.STDEV.S('data (PE -200~200)'!K$2:K$389)</f>
        <v>0.10008181989013873</v>
      </c>
      <c r="L310">
        <f>('data (PE -200~200)'!L310-AVERAGE('data (PE -200~200)'!L$2:L$389))/_xlfn.STDEV.S('data (PE -200~200)'!L$2:L$389)</f>
        <v>-3.9996084552581135E-2</v>
      </c>
      <c r="M310">
        <f>('data (PE -200~200)'!M310-AVERAGE('data (PE -200~200)'!M$2:M$389))/_xlfn.STDEV.S('data (PE -200~200)'!M$2:M$389)</f>
        <v>-8.9284983661440456E-2</v>
      </c>
      <c r="N310">
        <f>('data (PE -200~200)'!N310-AVERAGE('data (PE -200~200)'!N$2:N$389))/_xlfn.STDEV.S('data (PE -200~200)'!N$2:N$389)</f>
        <v>-0.31740031704629212</v>
      </c>
      <c r="O310">
        <f>('data (PE -200~200)'!O310-AVERAGE('data (PE -200~200)'!O$2:O$389))/_xlfn.STDEV.S('data (PE -200~200)'!O$2:O$389)</f>
        <v>-0.30158989440654366</v>
      </c>
      <c r="P310">
        <f>('data (PE -200~200)'!P310-AVERAGE('data (PE -200~200)'!P$2:P$389))/_xlfn.STDEV.S('data (PE -200~200)'!P$2:P$389)</f>
        <v>-0.1134454507928043</v>
      </c>
      <c r="Q310">
        <f>('data (PE -200~200)'!Q310-AVERAGE('data (PE -200~200)'!Q$2:Q$389))/_xlfn.STDEV.S('data (PE -200~200)'!Q$2:Q$389)</f>
        <v>-0.18833226421570853</v>
      </c>
      <c r="R310">
        <f>('data (PE -200~200)'!R310-AVERAGE('data (PE -200~200)'!R$2:R$389))/_xlfn.STDEV.S('data (PE -200~200)'!R$2:R$389)</f>
        <v>-0.30184279452372409</v>
      </c>
      <c r="S310">
        <f>('data (PE -200~200)'!S310-AVERAGE('data (PE -200~200)'!S$2:S$389))/_xlfn.STDEV.S('data (PE -200~200)'!S$2:S$389)</f>
        <v>-1.6069104499665435E-2</v>
      </c>
      <c r="T310">
        <f>('data (PE -200~200)'!T310-AVERAGE('data (PE -200~200)'!T$2:T$389))/_xlfn.STDEV.S('data (PE -200~200)'!T$2:T$389)</f>
        <v>-1.9784954457148164E-2</v>
      </c>
      <c r="U310">
        <f>('data (PE -200~200)'!U310-AVERAGE('data (PE -200~200)'!U$2:U$389))/_xlfn.STDEV.S('data (PE -200~200)'!U$2:U$389)</f>
        <v>-0.2873339816107936</v>
      </c>
      <c r="V310">
        <f>('data (PE -200~200)'!V310-AVERAGE('data (PE -200~200)'!V$2:V$389))/_xlfn.STDEV.S('data (PE -200~200)'!V$2:V$389)</f>
        <v>-0.34323640760215579</v>
      </c>
      <c r="W310">
        <f>('data (PE -200~200)'!W310-AVERAGE('data (PE -200~200)'!W$2:W$389))/_xlfn.STDEV.S('data (PE -200~200)'!W$2:W$389)</f>
        <v>6.6385941878719585E-5</v>
      </c>
      <c r="X310" t="s">
        <v>666</v>
      </c>
    </row>
    <row r="311" spans="1:24" x14ac:dyDescent="0.2">
      <c r="A311" t="s">
        <v>667</v>
      </c>
      <c r="B311" s="1">
        <v>29430</v>
      </c>
      <c r="C311">
        <f>('data (PE -200~200)'!C311-AVERAGE('data (PE -200~200)'!C$2:C$389))/_xlfn.STDEV.S('data (PE -200~200)'!C$2:C$389)</f>
        <v>0.29708478121788451</v>
      </c>
      <c r="D311">
        <f>('data (PE -200~200)'!D311-AVERAGE('data (PE -200~200)'!D$2:D$389))/_xlfn.STDEV.S('data (PE -200~200)'!D$2:D$389)</f>
        <v>-0.14423378501910353</v>
      </c>
      <c r="E311">
        <f>('data (PE -200~200)'!E311-AVERAGE('data (PE -200~200)'!E$2:E$389))/_xlfn.STDEV.S('data (PE -200~200)'!E$2:E$389)</f>
        <v>1.2788079162710431</v>
      </c>
      <c r="F311">
        <f>('data (PE -200~200)'!F311-AVERAGE('data (PE -200~200)'!F$2:F$389))/_xlfn.STDEV.S('data (PE -200~200)'!F$2:F$389)</f>
        <v>0.11402182977704411</v>
      </c>
      <c r="G311">
        <f>('data (PE -200~200)'!G311-AVERAGE('data (PE -200~200)'!G$2:G$389))/_xlfn.STDEV.S('data (PE -200~200)'!G$2:G$389)</f>
        <v>0.21950382076740968</v>
      </c>
      <c r="H311">
        <f>('data (PE -200~200)'!H311-AVERAGE('data (PE -200~200)'!H$2:H$389))/_xlfn.STDEV.S('data (PE -200~200)'!H$2:H$389)</f>
        <v>-1.9736400336104047</v>
      </c>
      <c r="I311">
        <f>('data (PE -200~200)'!I311-AVERAGE('data (PE -200~200)'!I$2:I$389))/_xlfn.STDEV.S('data (PE -200~200)'!I$2:I$389)</f>
        <v>3.8791835598527828E-2</v>
      </c>
      <c r="J311">
        <f>('data (PE -200~200)'!J311-AVERAGE('data (PE -200~200)'!J$2:J$389))/_xlfn.STDEV.S('data (PE -200~200)'!J$2:J$389)</f>
        <v>-0.44052701654981591</v>
      </c>
      <c r="K311">
        <f>('data (PE -200~200)'!K311-AVERAGE('data (PE -200~200)'!K$2:K$389))/_xlfn.STDEV.S('data (PE -200~200)'!K$2:K$389)</f>
        <v>-0.37533188653529737</v>
      </c>
      <c r="L311">
        <f>('data (PE -200~200)'!L311-AVERAGE('data (PE -200~200)'!L$2:L$389))/_xlfn.STDEV.S('data (PE -200~200)'!L$2:L$389)</f>
        <v>-6.0248101437193204E-2</v>
      </c>
      <c r="M311">
        <f>('data (PE -200~200)'!M311-AVERAGE('data (PE -200~200)'!M$2:M$389))/_xlfn.STDEV.S('data (PE -200~200)'!M$2:M$389)</f>
        <v>-0.45629967008325129</v>
      </c>
      <c r="N311">
        <f>('data (PE -200~200)'!N311-AVERAGE('data (PE -200~200)'!N$2:N$389))/_xlfn.STDEV.S('data (PE -200~200)'!N$2:N$389)</f>
        <v>1.3652508979642983</v>
      </c>
      <c r="O311">
        <f>('data (PE -200~200)'!O311-AVERAGE('data (PE -200~200)'!O$2:O$389))/_xlfn.STDEV.S('data (PE -200~200)'!O$2:O$389)</f>
        <v>0.58923921882044927</v>
      </c>
      <c r="P311">
        <f>('data (PE -200~200)'!P311-AVERAGE('data (PE -200~200)'!P$2:P$389))/_xlfn.STDEV.S('data (PE -200~200)'!P$2:P$389)</f>
        <v>-0.84763884168863934</v>
      </c>
      <c r="Q311">
        <f>('data (PE -200~200)'!Q311-AVERAGE('data (PE -200~200)'!Q$2:Q$389))/_xlfn.STDEV.S('data (PE -200~200)'!Q$2:Q$389)</f>
        <v>-6.7000862198157249E-2</v>
      </c>
      <c r="R311">
        <f>('data (PE -200~200)'!R311-AVERAGE('data (PE -200~200)'!R$2:R$389))/_xlfn.STDEV.S('data (PE -200~200)'!R$2:R$389)</f>
        <v>1.8491187135374629</v>
      </c>
      <c r="S311">
        <f>('data (PE -200~200)'!S311-AVERAGE('data (PE -200~200)'!S$2:S$389))/_xlfn.STDEV.S('data (PE -200~200)'!S$2:S$389)</f>
        <v>-1.1014097692644025</v>
      </c>
      <c r="T311">
        <f>('data (PE -200~200)'!T311-AVERAGE('data (PE -200~200)'!T$2:T$389))/_xlfn.STDEV.S('data (PE -200~200)'!T$2:T$389)</f>
        <v>-0.19633773623161516</v>
      </c>
      <c r="U311">
        <f>('data (PE -200~200)'!U311-AVERAGE('data (PE -200~200)'!U$2:U$389))/_xlfn.STDEV.S('data (PE -200~200)'!U$2:U$389)</f>
        <v>7.1807433068776738E-2</v>
      </c>
      <c r="V311">
        <f>('data (PE -200~200)'!V311-AVERAGE('data (PE -200~200)'!V$2:V$389))/_xlfn.STDEV.S('data (PE -200~200)'!V$2:V$389)</f>
        <v>-0.58595448561981145</v>
      </c>
      <c r="W311">
        <f>('data (PE -200~200)'!W311-AVERAGE('data (PE -200~200)'!W$2:W$389))/_xlfn.STDEV.S('data (PE -200~200)'!W$2:W$389)</f>
        <v>-5.7857084960157547E-2</v>
      </c>
      <c r="X311" t="s">
        <v>668</v>
      </c>
    </row>
    <row r="312" spans="1:24" x14ac:dyDescent="0.2">
      <c r="A312" t="s">
        <v>671</v>
      </c>
      <c r="B312" s="1">
        <v>33781</v>
      </c>
      <c r="C312">
        <f>('data (PE -200~200)'!C312-AVERAGE('data (PE -200~200)'!C$2:C$389))/_xlfn.STDEV.S('data (PE -200~200)'!C$2:C$389)</f>
        <v>-0.64861689839739778</v>
      </c>
      <c r="D312">
        <f>('data (PE -200~200)'!D312-AVERAGE('data (PE -200~200)'!D$2:D$389))/_xlfn.STDEV.S('data (PE -200~200)'!D$2:D$389)</f>
        <v>-0.63135689144699003</v>
      </c>
      <c r="E312">
        <f>('data (PE -200~200)'!E312-AVERAGE('data (PE -200~200)'!E$2:E$389))/_xlfn.STDEV.S('data (PE -200~200)'!E$2:E$389)</f>
        <v>-0.84236280295763855</v>
      </c>
      <c r="F312">
        <f>('data (PE -200~200)'!F312-AVERAGE('data (PE -200~200)'!F$2:F$389))/_xlfn.STDEV.S('data (PE -200~200)'!F$2:F$389)</f>
        <v>-0.8435173022423299</v>
      </c>
      <c r="G312">
        <f>('data (PE -200~200)'!G312-AVERAGE('data (PE -200~200)'!G$2:G$389))/_xlfn.STDEV.S('data (PE -200~200)'!G$2:G$389)</f>
        <v>0.22903177176915859</v>
      </c>
      <c r="H312">
        <f>('data (PE -200~200)'!H312-AVERAGE('data (PE -200~200)'!H$2:H$389))/_xlfn.STDEV.S('data (PE -200~200)'!H$2:H$389)</f>
        <v>2.7602176750993728</v>
      </c>
      <c r="I312">
        <f>('data (PE -200~200)'!I312-AVERAGE('data (PE -200~200)'!I$2:I$389))/_xlfn.STDEV.S('data (PE -200~200)'!I$2:I$389)</f>
        <v>-2.572396082003035E-2</v>
      </c>
      <c r="J312">
        <f>('data (PE -200~200)'!J312-AVERAGE('data (PE -200~200)'!J$2:J$389))/_xlfn.STDEV.S('data (PE -200~200)'!J$2:J$389)</f>
        <v>-0.23604092094344511</v>
      </c>
      <c r="K312">
        <f>('data (PE -200~200)'!K312-AVERAGE('data (PE -200~200)'!K$2:K$389))/_xlfn.STDEV.S('data (PE -200~200)'!K$2:K$389)</f>
        <v>-7.2791974757408853E-2</v>
      </c>
      <c r="L312">
        <f>('data (PE -200~200)'!L312-AVERAGE('data (PE -200~200)'!L$2:L$389))/_xlfn.STDEV.S('data (PE -200~200)'!L$2:L$389)</f>
        <v>-6.8255375828974882E-2</v>
      </c>
      <c r="M312">
        <f>('data (PE -200~200)'!M312-AVERAGE('data (PE -200~200)'!M$2:M$389))/_xlfn.STDEV.S('data (PE -200~200)'!M$2:M$389)</f>
        <v>2.3774634722808892</v>
      </c>
      <c r="N312">
        <f>('data (PE -200~200)'!N312-AVERAGE('data (PE -200~200)'!N$2:N$389))/_xlfn.STDEV.S('data (PE -200~200)'!N$2:N$389)</f>
        <v>0.1927089389266104</v>
      </c>
      <c r="O312">
        <f>('data (PE -200~200)'!O312-AVERAGE('data (PE -200~200)'!O$2:O$389))/_xlfn.STDEV.S('data (PE -200~200)'!O$2:O$389)</f>
        <v>-4.5192632935042019E-2</v>
      </c>
      <c r="P312">
        <f>('data (PE -200~200)'!P312-AVERAGE('data (PE -200~200)'!P$2:P$389))/_xlfn.STDEV.S('data (PE -200~200)'!P$2:P$389)</f>
        <v>-0.11981166783748533</v>
      </c>
      <c r="Q312">
        <f>('data (PE -200~200)'!Q312-AVERAGE('data (PE -200~200)'!Q$2:Q$389))/_xlfn.STDEV.S('data (PE -200~200)'!Q$2:Q$389)</f>
        <v>-0.28179081418303603</v>
      </c>
      <c r="R312">
        <f>('data (PE -200~200)'!R312-AVERAGE('data (PE -200~200)'!R$2:R$389))/_xlfn.STDEV.S('data (PE -200~200)'!R$2:R$389)</f>
        <v>-0.20962834914291292</v>
      </c>
      <c r="S312">
        <f>('data (PE -200~200)'!S312-AVERAGE('data (PE -200~200)'!S$2:S$389))/_xlfn.STDEV.S('data (PE -200~200)'!S$2:S$389)</f>
        <v>-0.44202584882017931</v>
      </c>
      <c r="T312">
        <f>('data (PE -200~200)'!T312-AVERAGE('data (PE -200~200)'!T$2:T$389))/_xlfn.STDEV.S('data (PE -200~200)'!T$2:T$389)</f>
        <v>-0.13530885050817437</v>
      </c>
      <c r="U312">
        <f>('data (PE -200~200)'!U312-AVERAGE('data (PE -200~200)'!U$2:U$389))/_xlfn.STDEV.S('data (PE -200~200)'!U$2:U$389)</f>
        <v>1.1075986958215647</v>
      </c>
      <c r="V312">
        <f>('data (PE -200~200)'!V312-AVERAGE('data (PE -200~200)'!V$2:V$389))/_xlfn.STDEV.S('data (PE -200~200)'!V$2:V$389)</f>
        <v>0.70164147383010267</v>
      </c>
      <c r="W312">
        <f>('data (PE -200~200)'!W312-AVERAGE('data (PE -200~200)'!W$2:W$389))/_xlfn.STDEV.S('data (PE -200~200)'!W$2:W$389)</f>
        <v>-2.8272647936934528E-2</v>
      </c>
      <c r="X312" t="s">
        <v>672</v>
      </c>
    </row>
    <row r="313" spans="1:24" x14ac:dyDescent="0.2">
      <c r="A313" t="s">
        <v>673</v>
      </c>
      <c r="B313" s="1">
        <v>29006</v>
      </c>
      <c r="C313">
        <f>('data (PE -200~200)'!C313-AVERAGE('data (PE -200~200)'!C$2:C$389))/_xlfn.STDEV.S('data (PE -200~200)'!C$2:C$389)</f>
        <v>0.40427477499896347</v>
      </c>
      <c r="D313">
        <f>('data (PE -200~200)'!D313-AVERAGE('data (PE -200~200)'!D$2:D$389))/_xlfn.STDEV.S('data (PE -200~200)'!D$2:D$389)</f>
        <v>7.139055682528582E-2</v>
      </c>
      <c r="E313">
        <f>('data (PE -200~200)'!E313-AVERAGE('data (PE -200~200)'!E$2:E$389))/_xlfn.STDEV.S('data (PE -200~200)'!E$2:E$389)</f>
        <v>1.8336644190587823</v>
      </c>
      <c r="F313">
        <f>('data (PE -200~200)'!F313-AVERAGE('data (PE -200~200)'!F$2:F$389))/_xlfn.STDEV.S('data (PE -200~200)'!F$2:F$389)</f>
        <v>1.2255765896747726</v>
      </c>
      <c r="G313">
        <f>('data (PE -200~200)'!G313-AVERAGE('data (PE -200~200)'!G$2:G$389))/_xlfn.STDEV.S('data (PE -200~200)'!G$2:G$389)</f>
        <v>-0.35460936185184588</v>
      </c>
      <c r="H313">
        <f>('data (PE -200~200)'!H313-AVERAGE('data (PE -200~200)'!H$2:H$389))/_xlfn.STDEV.S('data (PE -200~200)'!H$2:H$389)</f>
        <v>-0.13043176956301325</v>
      </c>
      <c r="I313">
        <f>('data (PE -200~200)'!I313-AVERAGE('data (PE -200~200)'!I$2:I$389))/_xlfn.STDEV.S('data (PE -200~200)'!I$2:I$389)</f>
        <v>0.31764215270730256</v>
      </c>
      <c r="J313">
        <f>('data (PE -200~200)'!J313-AVERAGE('data (PE -200~200)'!J$2:J$389))/_xlfn.STDEV.S('data (PE -200~200)'!J$2:J$389)</f>
        <v>-8.7818751051253266E-2</v>
      </c>
      <c r="K313">
        <f>('data (PE -200~200)'!K313-AVERAGE('data (PE -200~200)'!K$2:K$389))/_xlfn.STDEV.S('data (PE -200~200)'!K$2:K$389)</f>
        <v>0.12184876455389962</v>
      </c>
      <c r="L313">
        <f>('data (PE -200~200)'!L313-AVERAGE('data (PE -200~200)'!L$2:L$389))/_xlfn.STDEV.S('data (PE -200~200)'!L$2:L$389)</f>
        <v>-4.8739782407415468</v>
      </c>
      <c r="M313">
        <f>('data (PE -200~200)'!M313-AVERAGE('data (PE -200~200)'!M$2:M$389))/_xlfn.STDEV.S('data (PE -200~200)'!M$2:M$389)</f>
        <v>1.2227156012861722</v>
      </c>
      <c r="N313">
        <f>('data (PE -200~200)'!N313-AVERAGE('data (PE -200~200)'!N$2:N$389))/_xlfn.STDEV.S('data (PE -200~200)'!N$2:N$389)</f>
        <v>-0.52471230594054163</v>
      </c>
      <c r="O313">
        <f>('data (PE -200~200)'!O313-AVERAGE('data (PE -200~200)'!O$2:O$389))/_xlfn.STDEV.S('data (PE -200~200)'!O$2:O$389)</f>
        <v>-0.40231930849396791</v>
      </c>
      <c r="P313">
        <f>('data (PE -200~200)'!P313-AVERAGE('data (PE -200~200)'!P$2:P$389))/_xlfn.STDEV.S('data (PE -200~200)'!P$2:P$389)</f>
        <v>-0.18943091541607929</v>
      </c>
      <c r="Q313">
        <f>('data (PE -200~200)'!Q313-AVERAGE('data (PE -200~200)'!Q$2:Q$389))/_xlfn.STDEV.S('data (PE -200~200)'!Q$2:Q$389)</f>
        <v>-0.3738589302414882</v>
      </c>
      <c r="R313">
        <f>('data (PE -200~200)'!R313-AVERAGE('data (PE -200~200)'!R$2:R$389))/_xlfn.STDEV.S('data (PE -200~200)'!R$2:R$389)</f>
        <v>-0.5711701356980613</v>
      </c>
      <c r="S313">
        <f>('data (PE -200~200)'!S313-AVERAGE('data (PE -200~200)'!S$2:S$389))/_xlfn.STDEV.S('data (PE -200~200)'!S$2:S$389)</f>
        <v>0.1460659686875668</v>
      </c>
      <c r="T313">
        <f>('data (PE -200~200)'!T313-AVERAGE('data (PE -200~200)'!T$2:T$389))/_xlfn.STDEV.S('data (PE -200~200)'!T$2:T$389)</f>
        <v>2.6683850112565275E-2</v>
      </c>
      <c r="U313">
        <f>('data (PE -200~200)'!U313-AVERAGE('data (PE -200~200)'!U$2:U$389))/_xlfn.STDEV.S('data (PE -200~200)'!U$2:U$389)</f>
        <v>-0.224836560505601</v>
      </c>
      <c r="V313">
        <f>('data (PE -200~200)'!V313-AVERAGE('data (PE -200~200)'!V$2:V$389))/_xlfn.STDEV.S('data (PE -200~200)'!V$2:V$389)</f>
        <v>-0.42659925596283743</v>
      </c>
      <c r="W313">
        <f>('data (PE -200~200)'!W313-AVERAGE('data (PE -200~200)'!W$2:W$389))/_xlfn.STDEV.S('data (PE -200~200)'!W$2:W$389)</f>
        <v>4.4330674657283416E-2</v>
      </c>
      <c r="X313" t="s">
        <v>674</v>
      </c>
    </row>
    <row r="314" spans="1:24" x14ac:dyDescent="0.2">
      <c r="A314" t="s">
        <v>675</v>
      </c>
      <c r="B314" s="1">
        <v>23418</v>
      </c>
      <c r="C314">
        <f>('data (PE -200~200)'!C314-AVERAGE('data (PE -200~200)'!C$2:C$389))/_xlfn.STDEV.S('data (PE -200~200)'!C$2:C$389)</f>
        <v>8.4031404396652208E-3</v>
      </c>
      <c r="D314">
        <f>('data (PE -200~200)'!D314-AVERAGE('data (PE -200~200)'!D$2:D$389))/_xlfn.STDEV.S('data (PE -200~200)'!D$2:D$389)</f>
        <v>-0.18817449492620536</v>
      </c>
      <c r="E314">
        <f>('data (PE -200~200)'!E314-AVERAGE('data (PE -200~200)'!E$2:E$389))/_xlfn.STDEV.S('data (PE -200~200)'!E$2:E$389)</f>
        <v>0.53420907697226816</v>
      </c>
      <c r="F314">
        <f>('data (PE -200~200)'!F314-AVERAGE('data (PE -200~200)'!F$2:F$389))/_xlfn.STDEV.S('data (PE -200~200)'!F$2:F$389)</f>
        <v>-0.26525747890521872</v>
      </c>
      <c r="G314">
        <f>('data (PE -200~200)'!G314-AVERAGE('data (PE -200~200)'!G$2:G$389))/_xlfn.STDEV.S('data (PE -200~200)'!G$2:G$389)</f>
        <v>-3.7013881351267527E-2</v>
      </c>
      <c r="H314">
        <f>('data (PE -200~200)'!H314-AVERAGE('data (PE -200~200)'!H$2:H$389))/_xlfn.STDEV.S('data (PE -200~200)'!H$2:H$389)</f>
        <v>0.22570817634979085</v>
      </c>
      <c r="I314">
        <f>('data (PE -200~200)'!I314-AVERAGE('data (PE -200~200)'!I$2:I$389))/_xlfn.STDEV.S('data (PE -200~200)'!I$2:I$389)</f>
        <v>0.11576227712444895</v>
      </c>
      <c r="J314">
        <f>('data (PE -200~200)'!J314-AVERAGE('data (PE -200~200)'!J$2:J$389))/_xlfn.STDEV.S('data (PE -200~200)'!J$2:J$389)</f>
        <v>1.0743640585932386</v>
      </c>
      <c r="K314">
        <f>('data (PE -200~200)'!K314-AVERAGE('data (PE -200~200)'!K$2:K$389))/_xlfn.STDEV.S('data (PE -200~200)'!K$2:K$389)</f>
        <v>0.14650545346186683</v>
      </c>
      <c r="L314">
        <f>('data (PE -200~200)'!L314-AVERAGE('data (PE -200~200)'!L$2:L$389))/_xlfn.STDEV.S('data (PE -200~200)'!L$2:L$389)</f>
        <v>6.41068866557326E-3</v>
      </c>
      <c r="M314">
        <f>('data (PE -200~200)'!M314-AVERAGE('data (PE -200~200)'!M$2:M$389))/_xlfn.STDEV.S('data (PE -200~200)'!M$2:M$389)</f>
        <v>0.63867338683186703</v>
      </c>
      <c r="N314">
        <f>('data (PE -200~200)'!N314-AVERAGE('data (PE -200~200)'!N$2:N$389))/_xlfn.STDEV.S('data (PE -200~200)'!N$2:N$389)</f>
        <v>-0.27504706909100962</v>
      </c>
      <c r="O314">
        <f>('data (PE -200~200)'!O314-AVERAGE('data (PE -200~200)'!O$2:O$389))/_xlfn.STDEV.S('data (PE -200~200)'!O$2:O$389)</f>
        <v>-0.14411672973890183</v>
      </c>
      <c r="P314">
        <f>('data (PE -200~200)'!P314-AVERAGE('data (PE -200~200)'!P$2:P$389))/_xlfn.STDEV.S('data (PE -200~200)'!P$2:P$389)</f>
        <v>6.0553571364132953E-2</v>
      </c>
      <c r="Q314">
        <f>('data (PE -200~200)'!Q314-AVERAGE('data (PE -200~200)'!Q$2:Q$389))/_xlfn.STDEV.S('data (PE -200~200)'!Q$2:Q$389)</f>
        <v>-8.811406632215639E-2</v>
      </c>
      <c r="R314">
        <f>('data (PE -200~200)'!R314-AVERAGE('data (PE -200~200)'!R$2:R$389))/_xlfn.STDEV.S('data (PE -200~200)'!R$2:R$389)</f>
        <v>-0.34891477233245599</v>
      </c>
      <c r="S314">
        <f>('data (PE -200~200)'!S314-AVERAGE('data (PE -200~200)'!S$2:S$389))/_xlfn.STDEV.S('data (PE -200~200)'!S$2:S$389)</f>
        <v>0.15621146985063905</v>
      </c>
      <c r="T314">
        <f>('data (PE -200~200)'!T314-AVERAGE('data (PE -200~200)'!T$2:T$389))/_xlfn.STDEV.S('data (PE -200~200)'!T$2:T$389)</f>
        <v>7.4068478873417099E-3</v>
      </c>
      <c r="U314">
        <f>('data (PE -200~200)'!U314-AVERAGE('data (PE -200~200)'!U$2:U$389))/_xlfn.STDEV.S('data (PE -200~200)'!U$2:U$389)</f>
        <v>-0.39347712284762643</v>
      </c>
      <c r="V314">
        <f>('data (PE -200~200)'!V314-AVERAGE('data (PE -200~200)'!V$2:V$389))/_xlfn.STDEV.S('data (PE -200~200)'!V$2:V$389)</f>
        <v>-0.34498700357964318</v>
      </c>
      <c r="W314">
        <f>('data (PE -200~200)'!W314-AVERAGE('data (PE -200~200)'!W$2:W$389))/_xlfn.STDEV.S('data (PE -200~200)'!W$2:W$389)</f>
        <v>1.9121313556967071E-2</v>
      </c>
      <c r="X314" t="s">
        <v>676</v>
      </c>
    </row>
    <row r="315" spans="1:24" x14ac:dyDescent="0.2">
      <c r="A315" t="s">
        <v>677</v>
      </c>
      <c r="B315" s="1">
        <v>22679</v>
      </c>
      <c r="C315">
        <f>('data (PE -200~200)'!C315-AVERAGE('data (PE -200~200)'!C$2:C$389))/_xlfn.STDEV.S('data (PE -200~200)'!C$2:C$389)</f>
        <v>1.8434045307443576</v>
      </c>
      <c r="D315">
        <f>('data (PE -200~200)'!D315-AVERAGE('data (PE -200~200)'!D$2:D$389))/_xlfn.STDEV.S('data (PE -200~200)'!D$2:D$389)</f>
        <v>1.3511841322365028</v>
      </c>
      <c r="E315">
        <f>('data (PE -200~200)'!E315-AVERAGE('data (PE -200~200)'!E$2:E$389))/_xlfn.STDEV.S('data (PE -200~200)'!E$2:E$389)</f>
        <v>3.3397633023011486</v>
      </c>
      <c r="F315">
        <f>('data (PE -200~200)'!F315-AVERAGE('data (PE -200~200)'!F$2:F$389))/_xlfn.STDEV.S('data (PE -200~200)'!F$2:F$389)</f>
        <v>3.8923066450870607</v>
      </c>
      <c r="G315">
        <f>('data (PE -200~200)'!G315-AVERAGE('data (PE -200~200)'!G$2:G$389))/_xlfn.STDEV.S('data (PE -200~200)'!G$2:G$389)</f>
        <v>-0.18340930074419498</v>
      </c>
      <c r="H315">
        <f>('data (PE -200~200)'!H315-AVERAGE('data (PE -200~200)'!H$2:H$389))/_xlfn.STDEV.S('data (PE -200~200)'!H$2:H$389)</f>
        <v>-1.1186276828574326</v>
      </c>
      <c r="I315">
        <f>('data (PE -200~200)'!I315-AVERAGE('data (PE -200~200)'!I$2:I$389))/_xlfn.STDEV.S('data (PE -200~200)'!I$2:I$389)</f>
        <v>4.4718809035337245E-2</v>
      </c>
      <c r="J315">
        <f>('data (PE -200~200)'!J315-AVERAGE('data (PE -200~200)'!J$2:J$389))/_xlfn.STDEV.S('data (PE -200~200)'!J$2:J$389)</f>
        <v>-0.74181126392251617</v>
      </c>
      <c r="K315">
        <f>('data (PE -200~200)'!K315-AVERAGE('data (PE -200~200)'!K$2:K$389))/_xlfn.STDEV.S('data (PE -200~200)'!K$2:K$389)</f>
        <v>-1.5611241269102958</v>
      </c>
      <c r="L315">
        <f>('data (PE -200~200)'!L315-AVERAGE('data (PE -200~200)'!L$2:L$389))/_xlfn.STDEV.S('data (PE -200~200)'!L$2:L$389)</f>
        <v>-0.11992047619343116</v>
      </c>
      <c r="M315">
        <f>('data (PE -200~200)'!M315-AVERAGE('data (PE -200~200)'!M$2:M$389))/_xlfn.STDEV.S('data (PE -200~200)'!M$2:M$389)</f>
        <v>0.17763085883033514</v>
      </c>
      <c r="N315">
        <f>('data (PE -200~200)'!N315-AVERAGE('data (PE -200~200)'!N$2:N$389))/_xlfn.STDEV.S('data (PE -200~200)'!N$2:N$389)</f>
        <v>2.6818499966953954E-2</v>
      </c>
      <c r="O315">
        <f>('data (PE -200~200)'!O315-AVERAGE('data (PE -200~200)'!O$2:O$389))/_xlfn.STDEV.S('data (PE -200~200)'!O$2:O$389)</f>
        <v>-4.3600270187583501E-2</v>
      </c>
      <c r="P315">
        <f>('data (PE -200~200)'!P315-AVERAGE('data (PE -200~200)'!P$2:P$389))/_xlfn.STDEV.S('data (PE -200~200)'!P$2:P$389)</f>
        <v>-1.9930669418357461</v>
      </c>
      <c r="Q315">
        <f>('data (PE -200~200)'!Q315-AVERAGE('data (PE -200~200)'!Q$2:Q$389))/_xlfn.STDEV.S('data (PE -200~200)'!Q$2:Q$389)</f>
        <v>-0.13780603509626987</v>
      </c>
      <c r="R315">
        <f>('data (PE -200~200)'!R315-AVERAGE('data (PE -200~200)'!R$2:R$389))/_xlfn.STDEV.S('data (PE -200~200)'!R$2:R$389)</f>
        <v>-6.9055902083613625E-3</v>
      </c>
      <c r="S315">
        <f>('data (PE -200~200)'!S315-AVERAGE('data (PE -200~200)'!S$2:S$389))/_xlfn.STDEV.S('data (PE -200~200)'!S$2:S$389)</f>
        <v>-1.1768445645414061</v>
      </c>
      <c r="T315">
        <f>('data (PE -200~200)'!T315-AVERAGE('data (PE -200~200)'!T$2:T$389))/_xlfn.STDEV.S('data (PE -200~200)'!T$2:T$389)</f>
        <v>-0.10593743090186833</v>
      </c>
      <c r="U315">
        <f>('data (PE -200~200)'!U315-AVERAGE('data (PE -200~200)'!U$2:U$389))/_xlfn.STDEV.S('data (PE -200~200)'!U$2:U$389)</f>
        <v>-1.0745747393315488</v>
      </c>
      <c r="V315">
        <f>('data (PE -200~200)'!V315-AVERAGE('data (PE -200~200)'!V$2:V$389))/_xlfn.STDEV.S('data (PE -200~200)'!V$2:V$389)</f>
        <v>-0.57038530425709777</v>
      </c>
      <c r="W315">
        <f>('data (PE -200~200)'!W315-AVERAGE('data (PE -200~200)'!W$2:W$389))/_xlfn.STDEV.S('data (PE -200~200)'!W$2:W$389)</f>
        <v>5.6938408570791025E-3</v>
      </c>
      <c r="X315" t="s">
        <v>678</v>
      </c>
    </row>
    <row r="316" spans="1:24" x14ac:dyDescent="0.2">
      <c r="A316" t="s">
        <v>679</v>
      </c>
      <c r="B316" s="1">
        <v>15234</v>
      </c>
      <c r="C316">
        <f>('data (PE -200~200)'!C316-AVERAGE('data (PE -200~200)'!C$2:C$389))/_xlfn.STDEV.S('data (PE -200~200)'!C$2:C$389)</f>
        <v>1.8688316161650325</v>
      </c>
      <c r="D316">
        <f>('data (PE -200~200)'!D316-AVERAGE('data (PE -200~200)'!D$2:D$389))/_xlfn.STDEV.S('data (PE -200~200)'!D$2:D$389)</f>
        <v>1.1058559055201203</v>
      </c>
      <c r="E316">
        <f>('data (PE -200~200)'!E316-AVERAGE('data (PE -200~200)'!E$2:E$389))/_xlfn.STDEV.S('data (PE -200~200)'!E$2:E$389)</f>
        <v>0.58487824043319414</v>
      </c>
      <c r="F316">
        <f>('data (PE -200~200)'!F316-AVERAGE('data (PE -200~200)'!F$2:F$389))/_xlfn.STDEV.S('data (PE -200~200)'!F$2:F$389)</f>
        <v>-0.29209453059532337</v>
      </c>
      <c r="G316">
        <f>('data (PE -200~200)'!G316-AVERAGE('data (PE -200~200)'!G$2:G$389))/_xlfn.STDEV.S('data (PE -200~200)'!G$2:G$389)</f>
        <v>-0.33111929156541758</v>
      </c>
      <c r="H316">
        <f>('data (PE -200~200)'!H316-AVERAGE('data (PE -200~200)'!H$2:H$389))/_xlfn.STDEV.S('data (PE -200~200)'!H$2:H$389)</f>
        <v>-0.1902796153048936</v>
      </c>
      <c r="I316">
        <f>('data (PE -200~200)'!I316-AVERAGE('data (PE -200~200)'!I$2:I$389))/_xlfn.STDEV.S('data (PE -200~200)'!I$2:I$389)</f>
        <v>4.4447701992090985E-2</v>
      </c>
      <c r="J316">
        <f>('data (PE -200~200)'!J316-AVERAGE('data (PE -200~200)'!J$2:J$389))/_xlfn.STDEV.S('data (PE -200~200)'!J$2:J$389)</f>
        <v>0.41492664968511994</v>
      </c>
      <c r="K316">
        <f>('data (PE -200~200)'!K316-AVERAGE('data (PE -200~200)'!K$2:K$389))/_xlfn.STDEV.S('data (PE -200~200)'!K$2:K$389)</f>
        <v>0.35993414656537948</v>
      </c>
      <c r="L316">
        <f>('data (PE -200~200)'!L316-AVERAGE('data (PE -200~200)'!L$2:L$389))/_xlfn.STDEV.S('data (PE -200~200)'!L$2:L$389)</f>
        <v>-3.3540261461574787E-2</v>
      </c>
      <c r="M316">
        <f>('data (PE -200~200)'!M316-AVERAGE('data (PE -200~200)'!M$2:M$389))/_xlfn.STDEV.S('data (PE -200~200)'!M$2:M$389)</f>
        <v>-0.97093598517600332</v>
      </c>
      <c r="N316">
        <f>('data (PE -200~200)'!N316-AVERAGE('data (PE -200~200)'!N$2:N$389))/_xlfn.STDEV.S('data (PE -200~200)'!N$2:N$389)</f>
        <v>-0.5981604016306572</v>
      </c>
      <c r="O316">
        <f>('data (PE -200~200)'!O316-AVERAGE('data (PE -200~200)'!O$2:O$389))/_xlfn.STDEV.S('data (PE -200~200)'!O$2:O$389)</f>
        <v>-0.42746521033847246</v>
      </c>
      <c r="P316">
        <f>('data (PE -200~200)'!P316-AVERAGE('data (PE -200~200)'!P$2:P$389))/_xlfn.STDEV.S('data (PE -200~200)'!P$2:P$389)</f>
        <v>-0.16912121013986042</v>
      </c>
      <c r="Q316">
        <f>('data (PE -200~200)'!Q316-AVERAGE('data (PE -200~200)'!Q$2:Q$389))/_xlfn.STDEV.S('data (PE -200~200)'!Q$2:Q$389)</f>
        <v>-0.34480955719144685</v>
      </c>
      <c r="R316">
        <f>('data (PE -200~200)'!R316-AVERAGE('data (PE -200~200)'!R$2:R$389))/_xlfn.STDEV.S('data (PE -200~200)'!R$2:R$389)</f>
        <v>-0.56381999010630734</v>
      </c>
      <c r="S316">
        <f>('data (PE -200~200)'!S316-AVERAGE('data (PE -200~200)'!S$2:S$389))/_xlfn.STDEV.S('data (PE -200~200)'!S$2:S$389)</f>
        <v>-0.11410519578653251</v>
      </c>
      <c r="T316">
        <f>('data (PE -200~200)'!T316-AVERAGE('data (PE -200~200)'!T$2:T$389))/_xlfn.STDEV.S('data (PE -200~200)'!T$2:T$389)</f>
        <v>-4.6359121364856162E-2</v>
      </c>
      <c r="U316">
        <f>('data (PE -200~200)'!U316-AVERAGE('data (PE -200~200)'!U$2:U$389))/_xlfn.STDEV.S('data (PE -200~200)'!U$2:U$389)</f>
        <v>4.6817026476683614E-2</v>
      </c>
      <c r="V316">
        <f>('data (PE -200~200)'!V316-AVERAGE('data (PE -200~200)'!V$2:V$389))/_xlfn.STDEV.S('data (PE -200~200)'!V$2:V$389)</f>
        <v>6.988151150854309E-2</v>
      </c>
      <c r="W316">
        <f>('data (PE -200~200)'!W316-AVERAGE('data (PE -200~200)'!W$2:W$389))/_xlfn.STDEV.S('data (PE -200~200)'!W$2:W$389)</f>
        <v>5.1887554037574851E-4</v>
      </c>
      <c r="X316" t="s">
        <v>680</v>
      </c>
    </row>
    <row r="317" spans="1:24" x14ac:dyDescent="0.2">
      <c r="A317" t="s">
        <v>681</v>
      </c>
      <c r="B317" s="1">
        <v>33660</v>
      </c>
      <c r="C317">
        <f>('data (PE -200~200)'!C317-AVERAGE('data (PE -200~200)'!C$2:C$389))/_xlfn.STDEV.S('data (PE -200~200)'!C$2:C$389)</f>
        <v>-1.2898393530358689</v>
      </c>
      <c r="D317">
        <f>('data (PE -200~200)'!D317-AVERAGE('data (PE -200~200)'!D$2:D$389))/_xlfn.STDEV.S('data (PE -200~200)'!D$2:D$389)</f>
        <v>-0.11557430676592541</v>
      </c>
      <c r="E317">
        <f>('data (PE -200~200)'!E317-AVERAGE('data (PE -200~200)'!E$2:E$389))/_xlfn.STDEV.S('data (PE -200~200)'!E$2:E$389)</f>
        <v>-0.61417656180177327</v>
      </c>
      <c r="F317">
        <f>('data (PE -200~200)'!F317-AVERAGE('data (PE -200~200)'!F$2:F$389))/_xlfn.STDEV.S('data (PE -200~200)'!F$2:F$389)</f>
        <v>-4.32632613644219E-2</v>
      </c>
      <c r="G317">
        <f>('data (PE -200~200)'!G317-AVERAGE('data (PE -200~200)'!G$2:G$389))/_xlfn.STDEV.S('data (PE -200~200)'!G$2:G$389)</f>
        <v>-0.21741353779271066</v>
      </c>
      <c r="H317">
        <f>('data (PE -200~200)'!H317-AVERAGE('data (PE -200~200)'!H$2:H$389))/_xlfn.STDEV.S('data (PE -200~200)'!H$2:H$389)</f>
        <v>0.50667231452363304</v>
      </c>
      <c r="I317">
        <f>('data (PE -200~200)'!I317-AVERAGE('data (PE -200~200)'!I$2:I$389))/_xlfn.STDEV.S('data (PE -200~200)'!I$2:I$389)</f>
        <v>5.7608653814000536E-2</v>
      </c>
      <c r="J317">
        <f>('data (PE -200~200)'!J317-AVERAGE('data (PE -200~200)'!J$2:J$389))/_xlfn.STDEV.S('data (PE -200~200)'!J$2:J$389)</f>
        <v>-1.764009102066446E-2</v>
      </c>
      <c r="K317">
        <f>('data (PE -200~200)'!K317-AVERAGE('data (PE -200~200)'!K$2:K$389))/_xlfn.STDEV.S('data (PE -200~200)'!K$2:K$389)</f>
        <v>0.36022958367660829</v>
      </c>
      <c r="L317">
        <f>('data (PE -200~200)'!L317-AVERAGE('data (PE -200~200)'!L$2:L$389))/_xlfn.STDEV.S('data (PE -200~200)'!L$2:L$389)</f>
        <v>-3.6443467812813338E-2</v>
      </c>
      <c r="M317">
        <f>('data (PE -200~200)'!M317-AVERAGE('data (PE -200~200)'!M$2:M$389))/_xlfn.STDEV.S('data (PE -200~200)'!M$2:M$389)</f>
        <v>-1.0696988156438336</v>
      </c>
      <c r="N317">
        <f>('data (PE -200~200)'!N317-AVERAGE('data (PE -200~200)'!N$2:N$389))/_xlfn.STDEV.S('data (PE -200~200)'!N$2:N$389)</f>
        <v>-0.58882058793778758</v>
      </c>
      <c r="O317">
        <f>('data (PE -200~200)'!O317-AVERAGE('data (PE -200~200)'!O$2:O$389))/_xlfn.STDEV.S('data (PE -200~200)'!O$2:O$389)</f>
        <v>-0.4256851981930273</v>
      </c>
      <c r="P317">
        <f>('data (PE -200~200)'!P317-AVERAGE('data (PE -200~200)'!P$2:P$389))/_xlfn.STDEV.S('data (PE -200~200)'!P$2:P$389)</f>
        <v>-0.16300915080907116</v>
      </c>
      <c r="Q317">
        <f>('data (PE -200~200)'!Q317-AVERAGE('data (PE -200~200)'!Q$2:Q$389))/_xlfn.STDEV.S('data (PE -200~200)'!Q$2:Q$389)</f>
        <v>-0.34665851342088744</v>
      </c>
      <c r="R317">
        <f>('data (PE -200~200)'!R317-AVERAGE('data (PE -200~200)'!R$2:R$389))/_xlfn.STDEV.S('data (PE -200~200)'!R$2:R$389)</f>
        <v>-0.54095828974304938</v>
      </c>
      <c r="S317">
        <f>('data (PE -200~200)'!S317-AVERAGE('data (PE -200~200)'!S$2:S$389))/_xlfn.STDEV.S('data (PE -200~200)'!S$2:S$389)</f>
        <v>0.46203954826769206</v>
      </c>
      <c r="T317">
        <f>('data (PE -200~200)'!T317-AVERAGE('data (PE -200~200)'!T$2:T$389))/_xlfn.STDEV.S('data (PE -200~200)'!T$2:T$389)</f>
        <v>3.0124871777312918E-3</v>
      </c>
      <c r="U317">
        <f>('data (PE -200~200)'!U317-AVERAGE('data (PE -200~200)'!U$2:U$389))/_xlfn.STDEV.S('data (PE -200~200)'!U$2:U$389)</f>
        <v>0.33400380897232118</v>
      </c>
      <c r="V317">
        <f>('data (PE -200~200)'!V317-AVERAGE('data (PE -200~200)'!V$2:V$389))/_xlfn.STDEV.S('data (PE -200~200)'!V$2:V$389)</f>
        <v>0.4258806321370131</v>
      </c>
      <c r="W317">
        <f>('data (PE -200~200)'!W317-AVERAGE('data (PE -200~200)'!W$2:W$389))/_xlfn.STDEV.S('data (PE -200~200)'!W$2:W$389)</f>
        <v>1.4792431850329324E-2</v>
      </c>
      <c r="X317" t="s">
        <v>682</v>
      </c>
    </row>
    <row r="318" spans="1:24" x14ac:dyDescent="0.2">
      <c r="A318" t="s">
        <v>683</v>
      </c>
      <c r="B318" s="1">
        <v>18171</v>
      </c>
      <c r="C318">
        <f>('data (PE -200~200)'!C318-AVERAGE('data (PE -200~200)'!C$2:C$389))/_xlfn.STDEV.S('data (PE -200~200)'!C$2:C$389)</f>
        <v>-0.56093779387791431</v>
      </c>
      <c r="D318">
        <f>('data (PE -200~200)'!D318-AVERAGE('data (PE -200~200)'!D$2:D$389))/_xlfn.STDEV.S('data (PE -200~200)'!D$2:D$389)</f>
        <v>-0.8967924546912982</v>
      </c>
      <c r="E318">
        <f>('data (PE -200~200)'!E318-AVERAGE('data (PE -200~200)'!E$2:E$389))/_xlfn.STDEV.S('data (PE -200~200)'!E$2:E$389)</f>
        <v>-0.60089293925803389</v>
      </c>
      <c r="F318">
        <f>('data (PE -200~200)'!F318-AVERAGE('data (PE -200~200)'!F$2:F$389))/_xlfn.STDEV.S('data (PE -200~200)'!F$2:F$389)</f>
        <v>-1.2213749412011867</v>
      </c>
      <c r="G318">
        <f>('data (PE -200~200)'!G318-AVERAGE('data (PE -200~200)'!G$2:G$389))/_xlfn.STDEV.S('data (PE -200~200)'!G$2:G$389)</f>
        <v>-7.1975911500991488E-2</v>
      </c>
      <c r="H318">
        <f>('data (PE -200~200)'!H318-AVERAGE('data (PE -200~200)'!H$2:H$389))/_xlfn.STDEV.S('data (PE -200~200)'!H$2:H$389)</f>
        <v>-0.18072298512337467</v>
      </c>
      <c r="I318">
        <f>('data (PE -200~200)'!I318-AVERAGE('data (PE -200~200)'!I$2:I$389))/_xlfn.STDEV.S('data (PE -200~200)'!I$2:I$389)</f>
        <v>4.0767180224444477E-2</v>
      </c>
      <c r="J318">
        <f>('data (PE -200~200)'!J318-AVERAGE('data (PE -200~200)'!J$2:J$389))/_xlfn.STDEV.S('data (PE -200~200)'!J$2:J$389)</f>
        <v>-0.10536341605890046</v>
      </c>
      <c r="K318">
        <f>('data (PE -200~200)'!K318-AVERAGE('data (PE -200~200)'!K$2:K$389))/_xlfn.STDEV.S('data (PE -200~200)'!K$2:K$389)</f>
        <v>0.27488518817039914</v>
      </c>
      <c r="L318">
        <f>('data (PE -200~200)'!L318-AVERAGE('data (PE -200~200)'!L$2:L$389))/_xlfn.STDEV.S('data (PE -200~200)'!L$2:L$389)</f>
        <v>-4.0397180946126141E-2</v>
      </c>
      <c r="M318">
        <f>('data (PE -200~200)'!M318-AVERAGE('data (PE -200~200)'!M$2:M$389))/_xlfn.STDEV.S('data (PE -200~200)'!M$2:M$389)</f>
        <v>0.29451238951648179</v>
      </c>
      <c r="N318">
        <f>('data (PE -200~200)'!N318-AVERAGE('data (PE -200~200)'!N$2:N$389))/_xlfn.STDEV.S('data (PE -200~200)'!N$2:N$389)</f>
        <v>1.4143830522080456</v>
      </c>
      <c r="O318">
        <f>('data (PE -200~200)'!O318-AVERAGE('data (PE -200~200)'!O$2:O$389))/_xlfn.STDEV.S('data (PE -200~200)'!O$2:O$389)</f>
        <v>-0.10549138131169415</v>
      </c>
      <c r="P318">
        <f>('data (PE -200~200)'!P318-AVERAGE('data (PE -200~200)'!P$2:P$389))/_xlfn.STDEV.S('data (PE -200~200)'!P$2:P$389)</f>
        <v>0.24116429451348956</v>
      </c>
      <c r="Q318">
        <f>('data (PE -200~200)'!Q318-AVERAGE('data (PE -200~200)'!Q$2:Q$389))/_xlfn.STDEV.S('data (PE -200~200)'!Q$2:Q$389)</f>
        <v>0.26349458229605416</v>
      </c>
      <c r="R318">
        <f>('data (PE -200~200)'!R318-AVERAGE('data (PE -200~200)'!R$2:R$389))/_xlfn.STDEV.S('data (PE -200~200)'!R$2:R$389)</f>
        <v>1.2437212941532974</v>
      </c>
      <c r="S318">
        <f>('data (PE -200~200)'!S318-AVERAGE('data (PE -200~200)'!S$2:S$389))/_xlfn.STDEV.S('data (PE -200~200)'!S$2:S$389)</f>
        <v>-0.1653896485570987</v>
      </c>
      <c r="T318">
        <f>('data (PE -200~200)'!T318-AVERAGE('data (PE -200~200)'!T$2:T$389))/_xlfn.STDEV.S('data (PE -200~200)'!T$2:T$389)</f>
        <v>-3.2322671180723829E-2</v>
      </c>
      <c r="U318">
        <f>('data (PE -200~200)'!U318-AVERAGE('data (PE -200~200)'!U$2:U$389))/_xlfn.STDEV.S('data (PE -200~200)'!U$2:U$389)</f>
        <v>-0.27999411040027083</v>
      </c>
      <c r="V318">
        <f>('data (PE -200~200)'!V318-AVERAGE('data (PE -200~200)'!V$2:V$389))/_xlfn.STDEV.S('data (PE -200~200)'!V$2:V$389)</f>
        <v>-0.30200368549483436</v>
      </c>
      <c r="W318">
        <f>('data (PE -200~200)'!W318-AVERAGE('data (PE -200~200)'!W$2:W$389))/_xlfn.STDEV.S('data (PE -200~200)'!W$2:W$389)</f>
        <v>-1.1278796386261114E-2</v>
      </c>
      <c r="X318" t="s">
        <v>684</v>
      </c>
    </row>
    <row r="319" spans="1:24" x14ac:dyDescent="0.2">
      <c r="A319" t="s">
        <v>685</v>
      </c>
      <c r="B319" s="1">
        <v>10638</v>
      </c>
      <c r="C319">
        <f>('data (PE -200~200)'!C319-AVERAGE('data (PE -200~200)'!C$2:C$389))/_xlfn.STDEV.S('data (PE -200~200)'!C$2:C$389)</f>
        <v>-9.2616170476966589E-2</v>
      </c>
      <c r="D319">
        <f>('data (PE -200~200)'!D319-AVERAGE('data (PE -200~200)'!D$2:D$389))/_xlfn.STDEV.S('data (PE -200~200)'!D$2:D$389)</f>
        <v>-0.26440424699844206</v>
      </c>
      <c r="E319">
        <f>('data (PE -200~200)'!E319-AVERAGE('data (PE -200~200)'!E$2:E$389))/_xlfn.STDEV.S('data (PE -200~200)'!E$2:E$389)</f>
        <v>-0.47475733092129374</v>
      </c>
      <c r="F319">
        <f>('data (PE -200~200)'!F319-AVERAGE('data (PE -200~200)'!F$2:F$389))/_xlfn.STDEV.S('data (PE -200~200)'!F$2:F$389)</f>
        <v>-0.59780179002009415</v>
      </c>
      <c r="G319">
        <f>('data (PE -200~200)'!G319-AVERAGE('data (PE -200~200)'!G$2:G$389))/_xlfn.STDEV.S('data (PE -200~200)'!G$2:G$389)</f>
        <v>3.477722636671552E-2</v>
      </c>
      <c r="H319">
        <f>('data (PE -200~200)'!H319-AVERAGE('data (PE -200~200)'!H$2:H$389))/_xlfn.STDEV.S('data (PE -200~200)'!H$2:H$389)</f>
        <v>0.25918059613086242</v>
      </c>
      <c r="I319">
        <f>('data (PE -200~200)'!I319-AVERAGE('data (PE -200~200)'!I$2:I$389))/_xlfn.STDEV.S('data (PE -200~200)'!I$2:I$389)</f>
        <v>0.33027942630894691</v>
      </c>
      <c r="J319">
        <f>('data (PE -200~200)'!J319-AVERAGE('data (PE -200~200)'!J$2:J$389))/_xlfn.STDEV.S('data (PE -200~200)'!J$2:J$389)</f>
        <v>0.30360877515384116</v>
      </c>
      <c r="K319">
        <f>('data (PE -200~200)'!K319-AVERAGE('data (PE -200~200)'!K$2:K$389))/_xlfn.STDEV.S('data (PE -200~200)'!K$2:K$389)</f>
        <v>0.85408348979457294</v>
      </c>
      <c r="L319">
        <f>('data (PE -200~200)'!L319-AVERAGE('data (PE -200~200)'!L$2:L$389))/_xlfn.STDEV.S('data (PE -200~200)'!L$2:L$389)</f>
        <v>0.48461016795324968</v>
      </c>
      <c r="M319">
        <f>('data (PE -200~200)'!M319-AVERAGE('data (PE -200~200)'!M$2:M$389))/_xlfn.STDEV.S('data (PE -200~200)'!M$2:M$389)</f>
        <v>0.28351778461280563</v>
      </c>
      <c r="N319">
        <f>('data (PE -200~200)'!N319-AVERAGE('data (PE -200~200)'!N$2:N$389))/_xlfn.STDEV.S('data (PE -200~200)'!N$2:N$389)</f>
        <v>-0.44958669484864283</v>
      </c>
      <c r="O319">
        <f>('data (PE -200~200)'!O319-AVERAGE('data (PE -200~200)'!O$2:O$389))/_xlfn.STDEV.S('data (PE -200~200)'!O$2:O$389)</f>
        <v>-0.35361219351508005</v>
      </c>
      <c r="P319">
        <f>('data (PE -200~200)'!P319-AVERAGE('data (PE -200~200)'!P$2:P$389))/_xlfn.STDEV.S('data (PE -200~200)'!P$2:P$389)</f>
        <v>0.11105780221216797</v>
      </c>
      <c r="Q319">
        <f>('data (PE -200~200)'!Q319-AVERAGE('data (PE -200~200)'!Q$2:Q$389))/_xlfn.STDEV.S('data (PE -200~200)'!Q$2:Q$389)</f>
        <v>-7.1172163924783219E-2</v>
      </c>
      <c r="R319">
        <f>('data (PE -200~200)'!R319-AVERAGE('data (PE -200~200)'!R$2:R$389))/_xlfn.STDEV.S('data (PE -200~200)'!R$2:R$389)</f>
        <v>-0.47099704270396137</v>
      </c>
      <c r="S319">
        <f>('data (PE -200~200)'!S319-AVERAGE('data (PE -200~200)'!S$2:S$389))/_xlfn.STDEV.S('data (PE -200~200)'!S$2:S$389)</f>
        <v>0.52390279829764341</v>
      </c>
      <c r="T319">
        <f>('data (PE -200~200)'!T319-AVERAGE('data (PE -200~200)'!T$2:T$389))/_xlfn.STDEV.S('data (PE -200~200)'!T$2:T$389)</f>
        <v>-1.1272104826663399E-3</v>
      </c>
      <c r="U319">
        <f>('data (PE -200~200)'!U319-AVERAGE('data (PE -200~200)'!U$2:U$389))/_xlfn.STDEV.S('data (PE -200~200)'!U$2:U$389)</f>
        <v>-8.5386668108286767E-2</v>
      </c>
      <c r="V319">
        <f>('data (PE -200~200)'!V319-AVERAGE('data (PE -200~200)'!V$2:V$389))/_xlfn.STDEV.S('data (PE -200~200)'!V$2:V$389)</f>
        <v>-0.22591797243542439</v>
      </c>
      <c r="W319">
        <f>('data (PE -200~200)'!W319-AVERAGE('data (PE -200~200)'!W$2:W$389))/_xlfn.STDEV.S('data (PE -200~200)'!W$2:W$389)</f>
        <v>9.6114821700622726E-3</v>
      </c>
      <c r="X319" t="s">
        <v>686</v>
      </c>
    </row>
    <row r="320" spans="1:24" x14ac:dyDescent="0.2">
      <c r="A320" t="s">
        <v>687</v>
      </c>
      <c r="B320" s="1">
        <v>35975</v>
      </c>
      <c r="C320">
        <f>('data (PE -200~200)'!C320-AVERAGE('data (PE -200~200)'!C$2:C$389))/_xlfn.STDEV.S('data (PE -200~200)'!C$2:C$389)</f>
        <v>-0.50047957653127018</v>
      </c>
      <c r="D320">
        <f>('data (PE -200~200)'!D320-AVERAGE('data (PE -200~200)'!D$2:D$389))/_xlfn.STDEV.S('data (PE -200~200)'!D$2:D$389)</f>
        <v>-0.67411585905417892</v>
      </c>
      <c r="E320">
        <f>('data (PE -200~200)'!E320-AVERAGE('data (PE -200~200)'!E$2:E$389))/_xlfn.STDEV.S('data (PE -200~200)'!E$2:E$389)</f>
        <v>-0.72194540846422228</v>
      </c>
      <c r="F320">
        <f>('data (PE -200~200)'!F320-AVERAGE('data (PE -200~200)'!F$2:F$389))/_xlfn.STDEV.S('data (PE -200~200)'!F$2:F$389)</f>
        <v>-1.2636168590814549</v>
      </c>
      <c r="G320">
        <f>('data (PE -200~200)'!G320-AVERAGE('data (PE -200~200)'!G$2:G$389))/_xlfn.STDEV.S('data (PE -200~200)'!G$2:G$389)</f>
        <v>-0.19926516538543321</v>
      </c>
      <c r="H320">
        <f>('data (PE -200~200)'!H320-AVERAGE('data (PE -200~200)'!H$2:H$389))/_xlfn.STDEV.S('data (PE -200~200)'!H$2:H$389)</f>
        <v>-0.42880699651540788</v>
      </c>
      <c r="I320">
        <f>('data (PE -200~200)'!I320-AVERAGE('data (PE -200~200)'!I$2:I$389))/_xlfn.STDEV.S('data (PE -200~200)'!I$2:I$389)</f>
        <v>3.8867187554256243E-2</v>
      </c>
      <c r="J320">
        <f>('data (PE -200~200)'!J320-AVERAGE('data (PE -200~200)'!J$2:J$389))/_xlfn.STDEV.S('data (PE -200~200)'!J$2:J$389)</f>
        <v>0.4984150555835789</v>
      </c>
      <c r="K320">
        <f>('data (PE -200~200)'!K320-AVERAGE('data (PE -200~200)'!K$2:K$389))/_xlfn.STDEV.S('data (PE -200~200)'!K$2:K$389)</f>
        <v>0.91728856677807658</v>
      </c>
      <c r="L320">
        <f>('data (PE -200~200)'!L320-AVERAGE('data (PE -200~200)'!L$2:L$389))/_xlfn.STDEV.S('data (PE -200~200)'!L$2:L$389)</f>
        <v>-3.2596759154923743E-2</v>
      </c>
      <c r="M320">
        <f>('data (PE -200~200)'!M320-AVERAGE('data (PE -200~200)'!M$2:M$389))/_xlfn.STDEV.S('data (PE -200~200)'!M$2:M$389)</f>
        <v>-0.13648555339087368</v>
      </c>
      <c r="N320">
        <f>('data (PE -200~200)'!N320-AVERAGE('data (PE -200~200)'!N$2:N$389))/_xlfn.STDEV.S('data (PE -200~200)'!N$2:N$389)</f>
        <v>0.29632247915358056</v>
      </c>
      <c r="O320">
        <f>('data (PE -200~200)'!O320-AVERAGE('data (PE -200~200)'!O$2:O$389))/_xlfn.STDEV.S('data (PE -200~200)'!O$2:O$389)</f>
        <v>-0.27825314686427205</v>
      </c>
      <c r="P320">
        <f>('data (PE -200~200)'!P320-AVERAGE('data (PE -200~200)'!P$2:P$389))/_xlfn.STDEV.S('data (PE -200~200)'!P$2:P$389)</f>
        <v>0.37192541067544677</v>
      </c>
      <c r="Q320">
        <f>('data (PE -200~200)'!Q320-AVERAGE('data (PE -200~200)'!Q$2:Q$389))/_xlfn.STDEV.S('data (PE -200~200)'!Q$2:Q$389)</f>
        <v>-0.17556166354496133</v>
      </c>
      <c r="R320">
        <f>('data (PE -200~200)'!R320-AVERAGE('data (PE -200~200)'!R$2:R$389))/_xlfn.STDEV.S('data (PE -200~200)'!R$2:R$389)</f>
        <v>0.36858051690660232</v>
      </c>
      <c r="S320">
        <f>('data (PE -200~200)'!S320-AVERAGE('data (PE -200~200)'!S$2:S$389))/_xlfn.STDEV.S('data (PE -200~200)'!S$2:S$389)</f>
        <v>0.26074044010644992</v>
      </c>
      <c r="T320">
        <f>('data (PE -200~200)'!T320-AVERAGE('data (PE -200~200)'!T$2:T$389))/_xlfn.STDEV.S('data (PE -200~200)'!T$2:T$389)</f>
        <v>-1.1030117825200011E-2</v>
      </c>
      <c r="U320">
        <f>('data (PE -200~200)'!U320-AVERAGE('data (PE -200~200)'!U$2:U$389))/_xlfn.STDEV.S('data (PE -200~200)'!U$2:U$389)</f>
        <v>-0.33938907193745604</v>
      </c>
      <c r="V320">
        <f>('data (PE -200~200)'!V320-AVERAGE('data (PE -200~200)'!V$2:V$389))/_xlfn.STDEV.S('data (PE -200~200)'!V$2:V$389)</f>
        <v>-0.52544993310302046</v>
      </c>
      <c r="W320">
        <f>('data (PE -200~200)'!W320-AVERAGE('data (PE -200~200)'!W$2:W$389))/_xlfn.STDEV.S('data (PE -200~200)'!W$2:W$389)</f>
        <v>3.7301859704184454E-2</v>
      </c>
      <c r="X320" t="s">
        <v>688</v>
      </c>
    </row>
    <row r="321" spans="1:24" x14ac:dyDescent="0.2">
      <c r="A321" t="s">
        <v>689</v>
      </c>
      <c r="B321" s="1">
        <v>33756</v>
      </c>
      <c r="C321">
        <f>('data (PE -200~200)'!C321-AVERAGE('data (PE -200~200)'!C$2:C$389))/_xlfn.STDEV.S('data (PE -200~200)'!C$2:C$389)</f>
        <v>-0.94482690770626521</v>
      </c>
      <c r="D321">
        <f>('data (PE -200~200)'!D321-AVERAGE('data (PE -200~200)'!D$2:D$389))/_xlfn.STDEV.S('data (PE -200~200)'!D$2:D$389)</f>
        <v>-0.50350909862079885</v>
      </c>
      <c r="E321">
        <f>('data (PE -200~200)'!E321-AVERAGE('data (PE -200~200)'!E$2:E$389))/_xlfn.STDEV.S('data (PE -200~200)'!E$2:E$389)</f>
        <v>-1.6606832553624549</v>
      </c>
      <c r="F321">
        <f>('data (PE -200~200)'!F321-AVERAGE('data (PE -200~200)'!F$2:F$389))/_xlfn.STDEV.S('data (PE -200~200)'!F$2:F$389)</f>
        <v>8.123639129197717E-2</v>
      </c>
      <c r="G321">
        <f>('data (PE -200~200)'!G321-AVERAGE('data (PE -200~200)'!G$2:G$389))/_xlfn.STDEV.S('data (PE -200~200)'!G$2:G$389)</f>
        <v>-0.31807618721210229</v>
      </c>
      <c r="H321">
        <f>('data (PE -200~200)'!H321-AVERAGE('data (PE -200~200)'!H$2:H$389))/_xlfn.STDEV.S('data (PE -200~200)'!H$2:H$389)</f>
        <v>0.36193517159876509</v>
      </c>
      <c r="I321">
        <f>('data (PE -200~200)'!I321-AVERAGE('data (PE -200~200)'!I$2:I$389))/_xlfn.STDEV.S('data (PE -200~200)'!I$2:I$389)</f>
        <v>4.6795898375634339E-2</v>
      </c>
      <c r="J321">
        <f>('data (PE -200~200)'!J321-AVERAGE('data (PE -200~200)'!J$2:J$389))/_xlfn.STDEV.S('data (PE -200~200)'!J$2:J$389)</f>
        <v>-1.9103913586359493E-3</v>
      </c>
      <c r="K321">
        <f>('data (PE -200~200)'!K321-AVERAGE('data (PE -200~200)'!K$2:K$389))/_xlfn.STDEV.S('data (PE -200~200)'!K$2:K$389)</f>
        <v>0.19923790034629252</v>
      </c>
      <c r="L321">
        <f>('data (PE -200~200)'!L321-AVERAGE('data (PE -200~200)'!L$2:L$389))/_xlfn.STDEV.S('data (PE -200~200)'!L$2:L$389)</f>
        <v>-4.0838829991185044E-2</v>
      </c>
      <c r="M321">
        <f>('data (PE -200~200)'!M321-AVERAGE('data (PE -200~200)'!M$2:M$389))/_xlfn.STDEV.S('data (PE -200~200)'!M$2:M$389)</f>
        <v>-0.99173457122144903</v>
      </c>
      <c r="N321">
        <f>('data (PE -200~200)'!N321-AVERAGE('data (PE -200~200)'!N$2:N$389))/_xlfn.STDEV.S('data (PE -200~200)'!N$2:N$389)</f>
        <v>-0.59879599867693889</v>
      </c>
      <c r="O321">
        <f>('data (PE -200~200)'!O321-AVERAGE('data (PE -200~200)'!O$2:O$389))/_xlfn.STDEV.S('data (PE -200~200)'!O$2:O$389)</f>
        <v>-0.4367696160929927</v>
      </c>
      <c r="P321">
        <f>('data (PE -200~200)'!P321-AVERAGE('data (PE -200~200)'!P$2:P$389))/_xlfn.STDEV.S('data (PE -200~200)'!P$2:P$389)</f>
        <v>-0.20669661974034273</v>
      </c>
      <c r="Q321">
        <f>('data (PE -200~200)'!Q321-AVERAGE('data (PE -200~200)'!Q$2:Q$389))/_xlfn.STDEV.S('data (PE -200~200)'!Q$2:Q$389)</f>
        <v>-0.3789243879279755</v>
      </c>
      <c r="R321">
        <f>('data (PE -200~200)'!R321-AVERAGE('data (PE -200~200)'!R$2:R$389))/_xlfn.STDEV.S('data (PE -200~200)'!R$2:R$389)</f>
        <v>-0.56355344448866007</v>
      </c>
      <c r="S321">
        <f>('data (PE -200~200)'!S321-AVERAGE('data (PE -200~200)'!S$2:S$389))/_xlfn.STDEV.S('data (PE -200~200)'!S$2:S$389)</f>
        <v>0.15419752375610807</v>
      </c>
      <c r="T321">
        <f>('data (PE -200~200)'!T321-AVERAGE('data (PE -200~200)'!T$2:T$389))/_xlfn.STDEV.S('data (PE -200~200)'!T$2:T$389)</f>
        <v>-2.2525446448850912E-2</v>
      </c>
      <c r="U321">
        <f>('data (PE -200~200)'!U321-AVERAGE('data (PE -200~200)'!U$2:U$389))/_xlfn.STDEV.S('data (PE -200~200)'!U$2:U$389)</f>
        <v>0.21590564957987202</v>
      </c>
      <c r="V321">
        <f>('data (PE -200~200)'!V321-AVERAGE('data (PE -200~200)'!V$2:V$389))/_xlfn.STDEV.S('data (PE -200~200)'!V$2:V$389)</f>
        <v>0.38494137588279359</v>
      </c>
      <c r="W321">
        <f>('data (PE -200~200)'!W321-AVERAGE('data (PE -200~200)'!W$2:W$389))/_xlfn.STDEV.S('data (PE -200~200)'!W$2:W$389)</f>
        <v>2.7979248009428002E-3</v>
      </c>
      <c r="X321" t="s">
        <v>690</v>
      </c>
    </row>
    <row r="322" spans="1:24" x14ac:dyDescent="0.2">
      <c r="A322" t="s">
        <v>691</v>
      </c>
      <c r="B322" s="1">
        <v>37601</v>
      </c>
      <c r="C322">
        <f>('data (PE -200~200)'!C322-AVERAGE('data (PE -200~200)'!C$2:C$389))/_xlfn.STDEV.S('data (PE -200~200)'!C$2:C$389)</f>
        <v>2.5754926455765847</v>
      </c>
      <c r="D322">
        <f>('data (PE -200~200)'!D322-AVERAGE('data (PE -200~200)'!D$2:D$389))/_xlfn.STDEV.S('data (PE -200~200)'!D$2:D$389)</f>
        <v>2.353723287623867</v>
      </c>
      <c r="E322">
        <f>('data (PE -200~200)'!E322-AVERAGE('data (PE -200~200)'!E$2:E$389))/_xlfn.STDEV.S('data (PE -200~200)'!E$2:E$389)</f>
        <v>2.2872207163502924</v>
      </c>
      <c r="F322">
        <f>('data (PE -200~200)'!F322-AVERAGE('data (PE -200~200)'!F$2:F$389))/_xlfn.STDEV.S('data (PE -200~200)'!F$2:F$389)</f>
        <v>2.6843094313203997</v>
      </c>
      <c r="G322">
        <f>('data (PE -200~200)'!G322-AVERAGE('data (PE -200~200)'!G$2:G$389))/_xlfn.STDEV.S('data (PE -200~200)'!G$2:G$389)</f>
        <v>-0.28948161227020197</v>
      </c>
      <c r="H322">
        <f>('data (PE -200~200)'!H322-AVERAGE('data (PE -200~200)'!H$2:H$389))/_xlfn.STDEV.S('data (PE -200~200)'!H$2:H$389)</f>
        <v>-0.12349245047350096</v>
      </c>
      <c r="I322">
        <f>('data (PE -200~200)'!I322-AVERAGE('data (PE -200~200)'!I$2:I$389))/_xlfn.STDEV.S('data (PE -200~200)'!I$2:I$389)</f>
        <v>0.18852006943932226</v>
      </c>
      <c r="J322">
        <f>('data (PE -200~200)'!J322-AVERAGE('data (PE -200~200)'!J$2:J$389))/_xlfn.STDEV.S('data (PE -200~200)'!J$2:J$389)</f>
        <v>-5.2124432587419313E-2</v>
      </c>
      <c r="K322">
        <f>('data (PE -200~200)'!K322-AVERAGE('data (PE -200~200)'!K$2:K$389))/_xlfn.STDEV.S('data (PE -200~200)'!K$2:K$389)</f>
        <v>0.10021722856611855</v>
      </c>
      <c r="L322">
        <f>('data (PE -200~200)'!L322-AVERAGE('data (PE -200~200)'!L$2:L$389))/_xlfn.STDEV.S('data (PE -200~200)'!L$2:L$389)</f>
        <v>4.5286821381720502E-3</v>
      </c>
      <c r="M322">
        <f>('data (PE -200~200)'!M322-AVERAGE('data (PE -200~200)'!M$2:M$389))/_xlfn.STDEV.S('data (PE -200~200)'!M$2:M$389)</f>
        <v>0.54780089469376558</v>
      </c>
      <c r="N322">
        <f>('data (PE -200~200)'!N322-AVERAGE('data (PE -200~200)'!N$2:N$389))/_xlfn.STDEV.S('data (PE -200~200)'!N$2:N$389)</f>
        <v>-0.49644697460844289</v>
      </c>
      <c r="O322">
        <f>('data (PE -200~200)'!O322-AVERAGE('data (PE -200~200)'!O$2:O$389))/_xlfn.STDEV.S('data (PE -200~200)'!O$2:O$389)</f>
        <v>-0.29477151223248632</v>
      </c>
      <c r="P322">
        <f>('data (PE -200~200)'!P322-AVERAGE('data (PE -200~200)'!P$2:P$389))/_xlfn.STDEV.S('data (PE -200~200)'!P$2:P$389)</f>
        <v>-0.10742291127495697</v>
      </c>
      <c r="Q322">
        <f>('data (PE -200~200)'!Q322-AVERAGE('data (PE -200~200)'!Q$2:Q$389))/_xlfn.STDEV.S('data (PE -200~200)'!Q$2:Q$389)</f>
        <v>-0.26936247416678122</v>
      </c>
      <c r="R322">
        <f>('data (PE -200~200)'!R322-AVERAGE('data (PE -200~200)'!R$2:R$389))/_xlfn.STDEV.S('data (PE -200~200)'!R$2:R$389)</f>
        <v>-0.52698854249161997</v>
      </c>
      <c r="S322">
        <f>('data (PE -200~200)'!S322-AVERAGE('data (PE -200~200)'!S$2:S$389))/_xlfn.STDEV.S('data (PE -200~200)'!S$2:S$389)</f>
        <v>9.4497732014941535E-2</v>
      </c>
      <c r="T322">
        <f>('data (PE -200~200)'!T322-AVERAGE('data (PE -200~200)'!T$2:T$389))/_xlfn.STDEV.S('data (PE -200~200)'!T$2:T$389)</f>
        <v>-3.5331258515457868E-2</v>
      </c>
      <c r="U322">
        <f>('data (PE -200~200)'!U322-AVERAGE('data (PE -200~200)'!U$2:U$389))/_xlfn.STDEV.S('data (PE -200~200)'!U$2:U$389)</f>
        <v>-0.36621379856063507</v>
      </c>
      <c r="V322">
        <f>('data (PE -200~200)'!V322-AVERAGE('data (PE -200~200)'!V$2:V$389))/_xlfn.STDEV.S('data (PE -200~200)'!V$2:V$389)</f>
        <v>-0.25610959507508246</v>
      </c>
      <c r="W322">
        <f>('data (PE -200~200)'!W322-AVERAGE('data (PE -200~200)'!W$2:W$389))/_xlfn.STDEV.S('data (PE -200~200)'!W$2:W$389)</f>
        <v>-1.6333603731490166E-2</v>
      </c>
      <c r="X322" t="s">
        <v>692</v>
      </c>
    </row>
    <row r="323" spans="1:24" x14ac:dyDescent="0.2">
      <c r="A323" t="s">
        <v>693</v>
      </c>
      <c r="B323" s="1">
        <v>31600</v>
      </c>
      <c r="C323">
        <f>('data (PE -200~200)'!C323-AVERAGE('data (PE -200~200)'!C$2:C$389))/_xlfn.STDEV.S('data (PE -200~200)'!C$2:C$389)</f>
        <v>-0.43808262879554827</v>
      </c>
      <c r="D323">
        <f>('data (PE -200~200)'!D323-AVERAGE('data (PE -200~200)'!D$2:D$389))/_xlfn.STDEV.S('data (PE -200~200)'!D$2:D$389)</f>
        <v>-0.89308019237331149</v>
      </c>
      <c r="E323">
        <f>('data (PE -200~200)'!E323-AVERAGE('data (PE -200~200)'!E$2:E$389))/_xlfn.STDEV.S('data (PE -200~200)'!E$2:E$389)</f>
        <v>-0.39258490370714583</v>
      </c>
      <c r="F323">
        <f>('data (PE -200~200)'!F323-AVERAGE('data (PE -200~200)'!F$2:F$389))/_xlfn.STDEV.S('data (PE -200~200)'!F$2:F$389)</f>
        <v>-0.94717505049316253</v>
      </c>
      <c r="G323">
        <f>('data (PE -200~200)'!G323-AVERAGE('data (PE -200~200)'!G$2:G$389))/_xlfn.STDEV.S('data (PE -200~200)'!G$2:G$389)</f>
        <v>-0.17767806057276056</v>
      </c>
      <c r="H323">
        <f>('data (PE -200~200)'!H323-AVERAGE('data (PE -200~200)'!H$2:H$389))/_xlfn.STDEV.S('data (PE -200~200)'!H$2:H$389)</f>
        <v>-0.10635580621712427</v>
      </c>
      <c r="I323">
        <f>('data (PE -200~200)'!I323-AVERAGE('data (PE -200~200)'!I$2:I$389))/_xlfn.STDEV.S('data (PE -200~200)'!I$2:I$389)</f>
        <v>4.4093038872343525E-2</v>
      </c>
      <c r="J323">
        <f>('data (PE -200~200)'!J323-AVERAGE('data (PE -200~200)'!J$2:J$389))/_xlfn.STDEV.S('data (PE -200~200)'!J$2:J$389)</f>
        <v>0.34777293189722885</v>
      </c>
      <c r="K323">
        <f>('data (PE -200~200)'!K323-AVERAGE('data (PE -200~200)'!K$2:K$389))/_xlfn.STDEV.S('data (PE -200~200)'!K$2:K$389)</f>
        <v>0.53201703144640844</v>
      </c>
      <c r="L323">
        <f>('data (PE -200~200)'!L323-AVERAGE('data (PE -200~200)'!L$2:L$389))/_xlfn.STDEV.S('data (PE -200~200)'!L$2:L$389)</f>
        <v>-3.5590271830962146E-2</v>
      </c>
      <c r="M323">
        <f>('data (PE -200~200)'!M323-AVERAGE('data (PE -200~200)'!M$2:M$389))/_xlfn.STDEV.S('data (PE -200~200)'!M$2:M$389)</f>
        <v>-0.68520592957529292</v>
      </c>
      <c r="N323">
        <f>('data (PE -200~200)'!N323-AVERAGE('data (PE -200~200)'!N$2:N$389))/_xlfn.STDEV.S('data (PE -200~200)'!N$2:N$389)</f>
        <v>-0.35800720491845972</v>
      </c>
      <c r="O323">
        <f>('data (PE -200~200)'!O323-AVERAGE('data (PE -200~200)'!O$2:O$389))/_xlfn.STDEV.S('data (PE -200~200)'!O$2:O$389)</f>
        <v>-0.33110999753322345</v>
      </c>
      <c r="P323">
        <f>('data (PE -200~200)'!P323-AVERAGE('data (PE -200~200)'!P$2:P$389))/_xlfn.STDEV.S('data (PE -200~200)'!P$2:P$389)</f>
        <v>5.5251118092984754E-2</v>
      </c>
      <c r="Q323">
        <f>('data (PE -200~200)'!Q323-AVERAGE('data (PE -200~200)'!Q$2:Q$389))/_xlfn.STDEV.S('data (PE -200~200)'!Q$2:Q$389)</f>
        <v>-0.15251254759398963</v>
      </c>
      <c r="R323">
        <f>('data (PE -200~200)'!R323-AVERAGE('data (PE -200~200)'!R$2:R$389))/_xlfn.STDEV.S('data (PE -200~200)'!R$2:R$389)</f>
        <v>-0.24486092664999604</v>
      </c>
      <c r="S323">
        <f>('data (PE -200~200)'!S323-AVERAGE('data (PE -200~200)'!S$2:S$389))/_xlfn.STDEV.S('data (PE -200~200)'!S$2:S$389)</f>
        <v>0.18548732178971797</v>
      </c>
      <c r="T323">
        <f>('data (PE -200~200)'!T323-AVERAGE('data (PE -200~200)'!T$2:T$389))/_xlfn.STDEV.S('data (PE -200~200)'!T$2:T$389)</f>
        <v>-5.8819294460502082E-3</v>
      </c>
      <c r="U323">
        <f>('data (PE -200~200)'!U323-AVERAGE('data (PE -200~200)'!U$2:U$389))/_xlfn.STDEV.S('data (PE -200~200)'!U$2:U$389)</f>
        <v>-0.40299012677116292</v>
      </c>
      <c r="V323">
        <f>('data (PE -200~200)'!V323-AVERAGE('data (PE -200~200)'!V$2:V$389))/_xlfn.STDEV.S('data (PE -200~200)'!V$2:V$389)</f>
        <v>-0.67743481596849564</v>
      </c>
      <c r="W323">
        <f>('data (PE -200~200)'!W323-AVERAGE('data (PE -200~200)'!W$2:W$389))/_xlfn.STDEV.S('data (PE -200~200)'!W$2:W$389)</f>
        <v>-6.6504595246263785</v>
      </c>
      <c r="X323" t="s">
        <v>694</v>
      </c>
    </row>
    <row r="324" spans="1:24" x14ac:dyDescent="0.2">
      <c r="A324" t="s">
        <v>695</v>
      </c>
      <c r="B324" s="1">
        <v>17288</v>
      </c>
      <c r="C324">
        <f>('data (PE -200~200)'!C324-AVERAGE('data (PE -200~200)'!C$2:C$389))/_xlfn.STDEV.S('data (PE -200~200)'!C$2:C$389)</f>
        <v>0.11374993459775848</v>
      </c>
      <c r="D324">
        <f>('data (PE -200~200)'!D324-AVERAGE('data (PE -200~200)'!D$2:D$389))/_xlfn.STDEV.S('data (PE -200~200)'!D$2:D$389)</f>
        <v>-9.040521331164586E-2</v>
      </c>
      <c r="E324">
        <f>('data (PE -200~200)'!E324-AVERAGE('data (PE -200~200)'!E$2:E$389))/_xlfn.STDEV.S('data (PE -200~200)'!E$2:E$389)</f>
        <v>0.13019354894326848</v>
      </c>
      <c r="F324">
        <f>('data (PE -200~200)'!F324-AVERAGE('data (PE -200~200)'!F$2:F$389))/_xlfn.STDEV.S('data (PE -200~200)'!F$2:F$389)</f>
        <v>-0.28139165789248227</v>
      </c>
      <c r="G324">
        <f>('data (PE -200~200)'!G324-AVERAGE('data (PE -200~200)'!G$2:G$389))/_xlfn.STDEV.S('data (PE -200~200)'!G$2:G$389)</f>
        <v>-0.23409181712883947</v>
      </c>
      <c r="H324">
        <f>('data (PE -200~200)'!H324-AVERAGE('data (PE -200~200)'!H$2:H$389))/_xlfn.STDEV.S('data (PE -200~200)'!H$2:H$389)</f>
        <v>-0.13609761661542749</v>
      </c>
      <c r="I324">
        <f>('data (PE -200~200)'!I324-AVERAGE('data (PE -200~200)'!I$2:I$389))/_xlfn.STDEV.S('data (PE -200~200)'!I$2:I$389)</f>
        <v>4.4277355849572334E-2</v>
      </c>
      <c r="J324">
        <f>('data (PE -200~200)'!J324-AVERAGE('data (PE -200~200)'!J$2:J$389))/_xlfn.STDEV.S('data (PE -200~200)'!J$2:J$389)</f>
        <v>0.19108092372548321</v>
      </c>
      <c r="K324">
        <f>('data (PE -200~200)'!K324-AVERAGE('data (PE -200~200)'!K$2:K$389))/_xlfn.STDEV.S('data (PE -200~200)'!K$2:K$389)</f>
        <v>6.7632977173512826E-2</v>
      </c>
      <c r="L324">
        <f>('data (PE -200~200)'!L324-AVERAGE('data (PE -200~200)'!L$2:L$389))/_xlfn.STDEV.S('data (PE -200~200)'!L$2:L$389)</f>
        <v>-3.9352240214259669E-2</v>
      </c>
      <c r="M324">
        <f>('data (PE -200~200)'!M324-AVERAGE('data (PE -200~200)'!M$2:M$389))/_xlfn.STDEV.S('data (PE -200~200)'!M$2:M$389)</f>
        <v>-0.51108408093637792</v>
      </c>
      <c r="N324">
        <f>('data (PE -200~200)'!N324-AVERAGE('data (PE -200~200)'!N$2:N$389))/_xlfn.STDEV.S('data (PE -200~200)'!N$2:N$389)</f>
        <v>-0.37351561679978823</v>
      </c>
      <c r="O324">
        <f>('data (PE -200~200)'!O324-AVERAGE('data (PE -200~200)'!O$2:O$389))/_xlfn.STDEV.S('data (PE -200~200)'!O$2:O$389)</f>
        <v>-0.21754000047141386</v>
      </c>
      <c r="P324">
        <f>('data (PE -200~200)'!P324-AVERAGE('data (PE -200~200)'!P$2:P$389))/_xlfn.STDEV.S('data (PE -200~200)'!P$2:P$389)</f>
        <v>-6.981477048144287E-2</v>
      </c>
      <c r="Q324">
        <f>('data (PE -200~200)'!Q324-AVERAGE('data (PE -200~200)'!Q$2:Q$389))/_xlfn.STDEV.S('data (PE -200~200)'!Q$2:Q$389)</f>
        <v>-0.23640919052643605</v>
      </c>
      <c r="R324">
        <f>('data (PE -200~200)'!R324-AVERAGE('data (PE -200~200)'!R$2:R$389))/_xlfn.STDEV.S('data (PE -200~200)'!R$2:R$389)</f>
        <v>-0.29978910020104399</v>
      </c>
      <c r="S324">
        <f>('data (PE -200~200)'!S324-AVERAGE('data (PE -200~200)'!S$2:S$389))/_xlfn.STDEV.S('data (PE -200~200)'!S$2:S$389)</f>
        <v>7.2671455756464429E-2</v>
      </c>
      <c r="T324">
        <f>('data (PE -200~200)'!T324-AVERAGE('data (PE -200~200)'!T$2:T$389))/_xlfn.STDEV.S('data (PE -200~200)'!T$2:T$389)</f>
        <v>-1.3534909582697621E-2</v>
      </c>
      <c r="U324">
        <f>('data (PE -200~200)'!U324-AVERAGE('data (PE -200~200)'!U$2:U$389))/_xlfn.STDEV.S('data (PE -200~200)'!U$2:U$389)</f>
        <v>2.5601438152154342E-2</v>
      </c>
      <c r="V324">
        <f>('data (PE -200~200)'!V324-AVERAGE('data (PE -200~200)'!V$2:V$389))/_xlfn.STDEV.S('data (PE -200~200)'!V$2:V$389)</f>
        <v>-0.18682553047118478</v>
      </c>
      <c r="W324">
        <f>('data (PE -200~200)'!W324-AVERAGE('data (PE -200~200)'!W$2:W$389))/_xlfn.STDEV.S('data (PE -200~200)'!W$2:W$389)</f>
        <v>1.3884161297697288E-2</v>
      </c>
      <c r="X324" t="s">
        <v>696</v>
      </c>
    </row>
    <row r="325" spans="1:24" x14ac:dyDescent="0.2">
      <c r="A325" t="s">
        <v>697</v>
      </c>
      <c r="B325" s="1">
        <v>29430</v>
      </c>
      <c r="C325">
        <f>('data (PE -200~200)'!C325-AVERAGE('data (PE -200~200)'!C$2:C$389))/_xlfn.STDEV.S('data (PE -200~200)'!C$2:C$389)</f>
        <v>-0.29007784075174592</v>
      </c>
      <c r="D325">
        <f>('data (PE -200~200)'!D325-AVERAGE('data (PE -200~200)'!D$2:D$389))/_xlfn.STDEV.S('data (PE -200~200)'!D$2:D$389)</f>
        <v>0.13379190645467087</v>
      </c>
      <c r="E325">
        <f>('data (PE -200~200)'!E325-AVERAGE('data (PE -200~200)'!E$2:E$389))/_xlfn.STDEV.S('data (PE -200~200)'!E$2:E$389)</f>
        <v>-1.3552836197040234</v>
      </c>
      <c r="F325">
        <f>('data (PE -200~200)'!F325-AVERAGE('data (PE -200~200)'!F$2:F$389))/_xlfn.STDEV.S('data (PE -200~200)'!F$2:F$389)</f>
        <v>1.6472479023248146</v>
      </c>
      <c r="G325">
        <f>('data (PE -200~200)'!G325-AVERAGE('data (PE -200~200)'!G$2:G$389))/_xlfn.STDEV.S('data (PE -200~200)'!G$2:G$389)</f>
        <v>-0.2624220672014716</v>
      </c>
      <c r="H325">
        <f>('data (PE -200~200)'!H325-AVERAGE('data (PE -200~200)'!H$2:H$389))/_xlfn.STDEV.S('data (PE -200~200)'!H$2:H$389)</f>
        <v>-0.10284350557484617</v>
      </c>
      <c r="I325">
        <f>('data (PE -200~200)'!I325-AVERAGE('data (PE -200~200)'!I$2:I$389))/_xlfn.STDEV.S('data (PE -200~200)'!I$2:I$389)</f>
        <v>5.2773247156508316E-2</v>
      </c>
      <c r="J325">
        <f>('data (PE -200~200)'!J325-AVERAGE('data (PE -200~200)'!J$2:J$389))/_xlfn.STDEV.S('data (PE -200~200)'!J$2:J$389)</f>
        <v>8.9794007150760871E-3</v>
      </c>
      <c r="K325">
        <f>('data (PE -200~200)'!K325-AVERAGE('data (PE -200~200)'!K$2:K$389))/_xlfn.STDEV.S('data (PE -200~200)'!K$2:K$389)</f>
        <v>0.55344853189012833</v>
      </c>
      <c r="L325">
        <f>('data (PE -200~200)'!L325-AVERAGE('data (PE -200~200)'!L$2:L$389))/_xlfn.STDEV.S('data (PE -200~200)'!L$2:L$389)</f>
        <v>-3.0892525455587648E-2</v>
      </c>
      <c r="M325">
        <f>('data (PE -200~200)'!M325-AVERAGE('data (PE -200~200)'!M$2:M$389))/_xlfn.STDEV.S('data (PE -200~200)'!M$2:M$389)</f>
        <v>-1.8700966219481718</v>
      </c>
      <c r="N325">
        <f>('data (PE -200~200)'!N325-AVERAGE('data (PE -200~200)'!N$2:N$389))/_xlfn.STDEV.S('data (PE -200~200)'!N$2:N$389)</f>
        <v>-0.63873745680758098</v>
      </c>
      <c r="O325">
        <f>('data (PE -200~200)'!O325-AVERAGE('data (PE -200~200)'!O$2:O$389))/_xlfn.STDEV.S('data (PE -200~200)'!O$2:O$389)</f>
        <v>-0.43200824044206498</v>
      </c>
      <c r="P325">
        <f>('data (PE -200~200)'!P325-AVERAGE('data (PE -200~200)'!P$2:P$389))/_xlfn.STDEV.S('data (PE -200~200)'!P$2:P$389)</f>
        <v>-0.13838661988301992</v>
      </c>
      <c r="Q325">
        <f>('data (PE -200~200)'!Q325-AVERAGE('data (PE -200~200)'!Q$2:Q$389))/_xlfn.STDEV.S('data (PE -200~200)'!Q$2:Q$389)</f>
        <v>-0.32385678774924098</v>
      </c>
      <c r="R325">
        <f>('data (PE -200~200)'!R325-AVERAGE('data (PE -200~200)'!R$2:R$389))/_xlfn.STDEV.S('data (PE -200~200)'!R$2:R$389)</f>
        <v>-0.58633766950524768</v>
      </c>
      <c r="S325">
        <f>('data (PE -200~200)'!S325-AVERAGE('data (PE -200~200)'!S$2:S$389))/_xlfn.STDEV.S('data (PE -200~200)'!S$2:S$389)</f>
        <v>1.8071484809307908E-2</v>
      </c>
      <c r="T325">
        <f>('data (PE -200~200)'!T325-AVERAGE('data (PE -200~200)'!T$2:T$389))/_xlfn.STDEV.S('data (PE -200~200)'!T$2:T$389)</f>
        <v>-3.5120891810486388E-2</v>
      </c>
      <c r="U325">
        <f>('data (PE -200~200)'!U325-AVERAGE('data (PE -200~200)'!U$2:U$389))/_xlfn.STDEV.S('data (PE -200~200)'!U$2:U$389)</f>
        <v>-0.22503962280291603</v>
      </c>
      <c r="V325">
        <f>('data (PE -200~200)'!V325-AVERAGE('data (PE -200~200)'!V$2:V$389))/_xlfn.STDEV.S('data (PE -200~200)'!V$2:V$389)</f>
        <v>0.34882215193830457</v>
      </c>
      <c r="W325">
        <f>('data (PE -200~200)'!W325-AVERAGE('data (PE -200~200)'!W$2:W$389))/_xlfn.STDEV.S('data (PE -200~200)'!W$2:W$389)</f>
        <v>3.45942567652381E-3</v>
      </c>
      <c r="X325" t="s">
        <v>698</v>
      </c>
    </row>
    <row r="326" spans="1:24" x14ac:dyDescent="0.2">
      <c r="A326" t="s">
        <v>699</v>
      </c>
      <c r="B326" s="1">
        <v>28976</v>
      </c>
      <c r="C326">
        <f>('data (PE -200~200)'!C326-AVERAGE('data (PE -200~200)'!C$2:C$389))/_xlfn.STDEV.S('data (PE -200~200)'!C$2:C$389)</f>
        <v>-0.70485779519613712</v>
      </c>
      <c r="D326">
        <f>('data (PE -200~200)'!D326-AVERAGE('data (PE -200~200)'!D$2:D$389))/_xlfn.STDEV.S('data (PE -200~200)'!D$2:D$389)</f>
        <v>-0.75966866585648618</v>
      </c>
      <c r="E326">
        <f>('data (PE -200~200)'!E326-AVERAGE('data (PE -200~200)'!E$2:E$389))/_xlfn.STDEV.S('data (PE -200~200)'!E$2:E$389)</f>
        <v>-0.5289325360157362</v>
      </c>
      <c r="F326">
        <f>('data (PE -200~200)'!F326-AVERAGE('data (PE -200~200)'!F$2:F$389))/_xlfn.STDEV.S('data (PE -200~200)'!F$2:F$389)</f>
        <v>-0.57230570849880413</v>
      </c>
      <c r="G326">
        <f>('data (PE -200~200)'!G326-AVERAGE('data (PE -200~200)'!G$2:G$389))/_xlfn.STDEV.S('data (PE -200~200)'!G$2:G$389)</f>
        <v>6.1462838637605252E-2</v>
      </c>
      <c r="H326">
        <f>('data (PE -200~200)'!H326-AVERAGE('data (PE -200~200)'!H$2:H$389))/_xlfn.STDEV.S('data (PE -200~200)'!H$2:H$389)</f>
        <v>1.082721475729602</v>
      </c>
      <c r="I326">
        <f>('data (PE -200~200)'!I326-AVERAGE('data (PE -200~200)'!I$2:I$389))/_xlfn.STDEV.S('data (PE -200~200)'!I$2:I$389)</f>
        <v>5.6821892248688832E-2</v>
      </c>
      <c r="J326">
        <f>('data (PE -200~200)'!J326-AVERAGE('data (PE -200~200)'!J$2:J$389))/_xlfn.STDEV.S('data (PE -200~200)'!J$2:J$389)</f>
        <v>-2.6109929300218312E-2</v>
      </c>
      <c r="K326">
        <f>('data (PE -200~200)'!K326-AVERAGE('data (PE -200~200)'!K$2:K$389))/_xlfn.STDEV.S('data (PE -200~200)'!K$2:K$389)</f>
        <v>0.14909976059484439</v>
      </c>
      <c r="L326">
        <f>('data (PE -200~200)'!L326-AVERAGE('data (PE -200~200)'!L$2:L$389))/_xlfn.STDEV.S('data (PE -200~200)'!L$2:L$389)</f>
        <v>-3.9200593744312742E-2</v>
      </c>
      <c r="M326">
        <f>('data (PE -200~200)'!M326-AVERAGE('data (PE -200~200)'!M$2:M$389))/_xlfn.STDEV.S('data (PE -200~200)'!M$2:M$389)</f>
        <v>-0.16347695477877555</v>
      </c>
      <c r="N326">
        <f>('data (PE -200~200)'!N326-AVERAGE('data (PE -200~200)'!N$2:N$389))/_xlfn.STDEV.S('data (PE -200~200)'!N$2:N$389)</f>
        <v>-0.17280812766796302</v>
      </c>
      <c r="O326">
        <f>('data (PE -200~200)'!O326-AVERAGE('data (PE -200~200)'!O$2:O$389))/_xlfn.STDEV.S('data (PE -200~200)'!O$2:O$389)</f>
        <v>-0.22106238360916547</v>
      </c>
      <c r="P326">
        <f>('data (PE -200~200)'!P326-AVERAGE('data (PE -200~200)'!P$2:P$389))/_xlfn.STDEV.S('data (PE -200~200)'!P$2:P$389)</f>
        <v>-1.0047612005414389E-2</v>
      </c>
      <c r="Q326">
        <f>('data (PE -200~200)'!Q326-AVERAGE('data (PE -200~200)'!Q$2:Q$389))/_xlfn.STDEV.S('data (PE -200~200)'!Q$2:Q$389)</f>
        <v>-0.10218953573815581</v>
      </c>
      <c r="R326">
        <f>('data (PE -200~200)'!R326-AVERAGE('data (PE -200~200)'!R$2:R$389))/_xlfn.STDEV.S('data (PE -200~200)'!R$2:R$389)</f>
        <v>-0.13270406935424028</v>
      </c>
      <c r="S326">
        <f>('data (PE -200~200)'!S326-AVERAGE('data (PE -200~200)'!S$2:S$389))/_xlfn.STDEV.S('data (PE -200~200)'!S$2:S$389)</f>
        <v>-0.10955895436148676</v>
      </c>
      <c r="T326">
        <f>('data (PE -200~200)'!T326-AVERAGE('data (PE -200~200)'!T$2:T$389))/_xlfn.STDEV.S('data (PE -200~200)'!T$2:T$389)</f>
        <v>-6.6323113633667108E-2</v>
      </c>
      <c r="U326">
        <f>('data (PE -200~200)'!U326-AVERAGE('data (PE -200~200)'!U$2:U$389))/_xlfn.STDEV.S('data (PE -200~200)'!U$2:U$389)</f>
        <v>8.1805800291975001E-3</v>
      </c>
      <c r="V326">
        <f>('data (PE -200~200)'!V326-AVERAGE('data (PE -200~200)'!V$2:V$389))/_xlfn.STDEV.S('data (PE -200~200)'!V$2:V$389)</f>
        <v>0.13207313186199829</v>
      </c>
      <c r="W326">
        <f>('data (PE -200~200)'!W326-AVERAGE('data (PE -200~200)'!W$2:W$389))/_xlfn.STDEV.S('data (PE -200~200)'!W$2:W$389)</f>
        <v>-6.2439282029073465E-3</v>
      </c>
      <c r="X326" t="s">
        <v>700</v>
      </c>
    </row>
    <row r="327" spans="1:24" x14ac:dyDescent="0.2">
      <c r="A327" t="s">
        <v>701</v>
      </c>
      <c r="B327" s="1">
        <v>25630</v>
      </c>
      <c r="C327">
        <f>('data (PE -200~200)'!C327-AVERAGE('data (PE -200~200)'!C$2:C$389))/_xlfn.STDEV.S('data (PE -200~200)'!C$2:C$389)</f>
        <v>-0.39368881670494188</v>
      </c>
      <c r="D327">
        <f>('data (PE -200~200)'!D327-AVERAGE('data (PE -200~200)'!D$2:D$389))/_xlfn.STDEV.S('data (PE -200~200)'!D$2:D$389)</f>
        <v>-0.56202674675982089</v>
      </c>
      <c r="E327">
        <f>('data (PE -200~200)'!E327-AVERAGE('data (PE -200~200)'!E$2:E$389))/_xlfn.STDEV.S('data (PE -200~200)'!E$2:E$389)</f>
        <v>-0.33063899897578941</v>
      </c>
      <c r="F327">
        <f>('data (PE -200~200)'!F327-AVERAGE('data (PE -200~200)'!F$2:F$389))/_xlfn.STDEV.S('data (PE -200~200)'!F$2:F$389)</f>
        <v>-0.40895623438016931</v>
      </c>
      <c r="G327">
        <f>('data (PE -200~200)'!G327-AVERAGE('data (PE -200~200)'!G$2:G$389))/_xlfn.STDEV.S('data (PE -200~200)'!G$2:G$389)</f>
        <v>-0.19966161034473925</v>
      </c>
      <c r="H327">
        <f>('data (PE -200~200)'!H327-AVERAGE('data (PE -200~200)'!H$2:H$389))/_xlfn.STDEV.S('data (PE -200~200)'!H$2:H$389)</f>
        <v>-5.1057211890916978</v>
      </c>
      <c r="I327">
        <f>('data (PE -200~200)'!I327-AVERAGE('data (PE -200~200)'!I$2:I$389))/_xlfn.STDEV.S('data (PE -200~200)'!I$2:I$389)</f>
        <v>0.13270367758585738</v>
      </c>
      <c r="J327">
        <f>('data (PE -200~200)'!J327-AVERAGE('data (PE -200~200)'!J$2:J$389))/_xlfn.STDEV.S('data (PE -200~200)'!J$2:J$389)</f>
        <v>-0.2584254935394088</v>
      </c>
      <c r="K327">
        <f>('data (PE -200~200)'!K327-AVERAGE('data (PE -200~200)'!K$2:K$389))/_xlfn.STDEV.S('data (PE -200~200)'!K$2:K$389)</f>
        <v>-0.18125740168717736</v>
      </c>
      <c r="L327">
        <f>('data (PE -200~200)'!L327-AVERAGE('data (PE -200~200)'!L$2:L$389))/_xlfn.STDEV.S('data (PE -200~200)'!L$2:L$389)</f>
        <v>-3.9860681861812047E-2</v>
      </c>
      <c r="M327">
        <f>('data (PE -200~200)'!M327-AVERAGE('data (PE -200~200)'!M$2:M$389))/_xlfn.STDEV.S('data (PE -200~200)'!M$2:M$389)</f>
        <v>1.1269863072678197</v>
      </c>
      <c r="N327">
        <f>('data (PE -200~200)'!N327-AVERAGE('data (PE -200~200)'!N$2:N$389))/_xlfn.STDEV.S('data (PE -200~200)'!N$2:N$389)</f>
        <v>-0.1684620088319449</v>
      </c>
      <c r="O327">
        <f>('data (PE -200~200)'!O327-AVERAGE('data (PE -200~200)'!O$2:O$389))/_xlfn.STDEV.S('data (PE -200~200)'!O$2:O$389)</f>
        <v>0.51837543139080999</v>
      </c>
      <c r="P327">
        <f>('data (PE -200~200)'!P327-AVERAGE('data (PE -200~200)'!P$2:P$389))/_xlfn.STDEV.S('data (PE -200~200)'!P$2:P$389)</f>
        <v>-0.2364697312018747</v>
      </c>
      <c r="Q327">
        <f>('data (PE -200~200)'!Q327-AVERAGE('data (PE -200~200)'!Q$2:Q$389))/_xlfn.STDEV.S('data (PE -200~200)'!Q$2:Q$389)</f>
        <v>-0.27955756341247318</v>
      </c>
      <c r="R327">
        <f>('data (PE -200~200)'!R327-AVERAGE('data (PE -200~200)'!R$2:R$389))/_xlfn.STDEV.S('data (PE -200~200)'!R$2:R$389)</f>
        <v>-0.31435021207013647</v>
      </c>
      <c r="S327">
        <f>('data (PE -200~200)'!S327-AVERAGE('data (PE -200~200)'!S$2:S$389))/_xlfn.STDEV.S('data (PE -200~200)'!S$2:S$389)</f>
        <v>-0.38384643591835732</v>
      </c>
      <c r="T327">
        <f>('data (PE -200~200)'!T327-AVERAGE('data (PE -200~200)'!T$2:T$389))/_xlfn.STDEV.S('data (PE -200~200)'!T$2:T$389)</f>
        <v>-0.14715196147697407</v>
      </c>
      <c r="U327">
        <f>('data (PE -200~200)'!U327-AVERAGE('data (PE -200~200)'!U$2:U$389))/_xlfn.STDEV.S('data (PE -200~200)'!U$2:U$389)</f>
        <v>0.32989640226245587</v>
      </c>
      <c r="V327">
        <f>('data (PE -200~200)'!V327-AVERAGE('data (PE -200~200)'!V$2:V$389))/_xlfn.STDEV.S('data (PE -200~200)'!V$2:V$389)</f>
        <v>0.50920662888401014</v>
      </c>
      <c r="W327">
        <f>('data (PE -200~200)'!W327-AVERAGE('data (PE -200~200)'!W$2:W$389))/_xlfn.STDEV.S('data (PE -200~200)'!W$2:W$389)</f>
        <v>-3.3348052183301835E-2</v>
      </c>
      <c r="X327" t="s">
        <v>702</v>
      </c>
    </row>
    <row r="328" spans="1:24" x14ac:dyDescent="0.2">
      <c r="A328" t="s">
        <v>703</v>
      </c>
      <c r="B328" s="1">
        <v>30641</v>
      </c>
      <c r="C328">
        <f>('data (PE -200~200)'!C328-AVERAGE('data (PE -200~200)'!C$2:C$389))/_xlfn.STDEV.S('data (PE -200~200)'!C$2:C$389)</f>
        <v>-0.54726528552478992</v>
      </c>
      <c r="D328">
        <f>('data (PE -200~200)'!D328-AVERAGE('data (PE -200~200)'!D$2:D$389))/_xlfn.STDEV.S('data (PE -200~200)'!D$2:D$389)</f>
        <v>-0.56903107132156383</v>
      </c>
      <c r="E328">
        <f>('data (PE -200~200)'!E328-AVERAGE('data (PE -200~200)'!E$2:E$389))/_xlfn.STDEV.S('data (PE -200~200)'!E$2:E$389)</f>
        <v>-0.42411781745807398</v>
      </c>
      <c r="F328">
        <f>('data (PE -200~200)'!F328-AVERAGE('data (PE -200~200)'!F$2:F$389))/_xlfn.STDEV.S('data (PE -200~200)'!F$2:F$389)</f>
        <v>0.66135019262064143</v>
      </c>
      <c r="G328">
        <f>('data (PE -200~200)'!G328-AVERAGE('data (PE -200~200)'!G$2:G$389))/_xlfn.STDEV.S('data (PE -200~200)'!G$2:G$389)</f>
        <v>0.61491378733998947</v>
      </c>
      <c r="H328">
        <f>('data (PE -200~200)'!H328-AVERAGE('data (PE -200~200)'!H$2:H$389))/_xlfn.STDEV.S('data (PE -200~200)'!H$2:H$389)</f>
        <v>-2.9826097899719142</v>
      </c>
      <c r="I328">
        <f>('data (PE -200~200)'!I328-AVERAGE('data (PE -200~200)'!I$2:I$389))/_xlfn.STDEV.S('data (PE -200~200)'!I$2:I$389)</f>
        <v>3.7015115800299737E-2</v>
      </c>
      <c r="J328">
        <f>('data (PE -200~200)'!J328-AVERAGE('data (PE -200~200)'!J$2:J$389))/_xlfn.STDEV.S('data (PE -200~200)'!J$2:J$389)</f>
        <v>-0.32920914201853713</v>
      </c>
      <c r="K328">
        <f>('data (PE -200~200)'!K328-AVERAGE('data (PE -200~200)'!K$2:K$389))/_xlfn.STDEV.S('data (PE -200~200)'!K$2:K$389)</f>
        <v>-0.26225640968239672</v>
      </c>
      <c r="L328">
        <f>('data (PE -200~200)'!L328-AVERAGE('data (PE -200~200)'!L$2:L$389))/_xlfn.STDEV.S('data (PE -200~200)'!L$2:L$389)</f>
        <v>-5.6630963952159594E-2</v>
      </c>
      <c r="M328">
        <f>('data (PE -200~200)'!M328-AVERAGE('data (PE -200~200)'!M$2:M$389))/_xlfn.STDEV.S('data (PE -200~200)'!M$2:M$389)</f>
        <v>-5.4776450675882195E-3</v>
      </c>
      <c r="N328">
        <f>('data (PE -200~200)'!N328-AVERAGE('data (PE -200~200)'!N$2:N$389))/_xlfn.STDEV.S('data (PE -200~200)'!N$2:N$389)</f>
        <v>7.3026686465112238</v>
      </c>
      <c r="O328">
        <f>('data (PE -200~200)'!O328-AVERAGE('data (PE -200~200)'!O$2:O$389))/_xlfn.STDEV.S('data (PE -200~200)'!O$2:O$389)</f>
        <v>2.8034483968015347</v>
      </c>
      <c r="P328">
        <f>('data (PE -200~200)'!P328-AVERAGE('data (PE -200~200)'!P$2:P$389))/_xlfn.STDEV.S('data (PE -200~200)'!P$2:P$389)</f>
        <v>-1.1188167759569285</v>
      </c>
      <c r="Q328">
        <f>('data (PE -200~200)'!Q328-AVERAGE('data (PE -200~200)'!Q$2:Q$389))/_xlfn.STDEV.S('data (PE -200~200)'!Q$2:Q$389)</f>
        <v>4.1603460466009405</v>
      </c>
      <c r="R328">
        <f>('data (PE -200~200)'!R328-AVERAGE('data (PE -200~200)'!R$2:R$389))/_xlfn.STDEV.S('data (PE -200~200)'!R$2:R$389)</f>
        <v>7.4994946277896757</v>
      </c>
      <c r="S328">
        <f>('data (PE -200~200)'!S328-AVERAGE('data (PE -200~200)'!S$2:S$389))/_xlfn.STDEV.S('data (PE -200~200)'!S$2:S$389)</f>
        <v>-0.17971803722467364</v>
      </c>
      <c r="T328">
        <f>('data (PE -200~200)'!T328-AVERAGE('data (PE -200~200)'!T$2:T$389))/_xlfn.STDEV.S('data (PE -200~200)'!T$2:T$389)</f>
        <v>-5.0388312950927425E-2</v>
      </c>
      <c r="U328">
        <f>('data (PE -200~200)'!U328-AVERAGE('data (PE -200~200)'!U$2:U$389))/_xlfn.STDEV.S('data (PE -200~200)'!U$2:U$389)</f>
        <v>-0.51274439722257836</v>
      </c>
      <c r="V328">
        <f>('data (PE -200~200)'!V328-AVERAGE('data (PE -200~200)'!V$2:V$389))/_xlfn.STDEV.S('data (PE -200~200)'!V$2:V$389)</f>
        <v>-0.42848934443886078</v>
      </c>
      <c r="W328">
        <f>('data (PE -200~200)'!W328-AVERAGE('data (PE -200~200)'!W$2:W$389))/_xlfn.STDEV.S('data (PE -200~200)'!W$2:W$389)</f>
        <v>-5.7637490463315455E-2</v>
      </c>
      <c r="X328" t="s">
        <v>704</v>
      </c>
    </row>
    <row r="329" spans="1:24" x14ac:dyDescent="0.2">
      <c r="A329" t="s">
        <v>705</v>
      </c>
      <c r="B329" s="1">
        <v>27555</v>
      </c>
      <c r="C329">
        <f>('data (PE -200~200)'!C329-AVERAGE('data (PE -200~200)'!C$2:C$389))/_xlfn.STDEV.S('data (PE -200~200)'!C$2:C$389)</f>
        <v>0.56094087808925808</v>
      </c>
      <c r="D329">
        <f>('data (PE -200~200)'!D329-AVERAGE('data (PE -200~200)'!D$2:D$389))/_xlfn.STDEV.S('data (PE -200~200)'!D$2:D$389)</f>
        <v>0.24400614603176518</v>
      </c>
      <c r="E329">
        <f>('data (PE -200~200)'!E329-AVERAGE('data (PE -200~200)'!E$2:E$389))/_xlfn.STDEV.S('data (PE -200~200)'!E$2:E$389)</f>
        <v>0.78730456358197887</v>
      </c>
      <c r="F329">
        <f>('data (PE -200~200)'!F329-AVERAGE('data (PE -200~200)'!F$2:F$389))/_xlfn.STDEV.S('data (PE -200~200)'!F$2:F$389)</f>
        <v>0.76237472194717681</v>
      </c>
      <c r="G329">
        <f>('data (PE -200~200)'!G329-AVERAGE('data (PE -200~200)'!G$2:G$389))/_xlfn.STDEV.S('data (PE -200~200)'!G$2:G$389)</f>
        <v>-0.34040632069896248</v>
      </c>
      <c r="H329">
        <f>('data (PE -200~200)'!H329-AVERAGE('data (PE -200~200)'!H$2:H$389))/_xlfn.STDEV.S('data (PE -200~200)'!H$2:H$389)</f>
        <v>-1.1111018842680733</v>
      </c>
      <c r="I329">
        <f>('data (PE -200~200)'!I329-AVERAGE('data (PE -200~200)'!I$2:I$389))/_xlfn.STDEV.S('data (PE -200~200)'!I$2:I$389)</f>
        <v>3.5766142240728341E-2</v>
      </c>
      <c r="J329">
        <f>('data (PE -200~200)'!J329-AVERAGE('data (PE -200~200)'!J$2:J$389))/_xlfn.STDEV.S('data (PE -200~200)'!J$2:J$389)</f>
        <v>-0.54881994883839691</v>
      </c>
      <c r="K329">
        <f>('data (PE -200~200)'!K329-AVERAGE('data (PE -200~200)'!K$2:K$389))/_xlfn.STDEV.S('data (PE -200~200)'!K$2:K$389)</f>
        <v>-0.49526088887472353</v>
      </c>
      <c r="L329">
        <f>('data (PE -200~200)'!L329-AVERAGE('data (PE -200~200)'!L$2:L$389))/_xlfn.STDEV.S('data (PE -200~200)'!L$2:L$389)</f>
        <v>-6.1592927323112008E-2</v>
      </c>
      <c r="M329">
        <f>('data (PE -200~200)'!M329-AVERAGE('data (PE -200~200)'!M$2:M$389))/_xlfn.STDEV.S('data (PE -200~200)'!M$2:M$389)</f>
        <v>-0.48046186649236583</v>
      </c>
      <c r="N329">
        <f>('data (PE -200~200)'!N329-AVERAGE('data (PE -200~200)'!N$2:N$389))/_xlfn.STDEV.S('data (PE -200~200)'!N$2:N$389)</f>
        <v>-0.32280232970812217</v>
      </c>
      <c r="O329">
        <f>('data (PE -200~200)'!O329-AVERAGE('data (PE -200~200)'!O$2:O$389))/_xlfn.STDEV.S('data (PE -200~200)'!O$2:O$389)</f>
        <v>-0.3111747670406434</v>
      </c>
      <c r="P329">
        <f>('data (PE -200~200)'!P329-AVERAGE('data (PE -200~200)'!P$2:P$389))/_xlfn.STDEV.S('data (PE -200~200)'!P$2:P$389)</f>
        <v>-0.42704301123027905</v>
      </c>
      <c r="Q329">
        <f>('data (PE -200~200)'!Q329-AVERAGE('data (PE -200~200)'!Q$2:Q$389))/_xlfn.STDEV.S('data (PE -200~200)'!Q$2:Q$389)</f>
        <v>-0.27131977728465956</v>
      </c>
      <c r="R329">
        <f>('data (PE -200~200)'!R329-AVERAGE('data (PE -200~200)'!R$2:R$389))/_xlfn.STDEV.S('data (PE -200~200)'!R$2:R$389)</f>
        <v>-0.24134806931649253</v>
      </c>
      <c r="S329">
        <f>('data (PE -200~200)'!S329-AVERAGE('data (PE -200~200)'!S$2:S$389))/_xlfn.STDEV.S('data (PE -200~200)'!S$2:S$389)</f>
        <v>-0.33260373258234027</v>
      </c>
      <c r="T329">
        <f>('data (PE -200~200)'!T329-AVERAGE('data (PE -200~200)'!T$2:T$389))/_xlfn.STDEV.S('data (PE -200~200)'!T$2:T$389)</f>
        <v>-4.2467617087374579E-2</v>
      </c>
      <c r="U329">
        <f>('data (PE -200~200)'!U329-AVERAGE('data (PE -200~200)'!U$2:U$389))/_xlfn.STDEV.S('data (PE -200~200)'!U$2:U$389)</f>
        <v>-0.52966233115092287</v>
      </c>
      <c r="V329">
        <f>('data (PE -200~200)'!V329-AVERAGE('data (PE -200~200)'!V$2:V$389))/_xlfn.STDEV.S('data (PE -200~200)'!V$2:V$389)</f>
        <v>-0.48192096096806702</v>
      </c>
      <c r="W329">
        <f>('data (PE -200~200)'!W329-AVERAGE('data (PE -200~200)'!W$2:W$389))/_xlfn.STDEV.S('data (PE -200~200)'!W$2:W$389)</f>
        <v>-0.21347282850633256</v>
      </c>
      <c r="X329" t="s">
        <v>706</v>
      </c>
    </row>
    <row r="330" spans="1:24" x14ac:dyDescent="0.2">
      <c r="A330" t="s">
        <v>709</v>
      </c>
      <c r="B330" s="1">
        <v>36487</v>
      </c>
      <c r="C330">
        <f>('data (PE -200~200)'!C330-AVERAGE('data (PE -200~200)'!C$2:C$389))/_xlfn.STDEV.S('data (PE -200~200)'!C$2:C$389)</f>
        <v>-0.72791233171715763</v>
      </c>
      <c r="D330">
        <f>('data (PE -200~200)'!D330-AVERAGE('data (PE -200~200)'!D$2:D$389))/_xlfn.STDEV.S('data (PE -200~200)'!D$2:D$389)</f>
        <v>-0.35139160231154176</v>
      </c>
      <c r="E330">
        <f>('data (PE -200~200)'!E330-AVERAGE('data (PE -200~200)'!E$2:E$389))/_xlfn.STDEV.S('data (PE -200~200)'!E$2:E$389)</f>
        <v>-0.94291568732120845</v>
      </c>
      <c r="F330">
        <f>('data (PE -200~200)'!F330-AVERAGE('data (PE -200~200)'!F$2:F$389))/_xlfn.STDEV.S('data (PE -200~200)'!F$2:F$389)</f>
        <v>0.13538956342990979</v>
      </c>
      <c r="G330">
        <f>('data (PE -200~200)'!G330-AVERAGE('data (PE -200~200)'!G$2:G$389))/_xlfn.STDEV.S('data (PE -200~200)'!G$2:G$389)</f>
        <v>-0.32327609850427802</v>
      </c>
      <c r="H330">
        <f>('data (PE -200~200)'!H330-AVERAGE('data (PE -200~200)'!H$2:H$389))/_xlfn.STDEV.S('data (PE -200~200)'!H$2:H$389)</f>
        <v>0.27242201164093433</v>
      </c>
      <c r="I330">
        <f>('data (PE -200~200)'!I330-AVERAGE('data (PE -200~200)'!I$2:I$389))/_xlfn.STDEV.S('data (PE -200~200)'!I$2:I$389)</f>
        <v>4.8034131685812317E-2</v>
      </c>
      <c r="J330">
        <f>('data (PE -200~200)'!J330-AVERAGE('data (PE -200~200)'!J$2:J$389))/_xlfn.STDEV.S('data (PE -200~200)'!J$2:J$389)</f>
        <v>0.37862734277274634</v>
      </c>
      <c r="K330">
        <f>('data (PE -200~200)'!K330-AVERAGE('data (PE -200~200)'!K$2:K$389))/_xlfn.STDEV.S('data (PE -200~200)'!K$2:K$389)</f>
        <v>0.20696850475677853</v>
      </c>
      <c r="L330">
        <f>('data (PE -200~200)'!L330-AVERAGE('data (PE -200~200)'!L$2:L$389))/_xlfn.STDEV.S('data (PE -200~200)'!L$2:L$389)</f>
        <v>-3.7868490258868868E-2</v>
      </c>
      <c r="M330">
        <f>('data (PE -200~200)'!M330-AVERAGE('data (PE -200~200)'!M$2:M$389))/_xlfn.STDEV.S('data (PE -200~200)'!M$2:M$389)</f>
        <v>-1.16087780498797</v>
      </c>
      <c r="N330">
        <f>('data (PE -200~200)'!N330-AVERAGE('data (PE -200~200)'!N$2:N$389))/_xlfn.STDEV.S('data (PE -200~200)'!N$2:N$389)</f>
        <v>-0.61776966169664604</v>
      </c>
      <c r="O330">
        <f>('data (PE -200~200)'!O330-AVERAGE('data (PE -200~200)'!O$2:O$389))/_xlfn.STDEV.S('data (PE -200~200)'!O$2:O$389)</f>
        <v>-0.43717862309796945</v>
      </c>
      <c r="P330">
        <f>('data (PE -200~200)'!P330-AVERAGE('data (PE -200~200)'!P$2:P$389))/_xlfn.STDEV.S('data (PE -200~200)'!P$2:P$389)</f>
        <v>-0.20596016789712771</v>
      </c>
      <c r="Q330">
        <f>('data (PE -200~200)'!Q330-AVERAGE('data (PE -200~200)'!Q$2:Q$389))/_xlfn.STDEV.S('data (PE -200~200)'!Q$2:Q$389)</f>
        <v>-0.38649048752134785</v>
      </c>
      <c r="R330">
        <f>('data (PE -200~200)'!R330-AVERAGE('data (PE -200~200)'!R$2:R$389))/_xlfn.STDEV.S('data (PE -200~200)'!R$2:R$389)</f>
        <v>-0.58667762344074803</v>
      </c>
      <c r="S330">
        <f>('data (PE -200~200)'!S330-AVERAGE('data (PE -200~200)'!S$2:S$389))/_xlfn.STDEV.S('data (PE -200~200)'!S$2:S$389)</f>
        <v>-6.0580132462921717E-2</v>
      </c>
      <c r="T330">
        <f>('data (PE -200~200)'!T330-AVERAGE('data (PE -200~200)'!T$2:T$389))/_xlfn.STDEV.S('data (PE -200~200)'!T$2:T$389)</f>
        <v>-2.9382679220543551E-2</v>
      </c>
      <c r="U330">
        <f>('data (PE -200~200)'!U330-AVERAGE('data (PE -200~200)'!U$2:U$389))/_xlfn.STDEV.S('data (PE -200~200)'!U$2:U$389)</f>
        <v>-6.9922812314211144E-2</v>
      </c>
      <c r="V330">
        <f>('data (PE -200~200)'!V330-AVERAGE('data (PE -200~200)'!V$2:V$389))/_xlfn.STDEV.S('data (PE -200~200)'!V$2:V$389)</f>
        <v>-0.4178621280423836</v>
      </c>
      <c r="W330">
        <f>('data (PE -200~200)'!W330-AVERAGE('data (PE -200~200)'!W$2:W$389))/_xlfn.STDEV.S('data (PE -200~200)'!W$2:W$389)</f>
        <v>3.6600853492061622E-3</v>
      </c>
      <c r="X330" t="s">
        <v>710</v>
      </c>
    </row>
    <row r="331" spans="1:24" x14ac:dyDescent="0.2">
      <c r="A331" t="s">
        <v>711</v>
      </c>
      <c r="B331" s="1">
        <v>39247</v>
      </c>
      <c r="C331">
        <f>('data (PE -200~200)'!C331-AVERAGE('data (PE -200~200)'!C$2:C$389))/_xlfn.STDEV.S('data (PE -200~200)'!C$2:C$389)</f>
        <v>-0.2801280696132139</v>
      </c>
      <c r="D331">
        <f>('data (PE -200~200)'!D331-AVERAGE('data (PE -200~200)'!D$2:D$389))/_xlfn.STDEV.S('data (PE -200~200)'!D$2:D$389)</f>
        <v>-0.80198162534199013</v>
      </c>
      <c r="E331">
        <f>('data (PE -200~200)'!E331-AVERAGE('data (PE -200~200)'!E$2:E$389))/_xlfn.STDEV.S('data (PE -200~200)'!E$2:E$389)</f>
        <v>0.3114469499205752</v>
      </c>
      <c r="F331">
        <f>('data (PE -200~200)'!F331-AVERAGE('data (PE -200~200)'!F$2:F$389))/_xlfn.STDEV.S('data (PE -200~200)'!F$2:F$389)</f>
        <v>-0.72488141497878888</v>
      </c>
      <c r="G331">
        <f>('data (PE -200~200)'!G331-AVERAGE('data (PE -200~200)'!G$2:G$389))/_xlfn.STDEV.S('data (PE -200~200)'!G$2:G$389)</f>
        <v>-0.18502921810079623</v>
      </c>
      <c r="H331">
        <f>('data (PE -200~200)'!H331-AVERAGE('data (PE -200~200)'!H$2:H$389))/_xlfn.STDEV.S('data (PE -200~200)'!H$2:H$389)</f>
        <v>0.37018802589102984</v>
      </c>
      <c r="I331">
        <f>('data (PE -200~200)'!I331-AVERAGE('data (PE -200~200)'!I$2:I$389))/_xlfn.STDEV.S('data (PE -200~200)'!I$2:I$389)</f>
        <v>4.8182912224556868E-2</v>
      </c>
      <c r="J331">
        <f>('data (PE -200~200)'!J331-AVERAGE('data (PE -200~200)'!J$2:J$389))/_xlfn.STDEV.S('data (PE -200~200)'!J$2:J$389)</f>
        <v>-0.32799916512145799</v>
      </c>
      <c r="K331">
        <f>('data (PE -200~200)'!K331-AVERAGE('data (PE -200~200)'!K$2:K$389))/_xlfn.STDEV.S('data (PE -200~200)'!K$2:K$389)</f>
        <v>-0.25472891828588046</v>
      </c>
      <c r="L331">
        <f>('data (PE -200~200)'!L331-AVERAGE('data (PE -200~200)'!L$2:L$389))/_xlfn.STDEV.S('data (PE -200~200)'!L$2:L$389)</f>
        <v>-5.5975419549115626E-2</v>
      </c>
      <c r="M331">
        <f>('data (PE -200~200)'!M331-AVERAGE('data (PE -200~200)'!M$2:M$389))/_xlfn.STDEV.S('data (PE -200~200)'!M$2:M$389)</f>
        <v>-0.60486436708045499</v>
      </c>
      <c r="N331">
        <f>('data (PE -200~200)'!N331-AVERAGE('data (PE -200~200)'!N$2:N$389))/_xlfn.STDEV.S('data (PE -200~200)'!N$2:N$389)</f>
        <v>-0.43668979121249807</v>
      </c>
      <c r="O331">
        <f>('data (PE -200~200)'!O331-AVERAGE('data (PE -200~200)'!O$2:O$389))/_xlfn.STDEV.S('data (PE -200~200)'!O$2:O$389)</f>
        <v>-0.26286670200328732</v>
      </c>
      <c r="P331">
        <f>('data (PE -200~200)'!P331-AVERAGE('data (PE -200~200)'!P$2:P$389))/_xlfn.STDEV.S('data (PE -200~200)'!P$2:P$389)</f>
        <v>-0.31117458789778135</v>
      </c>
      <c r="Q331">
        <f>('data (PE -200~200)'!Q331-AVERAGE('data (PE -200~200)'!Q$2:Q$389))/_xlfn.STDEV.S('data (PE -200~200)'!Q$2:Q$389)</f>
        <v>-0.23962857980775507</v>
      </c>
      <c r="R331">
        <f>('data (PE -200~200)'!R331-AVERAGE('data (PE -200~200)'!R$2:R$389))/_xlfn.STDEV.S('data (PE -200~200)'!R$2:R$389)</f>
        <v>-0.36691525560214522</v>
      </c>
      <c r="S331">
        <f>('data (PE -200~200)'!S331-AVERAGE('data (PE -200~200)'!S$2:S$389))/_xlfn.STDEV.S('data (PE -200~200)'!S$2:S$389)</f>
        <v>-0.36460495479640515</v>
      </c>
      <c r="T331">
        <f>('data (PE -200~200)'!T331-AVERAGE('data (PE -200~200)'!T$2:T$389))/_xlfn.STDEV.S('data (PE -200~200)'!T$2:T$389)</f>
        <v>-6.7330195634757881E-2</v>
      </c>
      <c r="U331">
        <f>('data (PE -200~200)'!U331-AVERAGE('data (PE -200~200)'!U$2:U$389))/_xlfn.STDEV.S('data (PE -200~200)'!U$2:U$389)</f>
        <v>-0.44511763938559584</v>
      </c>
      <c r="V331">
        <f>('data (PE -200~200)'!V331-AVERAGE('data (PE -200~200)'!V$2:V$389))/_xlfn.STDEV.S('data (PE -200~200)'!V$2:V$389)</f>
        <v>-0.24213544873313403</v>
      </c>
      <c r="W331">
        <f>('data (PE -200~200)'!W331-AVERAGE('data (PE -200~200)'!W$2:W$389))/_xlfn.STDEV.S('data (PE -200~200)'!W$2:W$389)</f>
        <v>-4.6067785469287116E-2</v>
      </c>
      <c r="X331" t="s">
        <v>712</v>
      </c>
    </row>
    <row r="332" spans="1:24" x14ac:dyDescent="0.2">
      <c r="A332" t="s">
        <v>713</v>
      </c>
      <c r="B332" s="1">
        <v>25660</v>
      </c>
      <c r="C332">
        <f>('data (PE -200~200)'!C332-AVERAGE('data (PE -200~200)'!C$2:C$389))/_xlfn.STDEV.S('data (PE -200~200)'!C$2:C$389)</f>
        <v>-0.60696391235598157</v>
      </c>
      <c r="D332">
        <f>('data (PE -200~200)'!D332-AVERAGE('data (PE -200~200)'!D$2:D$389))/_xlfn.STDEV.S('data (PE -200~200)'!D$2:D$389)</f>
        <v>0.11031359855376825</v>
      </c>
      <c r="E332">
        <f>('data (PE -200~200)'!E332-AVERAGE('data (PE -200~200)'!E$2:E$389))/_xlfn.STDEV.S('data (PE -200~200)'!E$2:E$389)</f>
        <v>-3.9028730107684796E-2</v>
      </c>
      <c r="F332">
        <f>('data (PE -200~200)'!F332-AVERAGE('data (PE -200~200)'!F$2:F$389))/_xlfn.STDEV.S('data (PE -200~200)'!F$2:F$389)</f>
        <v>1.0806029320775699</v>
      </c>
      <c r="G332">
        <f>('data (PE -200~200)'!G332-AVERAGE('data (PE -200~200)'!G$2:G$389))/_xlfn.STDEV.S('data (PE -200~200)'!G$2:G$389)</f>
        <v>-0.29449630231010882</v>
      </c>
      <c r="H332">
        <f>('data (PE -200~200)'!H332-AVERAGE('data (PE -200~200)'!H$2:H$389))/_xlfn.STDEV.S('data (PE -200~200)'!H$2:H$389)</f>
        <v>-2.5034603487546311E-2</v>
      </c>
      <c r="I332">
        <f>('data (PE -200~200)'!I332-AVERAGE('data (PE -200~200)'!I$2:I$389))/_xlfn.STDEV.S('data (PE -200~200)'!I$2:I$389)</f>
        <v>6.3555426075048327E-2</v>
      </c>
      <c r="J332">
        <f>('data (PE -200~200)'!J332-AVERAGE('data (PE -200~200)'!J$2:J$389))/_xlfn.STDEV.S('data (PE -200~200)'!J$2:J$389)</f>
        <v>1.7195393326013785E-3</v>
      </c>
      <c r="K332">
        <f>('data (PE -200~200)'!K332-AVERAGE('data (PE -200~200)'!K$2:K$389))/_xlfn.STDEV.S('data (PE -200~200)'!K$2:K$389)</f>
        <v>0.57929927912264512</v>
      </c>
      <c r="L332">
        <f>('data (PE -200~200)'!L332-AVERAGE('data (PE -200~200)'!L$2:L$389))/_xlfn.STDEV.S('data (PE -200~200)'!L$2:L$389)</f>
        <v>-4.9656364019805485E-3</v>
      </c>
      <c r="M332">
        <f>('data (PE -200~200)'!M332-AVERAGE('data (PE -200~200)'!M$2:M$389))/_xlfn.STDEV.S('data (PE -200~200)'!M$2:M$389)</f>
        <v>-1.0444088666945635</v>
      </c>
      <c r="N332">
        <f>('data (PE -200~200)'!N332-AVERAGE('data (PE -200~200)'!N$2:N$389))/_xlfn.STDEV.S('data (PE -200~200)'!N$2:N$389)</f>
        <v>-0.62728535060209112</v>
      </c>
      <c r="O332">
        <f>('data (PE -200~200)'!O332-AVERAGE('data (PE -200~200)'!O$2:O$389))/_xlfn.STDEV.S('data (PE -200~200)'!O$2:O$389)</f>
        <v>-0.43650198404085966</v>
      </c>
      <c r="P332">
        <f>('data (PE -200~200)'!P332-AVERAGE('data (PE -200~200)'!P$2:P$389))/_xlfn.STDEV.S('data (PE -200~200)'!P$2:P$389)</f>
        <v>-0.14340316618303553</v>
      </c>
      <c r="Q332">
        <f>('data (PE -200~200)'!Q332-AVERAGE('data (PE -200~200)'!Q$2:Q$389))/_xlfn.STDEV.S('data (PE -200~200)'!Q$2:Q$389)</f>
        <v>-0.35974763041322161</v>
      </c>
      <c r="R332">
        <f>('data (PE -200~200)'!R332-AVERAGE('data (PE -200~200)'!R$2:R$389))/_xlfn.STDEV.S('data (PE -200~200)'!R$2:R$389)</f>
        <v>-0.60891362228655632</v>
      </c>
      <c r="S332">
        <f>('data (PE -200~200)'!S332-AVERAGE('data (PE -200~200)'!S$2:S$389))/_xlfn.STDEV.S('data (PE -200~200)'!S$2:S$389)</f>
        <v>1.5999151196528871</v>
      </c>
      <c r="T332">
        <f>('data (PE -200~200)'!T332-AVERAGE('data (PE -200~200)'!T$2:T$389))/_xlfn.STDEV.S('data (PE -200~200)'!T$2:T$389)</f>
        <v>9.9997209022801667E-2</v>
      </c>
      <c r="U332">
        <f>('data (PE -200~200)'!U332-AVERAGE('data (PE -200~200)'!U$2:U$389))/_xlfn.STDEV.S('data (PE -200~200)'!U$2:U$389)</f>
        <v>0.49397730070040169</v>
      </c>
      <c r="V332">
        <f>('data (PE -200~200)'!V332-AVERAGE('data (PE -200~200)'!V$2:V$389))/_xlfn.STDEV.S('data (PE -200~200)'!V$2:V$389)</f>
        <v>-0.15847636824286626</v>
      </c>
      <c r="W332">
        <f>('data (PE -200~200)'!W332-AVERAGE('data (PE -200~200)'!W$2:W$389))/_xlfn.STDEV.S('data (PE -200~200)'!W$2:W$389)</f>
        <v>3.6208454164290416E-2</v>
      </c>
      <c r="X332" t="s">
        <v>714</v>
      </c>
    </row>
    <row r="333" spans="1:24" x14ac:dyDescent="0.2">
      <c r="A333" t="s">
        <v>715</v>
      </c>
      <c r="B333" s="1">
        <v>29430</v>
      </c>
      <c r="C333">
        <f>('data (PE -200~200)'!C333-AVERAGE('data (PE -200~200)'!C$2:C$389))/_xlfn.STDEV.S('data (PE -200~200)'!C$2:C$389)</f>
        <v>-1.1400584182928757</v>
      </c>
      <c r="D333">
        <f>('data (PE -200~200)'!D333-AVERAGE('data (PE -200~200)'!D$2:D$389))/_xlfn.STDEV.S('data (PE -200~200)'!D$2:D$389)</f>
        <v>-0.77691801716103659</v>
      </c>
      <c r="E333">
        <f>('data (PE -200~200)'!E333-AVERAGE('data (PE -200~200)'!E$2:E$389))/_xlfn.STDEV.S('data (PE -200~200)'!E$2:E$389)</f>
        <v>-1.4012308092445511</v>
      </c>
      <c r="F333">
        <f>('data (PE -200~200)'!F333-AVERAGE('data (PE -200~200)'!F$2:F$389))/_xlfn.STDEV.S('data (PE -200~200)'!F$2:F$389)</f>
        <v>0.28829425258010655</v>
      </c>
      <c r="G333">
        <f>('data (PE -200~200)'!G333-AVERAGE('data (PE -200~200)'!G$2:G$389))/_xlfn.STDEV.S('data (PE -200~200)'!G$2:G$389)</f>
        <v>-0.30643873352852785</v>
      </c>
      <c r="H333">
        <f>('data (PE -200~200)'!H333-AVERAGE('data (PE -200~200)'!H$2:H$389))/_xlfn.STDEV.S('data (PE -200~200)'!H$2:H$389)</f>
        <v>1.045874174858044</v>
      </c>
      <c r="I333">
        <f>('data (PE -200~200)'!I333-AVERAGE('data (PE -200~200)'!I$2:I$389))/_xlfn.STDEV.S('data (PE -200~200)'!I$2:I$389)</f>
        <v>5.1418351929781295E-2</v>
      </c>
      <c r="J333">
        <f>('data (PE -200~200)'!J333-AVERAGE('data (PE -200~200)'!J$2:J$389))/_xlfn.STDEV.S('data (PE -200~200)'!J$2:J$389)</f>
        <v>0.15236166301895146</v>
      </c>
      <c r="K333">
        <f>('data (PE -200~200)'!K333-AVERAGE('data (PE -200~200)'!K$2:K$389))/_xlfn.STDEV.S('data (PE -200~200)'!K$2:K$389)</f>
        <v>0.21293879637952642</v>
      </c>
      <c r="L333">
        <f>('data (PE -200~200)'!L333-AVERAGE('data (PE -200~200)'!L$2:L$389))/_xlfn.STDEV.S('data (PE -200~200)'!L$2:L$389)</f>
        <v>-4.1169385217810918E-2</v>
      </c>
      <c r="M333">
        <f>('data (PE -200~200)'!M333-AVERAGE('data (PE -200~200)'!M$2:M$389))/_xlfn.STDEV.S('data (PE -200~200)'!M$2:M$389)</f>
        <v>-0.49883991050040444</v>
      </c>
      <c r="N333">
        <f>('data (PE -200~200)'!N333-AVERAGE('data (PE -200~200)'!N$2:N$389))/_xlfn.STDEV.S('data (PE -200~200)'!N$2:N$389)</f>
        <v>-0.5727933854861702</v>
      </c>
      <c r="O333">
        <f>('data (PE -200~200)'!O333-AVERAGE('data (PE -200~200)'!O$2:O$389))/_xlfn.STDEV.S('data (PE -200~200)'!O$2:O$389)</f>
        <v>-0.44771208348731423</v>
      </c>
      <c r="P333">
        <f>('data (PE -200~200)'!P333-AVERAGE('data (PE -200~200)'!P$2:P$389))/_xlfn.STDEV.S('data (PE -200~200)'!P$2:P$389)</f>
        <v>-0.21685572743354631</v>
      </c>
      <c r="Q333">
        <f>('data (PE -200~200)'!Q333-AVERAGE('data (PE -200~200)'!Q$2:Q$389))/_xlfn.STDEV.S('data (PE -200~200)'!Q$2:Q$389)</f>
        <v>-0.40600939873413966</v>
      </c>
      <c r="R333">
        <f>('data (PE -200~200)'!R333-AVERAGE('data (PE -200~200)'!R$2:R$389))/_xlfn.STDEV.S('data (PE -200~200)'!R$2:R$389)</f>
        <v>-0.55457977824822535</v>
      </c>
      <c r="S333">
        <f>('data (PE -200~200)'!S333-AVERAGE('data (PE -200~200)'!S$2:S$389))/_xlfn.STDEV.S('data (PE -200~200)'!S$2:S$389)</f>
        <v>-5.1777477900449669E-2</v>
      </c>
      <c r="T333">
        <f>('data (PE -200~200)'!T333-AVERAGE('data (PE -200~200)'!T$2:T$389))/_xlfn.STDEV.S('data (PE -200~200)'!T$2:T$389)</f>
        <v>-1.7762491074925772E-2</v>
      </c>
      <c r="U333">
        <f>('data (PE -200~200)'!U333-AVERAGE('data (PE -200~200)'!U$2:U$389))/_xlfn.STDEV.S('data (PE -200~200)'!U$2:U$389)</f>
        <v>-4.3201997349307233E-3</v>
      </c>
      <c r="V333">
        <f>('data (PE -200~200)'!V333-AVERAGE('data (PE -200~200)'!V$2:V$389))/_xlfn.STDEV.S('data (PE -200~200)'!V$2:V$389)</f>
        <v>-5.5656974367307717E-2</v>
      </c>
      <c r="W333">
        <f>('data (PE -200~200)'!W333-AVERAGE('data (PE -200~200)'!W$2:W$389))/_xlfn.STDEV.S('data (PE -200~200)'!W$2:W$389)</f>
        <v>-8.153755262277667E-3</v>
      </c>
      <c r="X333" t="s">
        <v>716</v>
      </c>
    </row>
    <row r="334" spans="1:24" x14ac:dyDescent="0.2">
      <c r="A334" t="s">
        <v>717</v>
      </c>
      <c r="B334" s="1">
        <v>25454</v>
      </c>
      <c r="C334">
        <f>('data (PE -200~200)'!C334-AVERAGE('data (PE -200~200)'!C$2:C$389))/_xlfn.STDEV.S('data (PE -200~200)'!C$2:C$389)</f>
        <v>0.65106798872110649</v>
      </c>
      <c r="D334">
        <f>('data (PE -200~200)'!D334-AVERAGE('data (PE -200~200)'!D$2:D$389))/_xlfn.STDEV.S('data (PE -200~200)'!D$2:D$389)</f>
        <v>-0.10884378305683999</v>
      </c>
      <c r="E334">
        <f>('data (PE -200~200)'!E334-AVERAGE('data (PE -200~200)'!E$2:E$389))/_xlfn.STDEV.S('data (PE -200~200)'!E$2:E$389)</f>
        <v>0.7321398957069436</v>
      </c>
      <c r="F334">
        <f>('data (PE -200~200)'!F334-AVERAGE('data (PE -200~200)'!F$2:F$389))/_xlfn.STDEV.S('data (PE -200~200)'!F$2:F$389)</f>
        <v>-0.45680714840524972</v>
      </c>
      <c r="G334">
        <f>('data (PE -200~200)'!G334-AVERAGE('data (PE -200~200)'!G$2:G$389))/_xlfn.STDEV.S('data (PE -200~200)'!G$2:G$389)</f>
        <v>0.13375226175166946</v>
      </c>
      <c r="H334">
        <f>('data (PE -200~200)'!H334-AVERAGE('data (PE -200~200)'!H$2:H$389))/_xlfn.STDEV.S('data (PE -200~200)'!H$2:H$389)</f>
        <v>-0.23692963362960393</v>
      </c>
      <c r="I334">
        <f>('data (PE -200~200)'!I334-AVERAGE('data (PE -200~200)'!I$2:I$389))/_xlfn.STDEV.S('data (PE -200~200)'!I$2:I$389)</f>
        <v>5.7828136171969108E-2</v>
      </c>
      <c r="J334">
        <f>('data (PE -200~200)'!J334-AVERAGE('data (PE -200~200)'!J$2:J$389))/_xlfn.STDEV.S('data (PE -200~200)'!J$2:J$389)</f>
        <v>0.24371491874842485</v>
      </c>
      <c r="K334">
        <f>('data (PE -200~200)'!K334-AVERAGE('data (PE -200~200)'!K$2:K$389))/_xlfn.STDEV.S('data (PE -200~200)'!K$2:K$389)</f>
        <v>-5.0120253940509903E-2</v>
      </c>
      <c r="L334">
        <f>('data (PE -200~200)'!L334-AVERAGE('data (PE -200~200)'!L$2:L$389))/_xlfn.STDEV.S('data (PE -200~200)'!L$2:L$389)</f>
        <v>-1.5460708050921448E-2</v>
      </c>
      <c r="M334">
        <f>('data (PE -200~200)'!M334-AVERAGE('data (PE -200~200)'!M$2:M$389))/_xlfn.STDEV.S('data (PE -200~200)'!M$2:M$389)</f>
        <v>0.22694154393978072</v>
      </c>
      <c r="N334">
        <f>('data (PE -200~200)'!N334-AVERAGE('data (PE -200~200)'!N$2:N$389))/_xlfn.STDEV.S('data (PE -200~200)'!N$2:N$389)</f>
        <v>0.18431218262684995</v>
      </c>
      <c r="O334">
        <f>('data (PE -200~200)'!O334-AVERAGE('data (PE -200~200)'!O$2:O$389))/_xlfn.STDEV.S('data (PE -200~200)'!O$2:O$389)</f>
        <v>1.2985888600798625</v>
      </c>
      <c r="P334">
        <f>('data (PE -200~200)'!P334-AVERAGE('data (PE -200~200)'!P$2:P$389))/_xlfn.STDEV.S('data (PE -200~200)'!P$2:P$389)</f>
        <v>0.44311575551956611</v>
      </c>
      <c r="Q334">
        <f>('data (PE -200~200)'!Q334-AVERAGE('data (PE -200~200)'!Q$2:Q$389))/_xlfn.STDEV.S('data (PE -200~200)'!Q$2:Q$389)</f>
        <v>0.67303084668710134</v>
      </c>
      <c r="R334">
        <f>('data (PE -200~200)'!R334-AVERAGE('data (PE -200~200)'!R$2:R$389))/_xlfn.STDEV.S('data (PE -200~200)'!R$2:R$389)</f>
        <v>0.12991422657246007</v>
      </c>
      <c r="S334">
        <f>('data (PE -200~200)'!S334-AVERAGE('data (PE -200~200)'!S$2:S$389))/_xlfn.STDEV.S('data (PE -200~200)'!S$2:S$389)</f>
        <v>0.89894841700430883</v>
      </c>
      <c r="T334">
        <f>('data (PE -200~200)'!T334-AVERAGE('data (PE -200~200)'!T$2:T$389))/_xlfn.STDEV.S('data (PE -200~200)'!T$2:T$389)</f>
        <v>4.7514414241168854E-2</v>
      </c>
      <c r="U334">
        <f>('data (PE -200~200)'!U334-AVERAGE('data (PE -200~200)'!U$2:U$389))/_xlfn.STDEV.S('data (PE -200~200)'!U$2:U$389)</f>
        <v>0.1770869821804264</v>
      </c>
      <c r="V334">
        <f>('data (PE -200~200)'!V334-AVERAGE('data (PE -200~200)'!V$2:V$389))/_xlfn.STDEV.S('data (PE -200~200)'!V$2:V$389)</f>
        <v>4.9274411467459825E-2</v>
      </c>
      <c r="W334">
        <f>('data (PE -200~200)'!W334-AVERAGE('data (PE -200~200)'!W$2:W$389))/_xlfn.STDEV.S('data (PE -200~200)'!W$2:W$389)</f>
        <v>2.0058726302509551E-2</v>
      </c>
      <c r="X334" t="s">
        <v>718</v>
      </c>
    </row>
    <row r="335" spans="1:24" x14ac:dyDescent="0.2">
      <c r="A335" t="s">
        <v>719</v>
      </c>
      <c r="B335" s="1">
        <v>24063</v>
      </c>
      <c r="C335">
        <f>('data (PE -200~200)'!C335-AVERAGE('data (PE -200~200)'!C$2:C$389))/_xlfn.STDEV.S('data (PE -200~200)'!C$2:C$389)</f>
        <v>-0.98815367741712912</v>
      </c>
      <c r="D335">
        <f>('data (PE -200~200)'!D335-AVERAGE('data (PE -200~200)'!D$2:D$389))/_xlfn.STDEV.S('data (PE -200~200)'!D$2:D$389)</f>
        <v>-0.74326913668597494</v>
      </c>
      <c r="E335">
        <f>('data (PE -200~200)'!E335-AVERAGE('data (PE -200~200)'!E$2:E$389))/_xlfn.STDEV.S('data (PE -200~200)'!E$2:E$389)</f>
        <v>-0.33434157773695794</v>
      </c>
      <c r="F335">
        <f>('data (PE -200~200)'!F335-AVERAGE('data (PE -200~200)'!F$2:F$389))/_xlfn.STDEV.S('data (PE -200~200)'!F$2:F$389)</f>
        <v>-0.19135705033867015</v>
      </c>
      <c r="G335">
        <f>('data (PE -200~200)'!G335-AVERAGE('data (PE -200~200)'!G$2:G$389))/_xlfn.STDEV.S('data (PE -200~200)'!G$2:G$389)</f>
        <v>-7.9940359062868338E-3</v>
      </c>
      <c r="H335">
        <f>('data (PE -200~200)'!H335-AVERAGE('data (PE -200~200)'!H$2:H$389))/_xlfn.STDEV.S('data (PE -200~200)'!H$2:H$389)</f>
        <v>0.70603046741282471</v>
      </c>
      <c r="I335">
        <f>('data (PE -200~200)'!I335-AVERAGE('data (PE -200~200)'!I$2:I$389))/_xlfn.STDEV.S('data (PE -200~200)'!I$2:I$389)</f>
        <v>7.771295389368435E-2</v>
      </c>
      <c r="J335">
        <f>('data (PE -200~200)'!J335-AVERAGE('data (PE -200~200)'!J$2:J$389))/_xlfn.STDEV.S('data (PE -200~200)'!J$2:J$389)</f>
        <v>-0.27899510078975376</v>
      </c>
      <c r="K335">
        <f>('data (PE -200~200)'!K335-AVERAGE('data (PE -200~200)'!K$2:K$389))/_xlfn.STDEV.S('data (PE -200~200)'!K$2:K$389)</f>
        <v>-0.18513193630214622</v>
      </c>
      <c r="L335">
        <f>('data (PE -200~200)'!L335-AVERAGE('data (PE -200~200)'!L$2:L$389))/_xlfn.STDEV.S('data (PE -200~200)'!L$2:L$389)</f>
        <v>-5.1486684038686704E-2</v>
      </c>
      <c r="M335">
        <f>('data (PE -200~200)'!M335-AVERAGE('data (PE -200~200)'!M$2:M$389))/_xlfn.STDEV.S('data (PE -200~200)'!M$2:M$389)</f>
        <v>0.59032541730548105</v>
      </c>
      <c r="N335">
        <f>('data (PE -200~200)'!N335-AVERAGE('data (PE -200~200)'!N$2:N$389))/_xlfn.STDEV.S('data (PE -200~200)'!N$2:N$389)</f>
        <v>-8.709945973125191E-2</v>
      </c>
      <c r="O335">
        <f>('data (PE -200~200)'!O335-AVERAGE('data (PE -200~200)'!O$2:O$389))/_xlfn.STDEV.S('data (PE -200~200)'!O$2:O$389)</f>
        <v>0.12016295755363961</v>
      </c>
      <c r="P335">
        <f>('data (PE -200~200)'!P335-AVERAGE('data (PE -200~200)'!P$2:P$389))/_xlfn.STDEV.S('data (PE -200~200)'!P$2:P$389)</f>
        <v>-0.25692754512656241</v>
      </c>
      <c r="Q335">
        <f>('data (PE -200~200)'!Q335-AVERAGE('data (PE -200~200)'!Q$2:Q$389))/_xlfn.STDEV.S('data (PE -200~200)'!Q$2:Q$389)</f>
        <v>3.5237636164990732E-2</v>
      </c>
      <c r="R335">
        <f>('data (PE -200~200)'!R335-AVERAGE('data (PE -200~200)'!R$2:R$389))/_xlfn.STDEV.S('data (PE -200~200)'!R$2:R$389)</f>
        <v>-0.18728988290312112</v>
      </c>
      <c r="S335">
        <f>('data (PE -200~200)'!S335-AVERAGE('data (PE -200~200)'!S$2:S$389))/_xlfn.STDEV.S('data (PE -200~200)'!S$2:S$389)</f>
        <v>-0.94641626713928895</v>
      </c>
      <c r="T335">
        <f>('data (PE -200~200)'!T335-AVERAGE('data (PE -200~200)'!T$2:T$389))/_xlfn.STDEV.S('data (PE -200~200)'!T$2:T$389)</f>
        <v>-0.18133151077618315</v>
      </c>
      <c r="U335">
        <f>('data (PE -200~200)'!U335-AVERAGE('data (PE -200~200)'!U$2:U$389))/_xlfn.STDEV.S('data (PE -200~200)'!U$2:U$389)</f>
        <v>0.39737634127060295</v>
      </c>
      <c r="V335">
        <f>('data (PE -200~200)'!V335-AVERAGE('data (PE -200~200)'!V$2:V$389))/_xlfn.STDEV.S('data (PE -200~200)'!V$2:V$389)</f>
        <v>0.49041285916015925</v>
      </c>
      <c r="W335">
        <f>('data (PE -200~200)'!W335-AVERAGE('data (PE -200~200)'!W$2:W$389))/_xlfn.STDEV.S('data (PE -200~200)'!W$2:W$389)</f>
        <v>-3.8833543120290373E-2</v>
      </c>
      <c r="X335" t="s">
        <v>720</v>
      </c>
    </row>
    <row r="336" spans="1:24" x14ac:dyDescent="0.2">
      <c r="A336" t="s">
        <v>721</v>
      </c>
      <c r="B336" s="1">
        <v>29221</v>
      </c>
      <c r="C336">
        <f>('data (PE -200~200)'!C336-AVERAGE('data (PE -200~200)'!C$2:C$389))/_xlfn.STDEV.S('data (PE -200~200)'!C$2:C$389)</f>
        <v>-0.95382874761011882</v>
      </c>
      <c r="D336">
        <f>('data (PE -200~200)'!D336-AVERAGE('data (PE -200~200)'!D$2:D$389))/_xlfn.STDEV.S('data (PE -200~200)'!D$2:D$389)</f>
        <v>-0.73614319682124663</v>
      </c>
      <c r="E336">
        <f>('data (PE -200~200)'!E336-AVERAGE('data (PE -200~200)'!E$2:E$389))/_xlfn.STDEV.S('data (PE -200~200)'!E$2:E$389)</f>
        <v>-0.80567813151003875</v>
      </c>
      <c r="F336">
        <f>('data (PE -200~200)'!F336-AVERAGE('data (PE -200~200)'!F$2:F$389))/_xlfn.STDEV.S('data (PE -200~200)'!F$2:F$389)</f>
        <v>-0.46686050282384828</v>
      </c>
      <c r="G336">
        <f>('data (PE -200~200)'!G336-AVERAGE('data (PE -200~200)'!G$2:G$389))/_xlfn.STDEV.S('data (PE -200~200)'!G$2:G$389)</f>
        <v>0.47675849781463031</v>
      </c>
      <c r="H336">
        <f>('data (PE -200~200)'!H336-AVERAGE('data (PE -200~200)'!H$2:H$389))/_xlfn.STDEV.S('data (PE -200~200)'!H$2:H$389)</f>
        <v>-9.9311028669891208E-2</v>
      </c>
      <c r="I336">
        <f>('data (PE -200~200)'!I336-AVERAGE('data (PE -200~200)'!I$2:I$389))/_xlfn.STDEV.S('data (PE -200~200)'!I$2:I$389)</f>
        <v>5.045355753950076E-2</v>
      </c>
      <c r="J336">
        <f>('data (PE -200~200)'!J336-AVERAGE('data (PE -200~200)'!J$2:J$389))/_xlfn.STDEV.S('data (PE -200~200)'!J$2:J$389)</f>
        <v>0.68959140532207941</v>
      </c>
      <c r="K336">
        <f>('data (PE -200~200)'!K336-AVERAGE('data (PE -200~200)'!K$2:K$389))/_xlfn.STDEV.S('data (PE -200~200)'!K$2:K$389)</f>
        <v>0.41514703419616333</v>
      </c>
      <c r="L336">
        <f>('data (PE -200~200)'!L336-AVERAGE('data (PE -200~200)'!L$2:L$389))/_xlfn.STDEV.S('data (PE -200~200)'!L$2:L$389)</f>
        <v>-3.0665680511404874E-2</v>
      </c>
      <c r="M336">
        <f>('data (PE -200~200)'!M336-AVERAGE('data (PE -200~200)'!M$2:M$389))/_xlfn.STDEV.S('data (PE -200~200)'!M$2:M$389)</f>
        <v>-0.62951381545813845</v>
      </c>
      <c r="N336">
        <f>('data (PE -200~200)'!N336-AVERAGE('data (PE -200~200)'!N$2:N$389))/_xlfn.STDEV.S('data (PE -200~200)'!N$2:N$389)</f>
        <v>0.13238034467561222</v>
      </c>
      <c r="O336">
        <f>('data (PE -200~200)'!O336-AVERAGE('data (PE -200~200)'!O$2:O$389))/_xlfn.STDEV.S('data (PE -200~200)'!O$2:O$389)</f>
        <v>0.12171767914795942</v>
      </c>
      <c r="P336">
        <f>('data (PE -200~200)'!P336-AVERAGE('data (PE -200~200)'!P$2:P$389))/_xlfn.STDEV.S('data (PE -200~200)'!P$2:P$389)</f>
        <v>0.77157327759346861</v>
      </c>
      <c r="Q336">
        <f>('data (PE -200~200)'!Q336-AVERAGE('data (PE -200~200)'!Q$2:Q$389))/_xlfn.STDEV.S('data (PE -200~200)'!Q$2:Q$389)</f>
        <v>0.43387621436054569</v>
      </c>
      <c r="R336">
        <f>('data (PE -200~200)'!R336-AVERAGE('data (PE -200~200)'!R$2:R$389))/_xlfn.STDEV.S('data (PE -200~200)'!R$2:R$389)</f>
        <v>0.40628591002670839</v>
      </c>
      <c r="S336">
        <f>('data (PE -200~200)'!S336-AVERAGE('data (PE -200~200)'!S$2:S$389))/_xlfn.STDEV.S('data (PE -200~200)'!S$2:S$389)</f>
        <v>1.1735073346470224</v>
      </c>
      <c r="T336">
        <f>('data (PE -200~200)'!T336-AVERAGE('data (PE -200~200)'!T$2:T$389))/_xlfn.STDEV.S('data (PE -200~200)'!T$2:T$389)</f>
        <v>0.13459304608528541</v>
      </c>
      <c r="U336">
        <f>('data (PE -200~200)'!U336-AVERAGE('data (PE -200~200)'!U$2:U$389))/_xlfn.STDEV.S('data (PE -200~200)'!U$2:U$389)</f>
        <v>0.13430899427906021</v>
      </c>
      <c r="V336">
        <f>('data (PE -200~200)'!V336-AVERAGE('data (PE -200~200)'!V$2:V$389))/_xlfn.STDEV.S('data (PE -200~200)'!V$2:V$389)</f>
        <v>8.2903216829707069E-2</v>
      </c>
      <c r="W336">
        <f>('data (PE -200~200)'!W336-AVERAGE('data (PE -200~200)'!W$2:W$389))/_xlfn.STDEV.S('data (PE -200~200)'!W$2:W$389)</f>
        <v>3.703790814016035E-2</v>
      </c>
      <c r="X336" t="s">
        <v>722</v>
      </c>
    </row>
    <row r="337" spans="1:24" x14ac:dyDescent="0.2">
      <c r="A337" t="s">
        <v>723</v>
      </c>
      <c r="B337" s="1">
        <v>39191</v>
      </c>
      <c r="C337">
        <f>('data (PE -200~200)'!C337-AVERAGE('data (PE -200~200)'!C$2:C$389))/_xlfn.STDEV.S('data (PE -200~200)'!C$2:C$389)</f>
        <v>-0.89222004961967705</v>
      </c>
      <c r="D337">
        <f>('data (PE -200~200)'!D337-AVERAGE('data (PE -200~200)'!D$2:D$389))/_xlfn.STDEV.S('data (PE -200~200)'!D$2:D$389)</f>
        <v>-0.72651674391425491</v>
      </c>
      <c r="E337">
        <f>('data (PE -200~200)'!E337-AVERAGE('data (PE -200~200)'!E$2:E$389))/_xlfn.STDEV.S('data (PE -200~200)'!E$2:E$389)</f>
        <v>0.30069811979977895</v>
      </c>
      <c r="F337">
        <f>('data (PE -200~200)'!F337-AVERAGE('data (PE -200~200)'!F$2:F$389))/_xlfn.STDEV.S('data (PE -200~200)'!F$2:F$389)</f>
        <v>-0.11920878256862953</v>
      </c>
      <c r="G337">
        <f>('data (PE -200~200)'!G337-AVERAGE('data (PE -200~200)'!G$2:G$389))/_xlfn.STDEV.S('data (PE -200~200)'!G$2:G$389)</f>
        <v>0.41482681630326235</v>
      </c>
      <c r="H337">
        <f>('data (PE -200~200)'!H337-AVERAGE('data (PE -200~200)'!H$2:H$389))/_xlfn.STDEV.S('data (PE -200~200)'!H$2:H$389)</f>
        <v>0.7585856332613603</v>
      </c>
      <c r="I337">
        <f>('data (PE -200~200)'!I337-AVERAGE('data (PE -200~200)'!I$2:I$389))/_xlfn.STDEV.S('data (PE -200~200)'!I$2:I$389)</f>
        <v>4.136866142407148E-2</v>
      </c>
      <c r="J337">
        <f>('data (PE -200~200)'!J337-AVERAGE('data (PE -200~200)'!J$2:J$389))/_xlfn.STDEV.S('data (PE -200~200)'!J$2:J$389)</f>
        <v>-0.12169810416946854</v>
      </c>
      <c r="K337">
        <f>('data (PE -200~200)'!K337-AVERAGE('data (PE -200~200)'!K$2:K$389))/_xlfn.STDEV.S('data (PE -200~200)'!K$2:K$389)</f>
        <v>-5.5933594597917531E-2</v>
      </c>
      <c r="L337">
        <f>('data (PE -200~200)'!L337-AVERAGE('data (PE -200~200)'!L$2:L$389))/_xlfn.STDEV.S('data (PE -200~200)'!L$2:L$389)</f>
        <v>-4.5836575113473256E-2</v>
      </c>
      <c r="M337">
        <f>('data (PE -200~200)'!M337-AVERAGE('data (PE -200~200)'!M$2:M$389))/_xlfn.STDEV.S('data (PE -200~200)'!M$2:M$389)</f>
        <v>5.1338292138361857E-2</v>
      </c>
      <c r="N337">
        <f>('data (PE -200~200)'!N337-AVERAGE('data (PE -200~200)'!N$2:N$389))/_xlfn.STDEV.S('data (PE -200~200)'!N$2:N$389)</f>
        <v>2.4376444990687132</v>
      </c>
      <c r="O337">
        <f>('data (PE -200~200)'!O337-AVERAGE('data (PE -200~200)'!O$2:O$389))/_xlfn.STDEV.S('data (PE -200~200)'!O$2:O$389)</f>
        <v>0.81581517119978808</v>
      </c>
      <c r="P337">
        <f>('data (PE -200~200)'!P337-AVERAGE('data (PE -200~200)'!P$2:P$389))/_xlfn.STDEV.S('data (PE -200~200)'!P$2:P$389)</f>
        <v>0.2297083769523669</v>
      </c>
      <c r="Q337">
        <f>('data (PE -200~200)'!Q337-AVERAGE('data (PE -200~200)'!Q$2:Q$389))/_xlfn.STDEV.S('data (PE -200~200)'!Q$2:Q$389)</f>
        <v>0.4714179299001795</v>
      </c>
      <c r="R337">
        <f>('data (PE -200~200)'!R337-AVERAGE('data (PE -200~200)'!R$2:R$389))/_xlfn.STDEV.S('data (PE -200~200)'!R$2:R$389)</f>
        <v>2.4389931221681889</v>
      </c>
      <c r="S337">
        <f>('data (PE -200~200)'!S337-AVERAGE('data (PE -200~200)'!S$2:S$389))/_xlfn.STDEV.S('data (PE -200~200)'!S$2:S$389)</f>
        <v>2.2901102954910697</v>
      </c>
      <c r="T337">
        <f>('data (PE -200~200)'!T337-AVERAGE('data (PE -200~200)'!T$2:T$389))/_xlfn.STDEV.S('data (PE -200~200)'!T$2:T$389)</f>
        <v>1.6742903794917115E-2</v>
      </c>
      <c r="U337">
        <f>('data (PE -200~200)'!U337-AVERAGE('data (PE -200~200)'!U$2:U$389))/_xlfn.STDEV.S('data (PE -200~200)'!U$2:U$389)</f>
        <v>3.2887356965029451</v>
      </c>
      <c r="V337">
        <f>('data (PE -200~200)'!V337-AVERAGE('data (PE -200~200)'!V$2:V$389))/_xlfn.STDEV.S('data (PE -200~200)'!V$2:V$389)</f>
        <v>2.7668245470133161</v>
      </c>
      <c r="W337">
        <f>('data (PE -200~200)'!W337-AVERAGE('data (PE -200~200)'!W$2:W$389))/_xlfn.STDEV.S('data (PE -200~200)'!W$2:W$389)</f>
        <v>-1.0885021983937797E-2</v>
      </c>
      <c r="X337" t="s">
        <v>724</v>
      </c>
    </row>
    <row r="338" spans="1:24" x14ac:dyDescent="0.2">
      <c r="A338" t="s">
        <v>725</v>
      </c>
      <c r="B338" s="1">
        <v>36804</v>
      </c>
      <c r="C338">
        <f>('data (PE -200~200)'!C338-AVERAGE('data (PE -200~200)'!C$2:C$389))/_xlfn.STDEV.S('data (PE -200~200)'!C$2:C$389)</f>
        <v>1.486608788654866</v>
      </c>
      <c r="D338">
        <f>('data (PE -200~200)'!D338-AVERAGE('data (PE -200~200)'!D$2:D$389))/_xlfn.STDEV.S('data (PE -200~200)'!D$2:D$389)</f>
        <v>1.4410233279997742</v>
      </c>
      <c r="E338">
        <f>('data (PE -200~200)'!E338-AVERAGE('data (PE -200~200)'!E$2:E$389))/_xlfn.STDEV.S('data (PE -200~200)'!E$2:E$389)</f>
        <v>-0.27682778290080595</v>
      </c>
      <c r="F338">
        <f>('data (PE -200~200)'!F338-AVERAGE('data (PE -200~200)'!F$2:F$389))/_xlfn.STDEV.S('data (PE -200~200)'!F$2:F$389)</f>
        <v>0.640281122739908</v>
      </c>
      <c r="G338">
        <f>('data (PE -200~200)'!G338-AVERAGE('data (PE -200~200)'!G$2:G$389))/_xlfn.STDEV.S('data (PE -200~200)'!G$2:G$389)</f>
        <v>-0.33711425649289034</v>
      </c>
      <c r="H338">
        <f>('data (PE -200~200)'!H338-AVERAGE('data (PE -200~200)'!H$2:H$389))/_xlfn.STDEV.S('data (PE -200~200)'!H$2:H$389)</f>
        <v>0.23165044083142197</v>
      </c>
      <c r="I338">
        <f>('data (PE -200~200)'!I338-AVERAGE('data (PE -200~200)'!I$2:I$389))/_xlfn.STDEV.S('data (PE -200~200)'!I$2:I$389)</f>
        <v>4.6392602861961584E-2</v>
      </c>
      <c r="J338">
        <f>('data (PE -200~200)'!J338-AVERAGE('data (PE -200~200)'!J$2:J$389))/_xlfn.STDEV.S('data (PE -200~200)'!J$2:J$389)</f>
        <v>-0.42540230533632695</v>
      </c>
      <c r="K338">
        <f>('data (PE -200~200)'!K338-AVERAGE('data (PE -200~200)'!K$2:K$389))/_xlfn.STDEV.S('data (PE -200~200)'!K$2:K$389)</f>
        <v>-0.59828227153612035</v>
      </c>
      <c r="L338">
        <f>('data (PE -200~200)'!L338-AVERAGE('data (PE -200~200)'!L$2:L$389))/_xlfn.STDEV.S('data (PE -200~200)'!L$2:L$389)</f>
        <v>-7.8819057566191397E-2</v>
      </c>
      <c r="M338">
        <f>('data (PE -200~200)'!M338-AVERAGE('data (PE -200~200)'!M$2:M$389))/_xlfn.STDEV.S('data (PE -200~200)'!M$2:M$389)</f>
        <v>0.2053099142061369</v>
      </c>
      <c r="N338">
        <f>('data (PE -200~200)'!N338-AVERAGE('data (PE -200~200)'!N$2:N$389))/_xlfn.STDEV.S('data (PE -200~200)'!N$2:N$389)</f>
        <v>-0.53075916378417898</v>
      </c>
      <c r="O338">
        <f>('data (PE -200~200)'!O338-AVERAGE('data (PE -200~200)'!O$2:O$389))/_xlfn.STDEV.S('data (PE -200~200)'!O$2:O$389)</f>
        <v>-0.40120273606141266</v>
      </c>
      <c r="P338">
        <f>('data (PE -200~200)'!P338-AVERAGE('data (PE -200~200)'!P$2:P$389))/_xlfn.STDEV.S('data (PE -200~200)'!P$2:P$389)</f>
        <v>-0.37845355517460311</v>
      </c>
      <c r="Q338">
        <f>('data (PE -200~200)'!Q338-AVERAGE('data (PE -200~200)'!Q$2:Q$389))/_xlfn.STDEV.S('data (PE -200~200)'!Q$2:Q$389)</f>
        <v>-0.40915456023601565</v>
      </c>
      <c r="R338">
        <f>('data (PE -200~200)'!R338-AVERAGE('data (PE -200~200)'!R$2:R$389))/_xlfn.STDEV.S('data (PE -200~200)'!R$2:R$389)</f>
        <v>-0.54260158670743008</v>
      </c>
      <c r="S338">
        <f>('data (PE -200~200)'!S338-AVERAGE('data (PE -200~200)'!S$2:S$389))/_xlfn.STDEV.S('data (PE -200~200)'!S$2:S$389)</f>
        <v>-0.62943750624047512</v>
      </c>
      <c r="T338">
        <f>('data (PE -200~200)'!T338-AVERAGE('data (PE -200~200)'!T$2:T$389))/_xlfn.STDEV.S('data (PE -200~200)'!T$2:T$389)</f>
        <v>-0.35277918610396458</v>
      </c>
      <c r="U338">
        <f>('data (PE -200~200)'!U338-AVERAGE('data (PE -200~200)'!U$2:U$389))/_xlfn.STDEV.S('data (PE -200~200)'!U$2:U$389)</f>
        <v>0.14494759983567476</v>
      </c>
      <c r="V338">
        <f>('data (PE -200~200)'!V338-AVERAGE('data (PE -200~200)'!V$2:V$389))/_xlfn.STDEV.S('data (PE -200~200)'!V$2:V$389)</f>
        <v>1.1446907690997457</v>
      </c>
      <c r="W338">
        <f>('data (PE -200~200)'!W338-AVERAGE('data (PE -200~200)'!W$2:W$389))/_xlfn.STDEV.S('data (PE -200~200)'!W$2:W$389)</f>
        <v>-0.11475604673721307</v>
      </c>
      <c r="X338" t="s">
        <v>726</v>
      </c>
    </row>
    <row r="339" spans="1:24" x14ac:dyDescent="0.2">
      <c r="A339" t="s">
        <v>727</v>
      </c>
      <c r="B339" s="1">
        <v>33074</v>
      </c>
      <c r="C339">
        <f>('data (PE -200~200)'!C339-AVERAGE('data (PE -200~200)'!C$2:C$389))/_xlfn.STDEV.S('data (PE -200~200)'!C$2:C$389)</f>
        <v>-4.6327826092227485E-2</v>
      </c>
      <c r="D339">
        <f>('data (PE -200~200)'!D339-AVERAGE('data (PE -200~200)'!D$2:D$389))/_xlfn.STDEV.S('data (PE -200~200)'!D$2:D$389)</f>
        <v>-0.25739019321246004</v>
      </c>
      <c r="E339">
        <f>('data (PE -200~200)'!E339-AVERAGE('data (PE -200~200)'!E$2:E$389))/_xlfn.STDEV.S('data (PE -200~200)'!E$2:E$389)</f>
        <v>-0.77891279619979004</v>
      </c>
      <c r="F339">
        <f>('data (PE -200~200)'!F339-AVERAGE('data (PE -200~200)'!F$2:F$389))/_xlfn.STDEV.S('data (PE -200~200)'!F$2:F$389)</f>
        <v>0.17544655972465695</v>
      </c>
      <c r="G339">
        <f>('data (PE -200~200)'!G339-AVERAGE('data (PE -200~200)'!G$2:G$389))/_xlfn.STDEV.S('data (PE -200~200)'!G$2:G$389)</f>
        <v>-0.30327541842819311</v>
      </c>
      <c r="H339">
        <f>('data (PE -200~200)'!H339-AVERAGE('data (PE -200~200)'!H$2:H$389))/_xlfn.STDEV.S('data (PE -200~200)'!H$2:H$389)</f>
        <v>0.43762106787693011</v>
      </c>
      <c r="I339">
        <f>('data (PE -200~200)'!I339-AVERAGE('data (PE -200~200)'!I$2:I$389))/_xlfn.STDEV.S('data (PE -200~200)'!I$2:I$389)</f>
        <v>5.0513117413791449E-2</v>
      </c>
      <c r="J339">
        <f>('data (PE -200~200)'!J339-AVERAGE('data (PE -200~200)'!J$2:J$389))/_xlfn.STDEV.S('data (PE -200~200)'!J$2:J$389)</f>
        <v>-0.1894568104058991</v>
      </c>
      <c r="K339">
        <f>('data (PE -200~200)'!K339-AVERAGE('data (PE -200~200)'!K$2:K$389))/_xlfn.STDEV.S('data (PE -200~200)'!K$2:K$389)</f>
        <v>0.18809130433722396</v>
      </c>
      <c r="L339">
        <f>('data (PE -200~200)'!L339-AVERAGE('data (PE -200~200)'!L$2:L$389))/_xlfn.STDEV.S('data (PE -200~200)'!L$2:L$389)</f>
        <v>-4.0041748882857282E-2</v>
      </c>
      <c r="M339">
        <f>('data (PE -200~200)'!M339-AVERAGE('data (PE -200~200)'!M$2:M$389))/_xlfn.STDEV.S('data (PE -200~200)'!M$2:M$389)</f>
        <v>-0.72210347784030937</v>
      </c>
      <c r="N339">
        <f>('data (PE -200~200)'!N339-AVERAGE('data (PE -200~200)'!N$2:N$389))/_xlfn.STDEV.S('data (PE -200~200)'!N$2:N$389)</f>
        <v>-0.58513498792269325</v>
      </c>
      <c r="O339">
        <f>('data (PE -200~200)'!O339-AVERAGE('data (PE -200~200)'!O$2:O$389))/_xlfn.STDEV.S('data (PE -200~200)'!O$2:O$389)</f>
        <v>-0.43599873985738269</v>
      </c>
      <c r="P339">
        <f>('data (PE -200~200)'!P339-AVERAGE('data (PE -200~200)'!P$2:P$389))/_xlfn.STDEV.S('data (PE -200~200)'!P$2:P$389)</f>
        <v>-0.20792403947903443</v>
      </c>
      <c r="Q339">
        <f>('data (PE -200~200)'!Q339-AVERAGE('data (PE -200~200)'!Q$2:Q$389))/_xlfn.STDEV.S('data (PE -200~200)'!Q$2:Q$389)</f>
        <v>-0.3808110997858648</v>
      </c>
      <c r="R339">
        <f>('data (PE -200~200)'!R339-AVERAGE('data (PE -200~200)'!R$2:R$389))/_xlfn.STDEV.S('data (PE -200~200)'!R$2:R$389)</f>
        <v>-0.55885883586950791</v>
      </c>
      <c r="S339">
        <f>('data (PE -200~200)'!S339-AVERAGE('data (PE -200~200)'!S$2:S$389))/_xlfn.STDEV.S('data (PE -200~200)'!S$2:S$389)</f>
        <v>-0.10916818483500916</v>
      </c>
      <c r="T339">
        <f>('data (PE -200~200)'!T339-AVERAGE('data (PE -200~200)'!T$2:T$389))/_xlfn.STDEV.S('data (PE -200~200)'!T$2:T$389)</f>
        <v>-5.9719614373796972E-3</v>
      </c>
      <c r="U339">
        <f>('data (PE -200~200)'!U339-AVERAGE('data (PE -200~200)'!U$2:U$389))/_xlfn.STDEV.S('data (PE -200~200)'!U$2:U$389)</f>
        <v>-0.28030290027929478</v>
      </c>
      <c r="V339">
        <f>('data (PE -200~200)'!V339-AVERAGE('data (PE -200~200)'!V$2:V$389))/_xlfn.STDEV.S('data (PE -200~200)'!V$2:V$389)</f>
        <v>-0.57174474873972514</v>
      </c>
      <c r="W339">
        <f>('data (PE -200~200)'!W339-AVERAGE('data (PE -200~200)'!W$2:W$389))/_xlfn.STDEV.S('data (PE -200~200)'!W$2:W$389)</f>
        <v>-6.4139422786496265E-3</v>
      </c>
      <c r="X339" t="s">
        <v>728</v>
      </c>
    </row>
    <row r="340" spans="1:24" x14ac:dyDescent="0.2">
      <c r="A340" t="s">
        <v>729</v>
      </c>
      <c r="B340" s="1">
        <v>34382</v>
      </c>
      <c r="C340">
        <f>('data (PE -200~200)'!C340-AVERAGE('data (PE -200~200)'!C$2:C$389))/_xlfn.STDEV.S('data (PE -200~200)'!C$2:C$389)</f>
        <v>0.93620791704022677</v>
      </c>
      <c r="D340">
        <f>('data (PE -200~200)'!D340-AVERAGE('data (PE -200~200)'!D$2:D$389))/_xlfn.STDEV.S('data (PE -200~200)'!D$2:D$389)</f>
        <v>0.54338630696155177</v>
      </c>
      <c r="E340">
        <f>('data (PE -200~200)'!E340-AVERAGE('data (PE -200~200)'!E$2:E$389))/_xlfn.STDEV.S('data (PE -200~200)'!E$2:E$389)</f>
        <v>-8.3771000217621738E-2</v>
      </c>
      <c r="F340">
        <f>('data (PE -200~200)'!F340-AVERAGE('data (PE -200~200)'!F$2:F$389))/_xlfn.STDEV.S('data (PE -200~200)'!F$2:F$389)</f>
        <v>4.6653087402849167E-2</v>
      </c>
      <c r="G340">
        <f>('data (PE -200~200)'!G340-AVERAGE('data (PE -200~200)'!G$2:G$389))/_xlfn.STDEV.S('data (PE -200~200)'!G$2:G$389)</f>
        <v>-0.29407382539749821</v>
      </c>
      <c r="H340">
        <f>('data (PE -200~200)'!H340-AVERAGE('data (PE -200~200)'!H$2:H$389))/_xlfn.STDEV.S('data (PE -200~200)'!H$2:H$389)</f>
        <v>-4.8940028748774567E-2</v>
      </c>
      <c r="I340">
        <f>('data (PE -200~200)'!I340-AVERAGE('data (PE -200~200)'!I$2:I$389))/_xlfn.STDEV.S('data (PE -200~200)'!I$2:I$389)</f>
        <v>7.1615487933778185E-2</v>
      </c>
      <c r="J340">
        <f>('data (PE -200~200)'!J340-AVERAGE('data (PE -200~200)'!J$2:J$389))/_xlfn.STDEV.S('data (PE -200~200)'!J$2:J$389)</f>
        <v>0.1057775524814055</v>
      </c>
      <c r="K340">
        <f>('data (PE -200~200)'!K340-AVERAGE('data (PE -200~200)'!K$2:K$389))/_xlfn.STDEV.S('data (PE -200~200)'!K$2:K$389)</f>
        <v>2.3231241331756587E-2</v>
      </c>
      <c r="L340">
        <f>('data (PE -200~200)'!L340-AVERAGE('data (PE -200~200)'!L$2:L$389))/_xlfn.STDEV.S('data (PE -200~200)'!L$2:L$389)</f>
        <v>-4.4904774628135207E-3</v>
      </c>
      <c r="M340">
        <f>('data (PE -200~200)'!M340-AVERAGE('data (PE -200~200)'!M$2:M$389))/_xlfn.STDEV.S('data (PE -200~200)'!M$2:M$389)</f>
        <v>0.26170932956798787</v>
      </c>
      <c r="N340">
        <f>('data (PE -200~200)'!N340-AVERAGE('data (PE -200~200)'!N$2:N$389))/_xlfn.STDEV.S('data (PE -200~200)'!N$2:N$389)</f>
        <v>-0.5427501632069065</v>
      </c>
      <c r="O340">
        <f>('data (PE -200~200)'!O340-AVERAGE('data (PE -200~200)'!O$2:O$389))/_xlfn.STDEV.S('data (PE -200~200)'!O$2:O$389)</f>
        <v>-0.29263521371857065</v>
      </c>
      <c r="P340">
        <f>('data (PE -200~200)'!P340-AVERAGE('data (PE -200~200)'!P$2:P$389))/_xlfn.STDEV.S('data (PE -200~200)'!P$2:P$389)</f>
        <v>-0.1491620559410119</v>
      </c>
      <c r="Q340">
        <f>('data (PE -200~200)'!Q340-AVERAGE('data (PE -200~200)'!Q$2:Q$389))/_xlfn.STDEV.S('data (PE -200~200)'!Q$2:Q$389)</f>
        <v>-0.30353345704193757</v>
      </c>
      <c r="R340">
        <f>('data (PE -200~200)'!R340-AVERAGE('data (PE -200~200)'!R$2:R$389))/_xlfn.STDEV.S('data (PE -200~200)'!R$2:R$389)</f>
        <v>-0.55618552504959351</v>
      </c>
      <c r="S340">
        <f>('data (PE -200~200)'!S340-AVERAGE('data (PE -200~200)'!S$2:S$389))/_xlfn.STDEV.S('data (PE -200~200)'!S$2:S$389)</f>
        <v>1.2176786681417862</v>
      </c>
      <c r="T340">
        <f>('data (PE -200~200)'!T340-AVERAGE('data (PE -200~200)'!T$2:T$389))/_xlfn.STDEV.S('data (PE -200~200)'!T$2:T$389)</f>
        <v>3.6277395500319026E-2</v>
      </c>
      <c r="U340">
        <f>('data (PE -200~200)'!U340-AVERAGE('data (PE -200~200)'!U$2:U$389))/_xlfn.STDEV.S('data (PE -200~200)'!U$2:U$389)</f>
        <v>0.55659534813283451</v>
      </c>
      <c r="V340">
        <f>('data (PE -200~200)'!V340-AVERAGE('data (PE -200~200)'!V$2:V$389))/_xlfn.STDEV.S('data (PE -200~200)'!V$2:V$389)</f>
        <v>0.50039793859364001</v>
      </c>
      <c r="W340">
        <f>('data (PE -200~200)'!W340-AVERAGE('data (PE -200~200)'!W$2:W$389))/_xlfn.STDEV.S('data (PE -200~200)'!W$2:W$389)</f>
        <v>2.0588699270421656E-2</v>
      </c>
      <c r="X340" t="s">
        <v>730</v>
      </c>
    </row>
    <row r="341" spans="1:24" x14ac:dyDescent="0.2">
      <c r="A341" t="s">
        <v>733</v>
      </c>
      <c r="B341" s="1">
        <v>31034</v>
      </c>
      <c r="C341">
        <f>('data (PE -200~200)'!C341-AVERAGE('data (PE -200~200)'!C$2:C$389))/_xlfn.STDEV.S('data (PE -200~200)'!C$2:C$389)</f>
        <v>0.6129973459456336</v>
      </c>
      <c r="D341">
        <f>('data (PE -200~200)'!D341-AVERAGE('data (PE -200~200)'!D$2:D$389))/_xlfn.STDEV.S('data (PE -200~200)'!D$2:D$389)</f>
        <v>-0.19105818578414824</v>
      </c>
      <c r="E341">
        <f>('data (PE -200~200)'!E341-AVERAGE('data (PE -200~200)'!E$2:E$389))/_xlfn.STDEV.S('data (PE -200~200)'!E$2:E$389)</f>
        <v>6.254693798628122E-2</v>
      </c>
      <c r="F341">
        <f>('data (PE -200~200)'!F341-AVERAGE('data (PE -200~200)'!F$2:F$389))/_xlfn.STDEV.S('data (PE -200~200)'!F$2:F$389)</f>
        <v>-0.8557412484189989</v>
      </c>
      <c r="G341">
        <f>('data (PE -200~200)'!G341-AVERAGE('data (PE -200~200)'!G$2:G$389))/_xlfn.STDEV.S('data (PE -200~200)'!G$2:G$389)</f>
        <v>-0.2550156133713376</v>
      </c>
      <c r="H341">
        <f>('data (PE -200~200)'!H341-AVERAGE('data (PE -200~200)'!H$2:H$389))/_xlfn.STDEV.S('data (PE -200~200)'!H$2:H$389)</f>
        <v>-0.35642827115806736</v>
      </c>
      <c r="I341">
        <f>('data (PE -200~200)'!I341-AVERAGE('data (PE -200~200)'!I$2:I$389))/_xlfn.STDEV.S('data (PE -200~200)'!I$2:I$389)</f>
        <v>3.8942832271140884E-2</v>
      </c>
      <c r="J341">
        <f>('data (PE -200~200)'!J341-AVERAGE('data (PE -200~200)'!J$2:J$389))/_xlfn.STDEV.S('data (PE -200~200)'!J$2:J$389)</f>
        <v>8.0368037642743986E-2</v>
      </c>
      <c r="K341">
        <f>('data (PE -200~200)'!K341-AVERAGE('data (PE -200~200)'!K$2:K$389))/_xlfn.STDEV.S('data (PE -200~200)'!K$2:K$389)</f>
        <v>-4.0580097223747724E-2</v>
      </c>
      <c r="L341">
        <f>('data (PE -200~200)'!L341-AVERAGE('data (PE -200~200)'!L$2:L$389))/_xlfn.STDEV.S('data (PE -200~200)'!L$2:L$389)</f>
        <v>-3.6776976453835181E-2</v>
      </c>
      <c r="M341">
        <f>('data (PE -200~200)'!M341-AVERAGE('data (PE -200~200)'!M$2:M$389))/_xlfn.STDEV.S('data (PE -200~200)'!M$2:M$389)</f>
        <v>-0.42999985213460856</v>
      </c>
      <c r="N341">
        <f>('data (PE -200~200)'!N341-AVERAGE('data (PE -200~200)'!N$2:N$389))/_xlfn.STDEV.S('data (PE -200~200)'!N$2:N$389)</f>
        <v>-0.22104530105439774</v>
      </c>
      <c r="O341">
        <f>('data (PE -200~200)'!O341-AVERAGE('data (PE -200~200)'!O$2:O$389))/_xlfn.STDEV.S('data (PE -200~200)'!O$2:O$389)</f>
        <v>0.33212059783925557</v>
      </c>
      <c r="P341">
        <f>('data (PE -200~200)'!P341-AVERAGE('data (PE -200~200)'!P$2:P$389))/_xlfn.STDEV.S('data (PE -200~200)'!P$2:P$389)</f>
        <v>7.8490265145547855E-2</v>
      </c>
      <c r="Q341">
        <f>('data (PE -200~200)'!Q341-AVERAGE('data (PE -200~200)'!Q$2:Q$389))/_xlfn.STDEV.S('data (PE -200~200)'!Q$2:Q$389)</f>
        <v>-3.8336532384419822E-2</v>
      </c>
      <c r="R341">
        <f>('data (PE -200~200)'!R341-AVERAGE('data (PE -200~200)'!R$2:R$389))/_xlfn.STDEV.S('data (PE -200~200)'!R$2:R$389)</f>
        <v>-0.12632411193457641</v>
      </c>
      <c r="S341">
        <f>('data (PE -200~200)'!S341-AVERAGE('data (PE -200~200)'!S$2:S$389))/_xlfn.STDEV.S('data (PE -200~200)'!S$2:S$389)</f>
        <v>0.12446380961083152</v>
      </c>
      <c r="T341">
        <f>('data (PE -200~200)'!T341-AVERAGE('data (PE -200~200)'!T$2:T$389))/_xlfn.STDEV.S('data (PE -200~200)'!T$2:T$389)</f>
        <v>-6.8733014565672936E-3</v>
      </c>
      <c r="U341">
        <f>('data (PE -200~200)'!U341-AVERAGE('data (PE -200~200)'!U$2:U$389))/_xlfn.STDEV.S('data (PE -200~200)'!U$2:U$389)</f>
        <v>-0.24058143649421332</v>
      </c>
      <c r="V341">
        <f>('data (PE -200~200)'!V341-AVERAGE('data (PE -200~200)'!V$2:V$389))/_xlfn.STDEV.S('data (PE -200~200)'!V$2:V$389)</f>
        <v>-0.37158472792024</v>
      </c>
      <c r="W341">
        <f>('data (PE -200~200)'!W341-AVERAGE('data (PE -200~200)'!W$2:W$389))/_xlfn.STDEV.S('data (PE -200~200)'!W$2:W$389)</f>
        <v>6.9160387475456732E-3</v>
      </c>
      <c r="X341" t="s">
        <v>734</v>
      </c>
    </row>
    <row r="342" spans="1:24" x14ac:dyDescent="0.2">
      <c r="A342" t="s">
        <v>735</v>
      </c>
      <c r="B342" s="1">
        <v>29430</v>
      </c>
      <c r="C342">
        <f>('data (PE -200~200)'!C342-AVERAGE('data (PE -200~200)'!C$2:C$389))/_xlfn.STDEV.S('data (PE -200~200)'!C$2:C$389)</f>
        <v>0.54721576735227295</v>
      </c>
      <c r="D342">
        <f>('data (PE -200~200)'!D342-AVERAGE('data (PE -200~200)'!D$2:D$389))/_xlfn.STDEV.S('data (PE -200~200)'!D$2:D$389)</f>
        <v>2.9347762534960579E-2</v>
      </c>
      <c r="E342">
        <f>('data (PE -200~200)'!E342-AVERAGE('data (PE -200~200)'!E$2:E$389))/_xlfn.STDEV.S('data (PE -200~200)'!E$2:E$389)</f>
        <v>0.72226348147103347</v>
      </c>
      <c r="F342">
        <f>('data (PE -200~200)'!F342-AVERAGE('data (PE -200~200)'!F$2:F$389))/_xlfn.STDEV.S('data (PE -200~200)'!F$2:F$389)</f>
        <v>-0.17968155945264386</v>
      </c>
      <c r="G342">
        <f>('data (PE -200~200)'!G342-AVERAGE('data (PE -200~200)'!G$2:G$389))/_xlfn.STDEV.S('data (PE -200~200)'!G$2:G$389)</f>
        <v>-0.18946362145733384</v>
      </c>
      <c r="H342">
        <f>('data (PE -200~200)'!H342-AVERAGE('data (PE -200~200)'!H$2:H$389))/_xlfn.STDEV.S('data (PE -200~200)'!H$2:H$389)</f>
        <v>0.30661906702560709</v>
      </c>
      <c r="I342">
        <f>('data (PE -200~200)'!I342-AVERAGE('data (PE -200~200)'!I$2:I$389))/_xlfn.STDEV.S('data (PE -200~200)'!I$2:I$389)</f>
        <v>5.5992292236985139E-2</v>
      </c>
      <c r="J342">
        <f>('data (PE -200~200)'!J342-AVERAGE('data (PE -200~200)'!J$2:J$389))/_xlfn.STDEV.S('data (PE -200~200)'!J$2:J$389)</f>
        <v>-6.8459120697987402E-2</v>
      </c>
      <c r="K342">
        <f>('data (PE -200~200)'!K342-AVERAGE('data (PE -200~200)'!K$2:K$389))/_xlfn.STDEV.S('data (PE -200~200)'!K$2:K$389)</f>
        <v>2.1175491432789753E-2</v>
      </c>
      <c r="L342">
        <f>('data (PE -200~200)'!L342-AVERAGE('data (PE -200~200)'!L$2:L$389))/_xlfn.STDEV.S('data (PE -200~200)'!L$2:L$389)</f>
        <v>-3.9029068523623714E-2</v>
      </c>
      <c r="M342">
        <f>('data (PE -200~200)'!M342-AVERAGE('data (PE -200~200)'!M$2:M$389))/_xlfn.STDEV.S('data (PE -200~200)'!M$2:M$389)</f>
        <v>-5.6815927078497717E-2</v>
      </c>
      <c r="N342">
        <f>('data (PE -200~200)'!N342-AVERAGE('data (PE -200~200)'!N$2:N$389))/_xlfn.STDEV.S('data (PE -200~200)'!N$2:N$389)</f>
        <v>-0.39119263614306637</v>
      </c>
      <c r="O342">
        <f>('data (PE -200~200)'!O342-AVERAGE('data (PE -200~200)'!O$2:O$389))/_xlfn.STDEV.S('data (PE -200~200)'!O$2:O$389)</f>
        <v>-0.25744307611525691</v>
      </c>
      <c r="P342">
        <f>('data (PE -200~200)'!P342-AVERAGE('data (PE -200~200)'!P$2:P$389))/_xlfn.STDEV.S('data (PE -200~200)'!P$2:P$389)</f>
        <v>-0.13182401568014823</v>
      </c>
      <c r="Q342">
        <f>('data (PE -200~200)'!Q342-AVERAGE('data (PE -200~200)'!Q$2:Q$389))/_xlfn.STDEV.S('data (PE -200~200)'!Q$2:Q$389)</f>
        <v>-0.29920332498033625</v>
      </c>
      <c r="R342">
        <f>('data (PE -200~200)'!R342-AVERAGE('data (PE -200~200)'!R$2:R$389))/_xlfn.STDEV.S('data (PE -200~200)'!R$2:R$389)</f>
        <v>-0.38376237917285377</v>
      </c>
      <c r="S342">
        <f>('data (PE -200~200)'!S342-AVERAGE('data (PE -200~200)'!S$2:S$389))/_xlfn.STDEV.S('data (PE -200~200)'!S$2:S$389)</f>
        <v>-1.0328685525448125</v>
      </c>
      <c r="T342">
        <f>('data (PE -200~200)'!T342-AVERAGE('data (PE -200~200)'!T$2:T$389))/_xlfn.STDEV.S('data (PE -200~200)'!T$2:T$389)</f>
        <v>-6.8368692219610408E-2</v>
      </c>
      <c r="U342">
        <f>('data (PE -200~200)'!U342-AVERAGE('data (PE -200~200)'!U$2:U$389))/_xlfn.STDEV.S('data (PE -200~200)'!U$2:U$389)</f>
        <v>-0.7014756785195404</v>
      </c>
      <c r="V342">
        <f>('data (PE -200~200)'!V342-AVERAGE('data (PE -200~200)'!V$2:V$389))/_xlfn.STDEV.S('data (PE -200~200)'!V$2:V$389)</f>
        <v>-0.67107723907971406</v>
      </c>
      <c r="W342">
        <f>('data (PE -200~200)'!W342-AVERAGE('data (PE -200~200)'!W$2:W$389))/_xlfn.STDEV.S('data (PE -200~200)'!W$2:W$389)</f>
        <v>-1.312370582139444E-2</v>
      </c>
      <c r="X342" t="s">
        <v>736</v>
      </c>
    </row>
    <row r="343" spans="1:24" x14ac:dyDescent="0.2">
      <c r="A343" t="s">
        <v>737</v>
      </c>
      <c r="B343" s="1">
        <v>35535</v>
      </c>
      <c r="C343">
        <f>('data (PE -200~200)'!C343-AVERAGE('data (PE -200~200)'!C$2:C$389))/_xlfn.STDEV.S('data (PE -200~200)'!C$2:C$389)</f>
        <v>-1.611769509552277</v>
      </c>
      <c r="D343">
        <f>('data (PE -200~200)'!D343-AVERAGE('data (PE -200~200)'!D$2:D$389))/_xlfn.STDEV.S('data (PE -200~200)'!D$2:D$389)</f>
        <v>-0.43898800706199148</v>
      </c>
      <c r="E343">
        <f>('data (PE -200~200)'!E343-AVERAGE('data (PE -200~200)'!E$2:E$389))/_xlfn.STDEV.S('data (PE -200~200)'!E$2:E$389)</f>
        <v>0.26381507574847857</v>
      </c>
      <c r="F343">
        <f>('data (PE -200~200)'!F343-AVERAGE('data (PE -200~200)'!F$2:F$389))/_xlfn.STDEV.S('data (PE -200~200)'!F$2:F$389)</f>
        <v>0.29090544882221603</v>
      </c>
      <c r="G343">
        <f>('data (PE -200~200)'!G343-AVERAGE('data (PE -200~200)'!G$2:G$389))/_xlfn.STDEV.S('data (PE -200~200)'!G$2:G$389)</f>
        <v>-0.29307312341191627</v>
      </c>
      <c r="H343">
        <f>('data (PE -200~200)'!H343-AVERAGE('data (PE -200~200)'!H$2:H$389))/_xlfn.STDEV.S('data (PE -200~200)'!H$2:H$389)</f>
        <v>0.24860920778894408</v>
      </c>
      <c r="I343">
        <f>('data (PE -200~200)'!I343-AVERAGE('data (PE -200~200)'!I$2:I$389))/_xlfn.STDEV.S('data (PE -200~200)'!I$2:I$389)</f>
        <v>5.4531921293235787E-2</v>
      </c>
      <c r="J343">
        <f>('data (PE -200~200)'!J343-AVERAGE('data (PE -200~200)'!J$2:J$389))/_xlfn.STDEV.S('data (PE -200~200)'!J$2:J$389)</f>
        <v>2.7129054171262833E-2</v>
      </c>
      <c r="K343">
        <f>('data (PE -200~200)'!K343-AVERAGE('data (PE -200~200)'!K$2:K$389))/_xlfn.STDEV.S('data (PE -200~200)'!K$2:K$389)</f>
        <v>0.3435312319523659</v>
      </c>
      <c r="L343">
        <f>('data (PE -200~200)'!L343-AVERAGE('data (PE -200~200)'!L$2:L$389))/_xlfn.STDEV.S('data (PE -200~200)'!L$2:L$389)</f>
        <v>-3.0444174431707119E-2</v>
      </c>
      <c r="M343">
        <f>('data (PE -200~200)'!M343-AVERAGE('data (PE -200~200)'!M$2:M$389))/_xlfn.STDEV.S('data (PE -200~200)'!M$2:M$389)</f>
        <v>-0.83773937244551744</v>
      </c>
      <c r="N343">
        <f>('data (PE -200~200)'!N343-AVERAGE('data (PE -200~200)'!N$2:N$389))/_xlfn.STDEV.S('data (PE -200~200)'!N$2:N$389)</f>
        <v>-0.59849025944714462</v>
      </c>
      <c r="O343">
        <f>('data (PE -200~200)'!O343-AVERAGE('data (PE -200~200)'!O$2:O$389))/_xlfn.STDEV.S('data (PE -200~200)'!O$2:O$389)</f>
        <v>-0.43168071252851542</v>
      </c>
      <c r="P343">
        <f>('data (PE -200~200)'!P343-AVERAGE('data (PE -200~200)'!P$2:P$389))/_xlfn.STDEV.S('data (PE -200~200)'!P$2:P$389)</f>
        <v>-0.17535879359592654</v>
      </c>
      <c r="Q343">
        <f>('data (PE -200~200)'!Q343-AVERAGE('data (PE -200~200)'!Q$2:Q$389))/_xlfn.STDEV.S('data (PE -200~200)'!Q$2:Q$389)</f>
        <v>-0.3551075385463956</v>
      </c>
      <c r="R343">
        <f>('data (PE -200~200)'!R343-AVERAGE('data (PE -200~200)'!R$2:R$389))/_xlfn.STDEV.S('data (PE -200~200)'!R$2:R$389)</f>
        <v>-0.57203293568175906</v>
      </c>
      <c r="S343">
        <f>('data (PE -200~200)'!S343-AVERAGE('data (PE -200~200)'!S$2:S$389))/_xlfn.STDEV.S('data (PE -200~200)'!S$2:S$389)</f>
        <v>0.44171577673697388</v>
      </c>
      <c r="T343">
        <f>('data (PE -200~200)'!T343-AVERAGE('data (PE -200~200)'!T$2:T$389))/_xlfn.STDEV.S('data (PE -200~200)'!T$2:T$389)</f>
        <v>6.1048198700799562E-2</v>
      </c>
      <c r="U343">
        <f>('data (PE -200~200)'!U343-AVERAGE('data (PE -200~200)'!U$2:U$389))/_xlfn.STDEV.S('data (PE -200~200)'!U$2:U$389)</f>
        <v>0.23380436595505419</v>
      </c>
      <c r="V343">
        <f>('data (PE -200~200)'!V343-AVERAGE('data (PE -200~200)'!V$2:V$389))/_xlfn.STDEV.S('data (PE -200~200)'!V$2:V$389)</f>
        <v>-0.12013709917423929</v>
      </c>
      <c r="W343">
        <f>('data (PE -200~200)'!W343-AVERAGE('data (PE -200~200)'!W$2:W$389))/_xlfn.STDEV.S('data (PE -200~200)'!W$2:W$389)</f>
        <v>2.3493629545648351E-2</v>
      </c>
      <c r="X343" t="s">
        <v>738</v>
      </c>
    </row>
    <row r="344" spans="1:24" x14ac:dyDescent="0.2">
      <c r="A344" t="s">
        <v>739</v>
      </c>
      <c r="B344" s="1">
        <v>41585</v>
      </c>
      <c r="C344">
        <f>('data (PE -200~200)'!C344-AVERAGE('data (PE -200~200)'!C$2:C$389))/_xlfn.STDEV.S('data (PE -200~200)'!C$2:C$389)</f>
        <v>-0.88842820375594322</v>
      </c>
      <c r="D344">
        <f>('data (PE -200~200)'!D344-AVERAGE('data (PE -200~200)'!D$2:D$389))/_xlfn.STDEV.S('data (PE -200~200)'!D$2:D$389)</f>
        <v>1.6780245165159249</v>
      </c>
      <c r="E344">
        <f>('data (PE -200~200)'!E344-AVERAGE('data (PE -200~200)'!E$2:E$389))/_xlfn.STDEV.S('data (PE -200~200)'!E$2:E$389)</f>
        <v>-2.6677965383993838</v>
      </c>
      <c r="F344">
        <f>('data (PE -200~200)'!F344-AVERAGE('data (PE -200~200)'!F$2:F$389))/_xlfn.STDEV.S('data (PE -200~200)'!F$2:F$389)</f>
        <v>2.4505661128325658</v>
      </c>
      <c r="G344">
        <f>('data (PE -200~200)'!G344-AVERAGE('data (PE -200~200)'!G$2:G$389))/_xlfn.STDEV.S('data (PE -200~200)'!G$2:G$389)</f>
        <v>-0.18702760858590911</v>
      </c>
      <c r="H344">
        <f>('data (PE -200~200)'!H344-AVERAGE('data (PE -200~200)'!H$2:H$389))/_xlfn.STDEV.S('data (PE -200~200)'!H$2:H$389)</f>
        <v>-1.7919915624041278</v>
      </c>
      <c r="I344">
        <f>('data (PE -200~200)'!I344-AVERAGE('data (PE -200~200)'!I$2:I$389))/_xlfn.STDEV.S('data (PE -200~200)'!I$2:I$389)</f>
        <v>5.1874991249474575E-2</v>
      </c>
      <c r="J344">
        <f>('data (PE -200~200)'!J344-AVERAGE('data (PE -200~200)'!J$2:J$389))/_xlfn.STDEV.S('data (PE -200~200)'!J$2:J$389)</f>
        <v>-0.37095334496776672</v>
      </c>
      <c r="K344">
        <f>('data (PE -200~200)'!K344-AVERAGE('data (PE -200~200)'!K$2:K$389))/_xlfn.STDEV.S('data (PE -200~200)'!K$2:K$389)</f>
        <v>-1.1341959588953718</v>
      </c>
      <c r="L344">
        <f>('data (PE -200~200)'!L344-AVERAGE('data (PE -200~200)'!L$2:L$389))/_xlfn.STDEV.S('data (PE -200~200)'!L$2:L$389)</f>
        <v>-6.8703954038578166E-2</v>
      </c>
      <c r="M344">
        <f>('data (PE -200~200)'!M344-AVERAGE('data (PE -200~200)'!M$2:M$389))/_xlfn.STDEV.S('data (PE -200~200)'!M$2:M$389)</f>
        <v>-1.0066900630954267</v>
      </c>
      <c r="N344">
        <f>('data (PE -200~200)'!N344-AVERAGE('data (PE -200~200)'!N$2:N$389))/_xlfn.STDEV.S('data (PE -200~200)'!N$2:N$389)</f>
        <v>-0.53623901683236808</v>
      </c>
      <c r="O344">
        <f>('data (PE -200~200)'!O344-AVERAGE('data (PE -200~200)'!O$2:O$389))/_xlfn.STDEV.S('data (PE -200~200)'!O$2:O$389)</f>
        <v>-0.42508915571305089</v>
      </c>
      <c r="P344">
        <f>('data (PE -200~200)'!P344-AVERAGE('data (PE -200~200)'!P$2:P$389))/_xlfn.STDEV.S('data (PE -200~200)'!P$2:P$389)</f>
        <v>-0.457585469384023</v>
      </c>
      <c r="Q344">
        <f>('data (PE -200~200)'!Q344-AVERAGE('data (PE -200~200)'!Q$2:Q$389))/_xlfn.STDEV.S('data (PE -200~200)'!Q$2:Q$389)</f>
        <v>-0.34649198222118599</v>
      </c>
      <c r="R344">
        <f>('data (PE -200~200)'!R344-AVERAGE('data (PE -200~200)'!R$2:R$389))/_xlfn.STDEV.S('data (PE -200~200)'!R$2:R$389)</f>
        <v>-0.45792527057859694</v>
      </c>
      <c r="S344">
        <f>('data (PE -200~200)'!S344-AVERAGE('data (PE -200~200)'!S$2:S$389))/_xlfn.STDEV.S('data (PE -200~200)'!S$2:S$389)</f>
        <v>0.36582298973122507</v>
      </c>
      <c r="T344">
        <f>('data (PE -200~200)'!T344-AVERAGE('data (PE -200~200)'!T$2:T$389))/_xlfn.STDEV.S('data (PE -200~200)'!T$2:T$389)</f>
        <v>-0.19196029632609837</v>
      </c>
      <c r="U344">
        <f>('data (PE -200~200)'!U344-AVERAGE('data (PE -200~200)'!U$2:U$389))/_xlfn.STDEV.S('data (PE -200~200)'!U$2:U$389)</f>
        <v>-0.23067213720514015</v>
      </c>
      <c r="V344">
        <f>('data (PE -200~200)'!V344-AVERAGE('data (PE -200~200)'!V$2:V$389))/_xlfn.STDEV.S('data (PE -200~200)'!V$2:V$389)</f>
        <v>0.44175465716828094</v>
      </c>
      <c r="W344">
        <f>('data (PE -200~200)'!W344-AVERAGE('data (PE -200~200)'!W$2:W$389))/_xlfn.STDEV.S('data (PE -200~200)'!W$2:W$389)</f>
        <v>-7.3733394067444724E-2</v>
      </c>
      <c r="X344" t="s">
        <v>740</v>
      </c>
    </row>
    <row r="345" spans="1:24" x14ac:dyDescent="0.2">
      <c r="A345" t="s">
        <v>741</v>
      </c>
      <c r="B345" s="1">
        <v>19633</v>
      </c>
      <c r="C345">
        <f>('data (PE -200~200)'!C345-AVERAGE('data (PE -200~200)'!C$2:C$389))/_xlfn.STDEV.S('data (PE -200~200)'!C$2:C$389)</f>
        <v>-9.1794364038533818E-2</v>
      </c>
      <c r="D345">
        <f>('data (PE -200~200)'!D345-AVERAGE('data (PE -200~200)'!D$2:D$389))/_xlfn.STDEV.S('data (PE -200~200)'!D$2:D$389)</f>
        <v>-0.57310751386474257</v>
      </c>
      <c r="E345">
        <f>('data (PE -200~200)'!E345-AVERAGE('data (PE -200~200)'!E$2:E$389))/_xlfn.STDEV.S('data (PE -200~200)'!E$2:E$389)</f>
        <v>-0.22579816018205279</v>
      </c>
      <c r="F345">
        <f>('data (PE -200~200)'!F345-AVERAGE('data (PE -200~200)'!F$2:F$389))/_xlfn.STDEV.S('data (PE -200~200)'!F$2:F$389)</f>
        <v>-0.62092123194860038</v>
      </c>
      <c r="G345">
        <f>('data (PE -200~200)'!G345-AVERAGE('data (PE -200~200)'!G$2:G$389))/_xlfn.STDEV.S('data (PE -200~200)'!G$2:G$389)</f>
        <v>0.41959079180413683</v>
      </c>
      <c r="H345">
        <f>('data (PE -200~200)'!H345-AVERAGE('data (PE -200~200)'!H$2:H$389))/_xlfn.STDEV.S('data (PE -200~200)'!H$2:H$389)</f>
        <v>2.4989901346241815E-2</v>
      </c>
      <c r="I345">
        <f>('data (PE -200~200)'!I345-AVERAGE('data (PE -200~200)'!I$2:I$389))/_xlfn.STDEV.S('data (PE -200~200)'!I$2:I$389)</f>
        <v>8.9966196346574254E-2</v>
      </c>
      <c r="J345">
        <f>('data (PE -200~200)'!J345-AVERAGE('data (PE -200~200)'!J$2:J$389))/_xlfn.STDEV.S('data (PE -200~200)'!J$2:J$389)</f>
        <v>8.2183002988362674E-2</v>
      </c>
      <c r="K345">
        <f>('data (PE -200~200)'!K345-AVERAGE('data (PE -200~200)'!K$2:K$389))/_xlfn.STDEV.S('data (PE -200~200)'!K$2:K$389)</f>
        <v>0.99688732596486784</v>
      </c>
      <c r="L345">
        <f>('data (PE -200~200)'!L345-AVERAGE('data (PE -200~200)'!L$2:L$389))/_xlfn.STDEV.S('data (PE -200~200)'!L$2:L$389)</f>
        <v>1.7018671618729324E-2</v>
      </c>
      <c r="M345">
        <f>('data (PE -200~200)'!M345-AVERAGE('data (PE -200~200)'!M$2:M$389))/_xlfn.STDEV.S('data (PE -200~200)'!M$2:M$389)</f>
        <v>-0.5313993444646139</v>
      </c>
      <c r="N345">
        <f>('data (PE -200~200)'!N345-AVERAGE('data (PE -200~200)'!N$2:N$389))/_xlfn.STDEV.S('data (PE -200~200)'!N$2:N$389)</f>
        <v>-0.4271203805073871</v>
      </c>
      <c r="O345">
        <f>('data (PE -200~200)'!O345-AVERAGE('data (PE -200~200)'!O$2:O$389))/_xlfn.STDEV.S('data (PE -200~200)'!O$2:O$389)</f>
        <v>-0.21895202334144936</v>
      </c>
      <c r="P345">
        <f>('data (PE -200~200)'!P345-AVERAGE('data (PE -200~200)'!P$2:P$389))/_xlfn.STDEV.S('data (PE -200~200)'!P$2:P$389)</f>
        <v>0.64392162476953041</v>
      </c>
      <c r="Q345">
        <f>('data (PE -200~200)'!Q345-AVERAGE('data (PE -200~200)'!Q$2:Q$389))/_xlfn.STDEV.S('data (PE -200~200)'!Q$2:Q$389)</f>
        <v>0.20391983712347303</v>
      </c>
      <c r="R345">
        <f>('data (PE -200~200)'!R345-AVERAGE('data (PE -200~200)'!R$2:R$389))/_xlfn.STDEV.S('data (PE -200~200)'!R$2:R$389)</f>
        <v>-0.36522324743002021</v>
      </c>
      <c r="S345">
        <f>('data (PE -200~200)'!S345-AVERAGE('data (PE -200~200)'!S$2:S$389))/_xlfn.STDEV.S('data (PE -200~200)'!S$2:S$389)</f>
        <v>6.8462620568234739E-2</v>
      </c>
      <c r="T345">
        <f>('data (PE -200~200)'!T345-AVERAGE('data (PE -200~200)'!T$2:T$389))/_xlfn.STDEV.S('data (PE -200~200)'!T$2:T$389)</f>
        <v>-2.0892600548150484E-2</v>
      </c>
      <c r="U345">
        <f>('data (PE -200~200)'!U345-AVERAGE('data (PE -200~200)'!U$2:U$389))/_xlfn.STDEV.S('data (PE -200~200)'!U$2:U$389)</f>
        <v>-0.1721165186061773</v>
      </c>
      <c r="V345">
        <f>('data (PE -200~200)'!V345-AVERAGE('data (PE -200~200)'!V$2:V$389))/_xlfn.STDEV.S('data (PE -200~200)'!V$2:V$389)</f>
        <v>-0.1283738437605762</v>
      </c>
      <c r="W345">
        <f>('data (PE -200~200)'!W345-AVERAGE('data (PE -200~200)'!W$2:W$389))/_xlfn.STDEV.S('data (PE -200~200)'!W$2:W$389)</f>
        <v>1.0167328579493744E-2</v>
      </c>
      <c r="X345" t="s">
        <v>742</v>
      </c>
    </row>
    <row r="346" spans="1:24" x14ac:dyDescent="0.2">
      <c r="A346" t="s">
        <v>743</v>
      </c>
      <c r="B346" s="1">
        <v>17523</v>
      </c>
      <c r="C346">
        <f>('data (PE -200~200)'!C346-AVERAGE('data (PE -200~200)'!C$2:C$389))/_xlfn.STDEV.S('data (PE -200~200)'!C$2:C$389)</f>
        <v>1.4091809213496964</v>
      </c>
      <c r="D346">
        <f>('data (PE -200~200)'!D346-AVERAGE('data (PE -200~200)'!D$2:D$389))/_xlfn.STDEV.S('data (PE -200~200)'!D$2:D$389)</f>
        <v>0.87100185438059052</v>
      </c>
      <c r="E346">
        <f>('data (PE -200~200)'!E346-AVERAGE('data (PE -200~200)'!E$2:E$389))/_xlfn.STDEV.S('data (PE -200~200)'!E$2:E$389)</f>
        <v>1.8644559416765922</v>
      </c>
      <c r="F346">
        <f>('data (PE -200~200)'!F346-AVERAGE('data (PE -200~200)'!F$2:F$389))/_xlfn.STDEV.S('data (PE -200~200)'!F$2:F$389)</f>
        <v>1.0478861259239778</v>
      </c>
      <c r="G346">
        <f>('data (PE -200~200)'!G346-AVERAGE('data (PE -200~200)'!G$2:G$389))/_xlfn.STDEV.S('data (PE -200~200)'!G$2:G$389)</f>
        <v>-0.32282302877495739</v>
      </c>
      <c r="H346">
        <f>('data (PE -200~200)'!H346-AVERAGE('data (PE -200~200)'!H$2:H$389))/_xlfn.STDEV.S('data (PE -200~200)'!H$2:H$389)</f>
        <v>0.21989596590033023</v>
      </c>
      <c r="I346">
        <f>('data (PE -200~200)'!I346-AVERAGE('data (PE -200~200)'!I$2:I$389))/_xlfn.STDEV.S('data (PE -200~200)'!I$2:I$389)</f>
        <v>4.1269262203140179E-2</v>
      </c>
      <c r="J346">
        <f>('data (PE -200~200)'!J346-AVERAGE('data (PE -200~200)'!J$2:J$389))/_xlfn.STDEV.S('data (PE -200~200)'!J$2:J$389)</f>
        <v>-0.20216156782522984</v>
      </c>
      <c r="K346">
        <f>('data (PE -200~200)'!K346-AVERAGE('data (PE -200~200)'!K$2:K$389))/_xlfn.STDEV.S('data (PE -200~200)'!K$2:K$389)</f>
        <v>-0.11217743464809342</v>
      </c>
      <c r="L346">
        <f>('data (PE -200~200)'!L346-AVERAGE('data (PE -200~200)'!L$2:L$389))/_xlfn.STDEV.S('data (PE -200~200)'!L$2:L$389)</f>
        <v>-4.705338184461292E-2</v>
      </c>
      <c r="M346">
        <f>('data (PE -200~200)'!M346-AVERAGE('data (PE -200~200)'!M$2:M$389))/_xlfn.STDEV.S('data (PE -200~200)'!M$2:M$389)</f>
        <v>-0.15312285044668625</v>
      </c>
      <c r="N346">
        <f>('data (PE -200~200)'!N346-AVERAGE('data (PE -200~200)'!N$2:N$389))/_xlfn.STDEV.S('data (PE -200~200)'!N$2:N$389)</f>
        <v>-0.44010907705197416</v>
      </c>
      <c r="O346">
        <f>('data (PE -200~200)'!O346-AVERAGE('data (PE -200~200)'!O$2:O$389))/_xlfn.STDEV.S('data (PE -200~200)'!O$2:O$389)</f>
        <v>-0.27286213563492456</v>
      </c>
      <c r="P346">
        <f>('data (PE -200~200)'!P346-AVERAGE('data (PE -200~200)'!P$2:P$389))/_xlfn.STDEV.S('data (PE -200~200)'!P$2:P$389)</f>
        <v>-0.22116380706038904</v>
      </c>
      <c r="Q346">
        <f>('data (PE -200~200)'!Q346-AVERAGE('data (PE -200~200)'!Q$2:Q$389))/_xlfn.STDEV.S('data (PE -200~200)'!Q$2:Q$389)</f>
        <v>-0.37054328015109322</v>
      </c>
      <c r="R346">
        <f>('data (PE -200~200)'!R346-AVERAGE('data (PE -200~200)'!R$2:R$389))/_xlfn.STDEV.S('data (PE -200~200)'!R$2:R$389)</f>
        <v>-0.42588717345446431</v>
      </c>
      <c r="S346">
        <f>('data (PE -200~200)'!S346-AVERAGE('data (PE -200~200)'!S$2:S$389))/_xlfn.STDEV.S('data (PE -200~200)'!S$2:S$389)</f>
        <v>-0.58181608064203771</v>
      </c>
      <c r="T346">
        <f>('data (PE -200~200)'!T346-AVERAGE('data (PE -200~200)'!T$2:T$389))/_xlfn.STDEV.S('data (PE -200~200)'!T$2:T$389)</f>
        <v>-0.11912257123377062</v>
      </c>
      <c r="U346">
        <f>('data (PE -200~200)'!U346-AVERAGE('data (PE -200~200)'!U$2:U$389))/_xlfn.STDEV.S('data (PE -200~200)'!U$2:U$389)</f>
        <v>-0.30077577628170271</v>
      </c>
      <c r="V346">
        <f>('data (PE -200~200)'!V346-AVERAGE('data (PE -200~200)'!V$2:V$389))/_xlfn.STDEV.S('data (PE -200~200)'!V$2:V$389)</f>
        <v>-0.38156942248047077</v>
      </c>
      <c r="W346">
        <f>('data (PE -200~200)'!W346-AVERAGE('data (PE -200~200)'!W$2:W$389))/_xlfn.STDEV.S('data (PE -200~200)'!W$2:W$389)</f>
        <v>-2.3143428740546694E-2</v>
      </c>
      <c r="X346" t="s">
        <v>744</v>
      </c>
    </row>
    <row r="347" spans="1:24" x14ac:dyDescent="0.2">
      <c r="A347" t="s">
        <v>745</v>
      </c>
      <c r="B347" s="1">
        <v>29430</v>
      </c>
      <c r="C347">
        <f>('data (PE -200~200)'!C347-AVERAGE('data (PE -200~200)'!C$2:C$389))/_xlfn.STDEV.S('data (PE -200~200)'!C$2:C$389)</f>
        <v>-1.4080402954717344</v>
      </c>
      <c r="D347">
        <f>('data (PE -200~200)'!D347-AVERAGE('data (PE -200~200)'!D$2:D$389))/_xlfn.STDEV.S('data (PE -200~200)'!D$2:D$389)</f>
        <v>-0.50438042746105005</v>
      </c>
      <c r="E347">
        <f>('data (PE -200~200)'!E347-AVERAGE('data (PE -200~200)'!E$2:E$389))/_xlfn.STDEV.S('data (PE -200~200)'!E$2:E$389)</f>
        <v>-1.6548263924822384</v>
      </c>
      <c r="F347">
        <f>('data (PE -200~200)'!F347-AVERAGE('data (PE -200~200)'!F$2:F$389))/_xlfn.STDEV.S('data (PE -200~200)'!F$2:F$389)</f>
        <v>0.48571402276513159</v>
      </c>
      <c r="G347">
        <f>('data (PE -200~200)'!G347-AVERAGE('data (PE -200~200)'!G$2:G$389))/_xlfn.STDEV.S('data (PE -200~200)'!G$2:G$389)</f>
        <v>-0.31673459235192131</v>
      </c>
      <c r="H347">
        <f>('data (PE -200~200)'!H347-AVERAGE('data (PE -200~200)'!H$2:H$389))/_xlfn.STDEV.S('data (PE -200~200)'!H$2:H$389)</f>
        <v>1.6394586127644659</v>
      </c>
      <c r="I347">
        <f>('data (PE -200~200)'!I347-AVERAGE('data (PE -200~200)'!I$2:I$389))/_xlfn.STDEV.S('data (PE -200~200)'!I$2:I$389)</f>
        <v>5.9814309556465939E-2</v>
      </c>
      <c r="J347">
        <f>('data (PE -200~200)'!J347-AVERAGE('data (PE -200~200)'!J$2:J$389))/_xlfn.STDEV.S('data (PE -200~200)'!J$2:J$389)</f>
        <v>1.0794366060694779E-2</v>
      </c>
      <c r="K347">
        <f>('data (PE -200~200)'!K347-AVERAGE('data (PE -200~200)'!K$2:K$389))/_xlfn.STDEV.S('data (PE -200~200)'!K$2:K$389)</f>
        <v>0.34311885098460904</v>
      </c>
      <c r="L347">
        <f>('data (PE -200~200)'!L347-AVERAGE('data (PE -200~200)'!L$2:L$389))/_xlfn.STDEV.S('data (PE -200~200)'!L$2:L$389)</f>
        <v>-4.0947651952390397E-2</v>
      </c>
      <c r="M347">
        <f>('data (PE -200~200)'!M347-AVERAGE('data (PE -200~200)'!M$2:M$389))/_xlfn.STDEV.S('data (PE -200~200)'!M$2:M$389)</f>
        <v>-1.6591597435227883</v>
      </c>
      <c r="N347">
        <f>('data (PE -200~200)'!N347-AVERAGE('data (PE -200~200)'!N$2:N$389))/_xlfn.STDEV.S('data (PE -200~200)'!N$2:N$389)</f>
        <v>-0.64611157126261276</v>
      </c>
      <c r="O347">
        <f>('data (PE -200~200)'!O347-AVERAGE('data (PE -200~200)'!O$2:O$389))/_xlfn.STDEV.S('data (PE -200~200)'!O$2:O$389)</f>
        <v>-0.47496437428521293</v>
      </c>
      <c r="P347">
        <f>('data (PE -200~200)'!P347-AVERAGE('data (PE -200~200)'!P$2:P$389))/_xlfn.STDEV.S('data (PE -200~200)'!P$2:P$389)</f>
        <v>-0.23985004516223168</v>
      </c>
      <c r="Q347">
        <f>('data (PE -200~200)'!Q347-AVERAGE('data (PE -200~200)'!Q$2:Q$389))/_xlfn.STDEV.S('data (PE -200~200)'!Q$2:Q$389)</f>
        <v>-0.41470677674706385</v>
      </c>
      <c r="R347">
        <f>('data (PE -200~200)'!R347-AVERAGE('data (PE -200~200)'!R$2:R$389))/_xlfn.STDEV.S('data (PE -200~200)'!R$2:R$389)</f>
        <v>-0.62513628618067552</v>
      </c>
      <c r="S347">
        <f>('data (PE -200~200)'!S347-AVERAGE('data (PE -200~200)'!S$2:S$389))/_xlfn.STDEV.S('data (PE -200~200)'!S$2:S$389)</f>
        <v>0.1652056450870095</v>
      </c>
      <c r="T347">
        <f>('data (PE -200~200)'!T347-AVERAGE('data (PE -200~200)'!T$2:T$389))/_xlfn.STDEV.S('data (PE -200~200)'!T$2:T$389)</f>
        <v>-6.0857779082538832E-3</v>
      </c>
      <c r="U347">
        <f>('data (PE -200~200)'!U347-AVERAGE('data (PE -200~200)'!U$2:U$389))/_xlfn.STDEV.S('data (PE -200~200)'!U$2:U$389)</f>
        <v>0.15367803940509253</v>
      </c>
      <c r="V347">
        <f>('data (PE -200~200)'!V347-AVERAGE('data (PE -200~200)'!V$2:V$389))/_xlfn.STDEV.S('data (PE -200~200)'!V$2:V$389)</f>
        <v>-0.21125699572432685</v>
      </c>
      <c r="W347">
        <f>('data (PE -200~200)'!W347-AVERAGE('data (PE -200~200)'!W$2:W$389))/_xlfn.STDEV.S('data (PE -200~200)'!W$2:W$389)</f>
        <v>1.6810140115779863E-2</v>
      </c>
      <c r="X347" t="s">
        <v>746</v>
      </c>
    </row>
    <row r="348" spans="1:24" x14ac:dyDescent="0.2">
      <c r="A348" t="s">
        <v>747</v>
      </c>
      <c r="B348" s="1">
        <v>42452</v>
      </c>
      <c r="C348">
        <f>('data (PE -200~200)'!C348-AVERAGE('data (PE -200~200)'!C$2:C$389))/_xlfn.STDEV.S('data (PE -200~200)'!C$2:C$389)</f>
        <v>0.42245282868604367</v>
      </c>
      <c r="D348">
        <f>('data (PE -200~200)'!D348-AVERAGE('data (PE -200~200)'!D$2:D$389))/_xlfn.STDEV.S('data (PE -200~200)'!D$2:D$389)</f>
        <v>0.72007239876377993</v>
      </c>
      <c r="E348">
        <f>('data (PE -200~200)'!E348-AVERAGE('data (PE -200~200)'!E$2:E$389))/_xlfn.STDEV.S('data (PE -200~200)'!E$2:E$389)</f>
        <v>6.6989778356846025E-2</v>
      </c>
      <c r="F348">
        <f>('data (PE -200~200)'!F348-AVERAGE('data (PE -200~200)'!F$2:F$389))/_xlfn.STDEV.S('data (PE -200~200)'!F$2:F$389)</f>
        <v>1.5466360720288619</v>
      </c>
      <c r="G348">
        <f>('data (PE -200~200)'!G348-AVERAGE('data (PE -200~200)'!G$2:G$389))/_xlfn.STDEV.S('data (PE -200~200)'!G$2:G$389)</f>
        <v>-0.35165017971930101</v>
      </c>
      <c r="H348">
        <f>('data (PE -200~200)'!H348-AVERAGE('data (PE -200~200)'!H$2:H$389))/_xlfn.STDEV.S('data (PE -200~200)'!H$2:H$389)</f>
        <v>1.1486490055049055</v>
      </c>
      <c r="I348">
        <f>('data (PE -200~200)'!I348-AVERAGE('data (PE -200~200)'!I$2:I$389))/_xlfn.STDEV.S('data (PE -200~200)'!I$2:I$389)</f>
        <v>4.8709034660056473E-2</v>
      </c>
      <c r="J348">
        <f>('data (PE -200~200)'!J348-AVERAGE('data (PE -200~200)'!J$2:J$389))/_xlfn.STDEV.S('data (PE -200~200)'!J$2:J$389)</f>
        <v>-0.35703861065135684</v>
      </c>
      <c r="K348">
        <f>('data (PE -200~200)'!K348-AVERAGE('data (PE -200~200)'!K$2:K$389))/_xlfn.STDEV.S('data (PE -200~200)'!K$2:K$389)</f>
        <v>-0.57149289598147046</v>
      </c>
      <c r="L348">
        <f>('data (PE -200~200)'!L348-AVERAGE('data (PE -200~200)'!L$2:L$389))/_xlfn.STDEV.S('data (PE -200~200)'!L$2:L$389)</f>
        <v>-8.5840459514025996E-2</v>
      </c>
      <c r="M348">
        <f>('data (PE -200~200)'!M348-AVERAGE('data (PE -200~200)'!M$2:M$389))/_xlfn.STDEV.S('data (PE -200~200)'!M$2:M$389)</f>
        <v>2.5003109127484515E-2</v>
      </c>
      <c r="N348">
        <f>('data (PE -200~200)'!N348-AVERAGE('data (PE -200~200)'!N$2:N$389))/_xlfn.STDEV.S('data (PE -200~200)'!N$2:N$389)</f>
        <v>-0.58338323500620726</v>
      </c>
      <c r="O348">
        <f>('data (PE -200~200)'!O348-AVERAGE('data (PE -200~200)'!O$2:O$389))/_xlfn.STDEV.S('data (PE -200~200)'!O$2:O$389)</f>
        <v>-0.41054075409946961</v>
      </c>
      <c r="P348">
        <f>('data (PE -200~200)'!P348-AVERAGE('data (PE -200~200)'!P$2:P$389))/_xlfn.STDEV.S('data (PE -200~200)'!P$2:P$389)</f>
        <v>-0.36160959227255418</v>
      </c>
      <c r="Q348">
        <f>('data (PE -200~200)'!Q348-AVERAGE('data (PE -200~200)'!Q$2:Q$389))/_xlfn.STDEV.S('data (PE -200~200)'!Q$2:Q$389)</f>
        <v>-0.42991865849243255</v>
      </c>
      <c r="R348">
        <f>('data (PE -200~200)'!R348-AVERAGE('data (PE -200~200)'!R$2:R$389))/_xlfn.STDEV.S('data (PE -200~200)'!R$2:R$389)</f>
        <v>-0.58751853597928339</v>
      </c>
      <c r="S348">
        <f>('data (PE -200~200)'!S348-AVERAGE('data (PE -200~200)'!S$2:S$389))/_xlfn.STDEV.S('data (PE -200~200)'!S$2:S$389)</f>
        <v>-0.60452708224982199</v>
      </c>
      <c r="T348">
        <f>('data (PE -200~200)'!T348-AVERAGE('data (PE -200~200)'!T$2:T$389))/_xlfn.STDEV.S('data (PE -200~200)'!T$2:T$389)</f>
        <v>-0.21404712176115889</v>
      </c>
      <c r="U348">
        <f>('data (PE -200~200)'!U348-AVERAGE('data (PE -200~200)'!U$2:U$389))/_xlfn.STDEV.S('data (PE -200~200)'!U$2:U$389)</f>
        <v>-0.27168562358236137</v>
      </c>
      <c r="V348">
        <f>('data (PE -200~200)'!V348-AVERAGE('data (PE -200~200)'!V$2:V$389))/_xlfn.STDEV.S('data (PE -200~200)'!V$2:V$389)</f>
        <v>0.184112060481611</v>
      </c>
      <c r="W348">
        <f>('data (PE -200~200)'!W348-AVERAGE('data (PE -200~200)'!W$2:W$389))/_xlfn.STDEV.S('data (PE -200~200)'!W$2:W$389)</f>
        <v>-0.30829036261436438</v>
      </c>
      <c r="X348" t="s">
        <v>748</v>
      </c>
    </row>
    <row r="349" spans="1:24" x14ac:dyDescent="0.2">
      <c r="A349" t="s">
        <v>749</v>
      </c>
      <c r="B349" s="1">
        <v>38674</v>
      </c>
      <c r="C349">
        <f>('data (PE -200~200)'!C349-AVERAGE('data (PE -200~200)'!C$2:C$389))/_xlfn.STDEV.S('data (PE -200~200)'!C$2:C$389)</f>
        <v>0.640718318540212</v>
      </c>
      <c r="D349">
        <f>('data (PE -200~200)'!D349-AVERAGE('data (PE -200~200)'!D$2:D$389))/_xlfn.STDEV.S('data (PE -200~200)'!D$2:D$389)</f>
        <v>1.0440019015638335</v>
      </c>
      <c r="E349">
        <f>('data (PE -200~200)'!E349-AVERAGE('data (PE -200~200)'!E$2:E$389))/_xlfn.STDEV.S('data (PE -200~200)'!E$2:E$389)</f>
        <v>-1.0237764303667393E-4</v>
      </c>
      <c r="F349">
        <f>('data (PE -200~200)'!F349-AVERAGE('data (PE -200~200)'!F$2:F$389))/_xlfn.STDEV.S('data (PE -200~200)'!F$2:F$389)</f>
        <v>1.8321835268347226</v>
      </c>
      <c r="G349">
        <f>('data (PE -200~200)'!G349-AVERAGE('data (PE -200~200)'!G$2:G$389))/_xlfn.STDEV.S('data (PE -200~200)'!G$2:G$389)</f>
        <v>-0.35165017971930101</v>
      </c>
      <c r="H349">
        <f>('data (PE -200~200)'!H349-AVERAGE('data (PE -200~200)'!H$2:H$389))/_xlfn.STDEV.S('data (PE -200~200)'!H$2:H$389)</f>
        <v>1.4973267856567929</v>
      </c>
      <c r="I349">
        <f>('data (PE -200~200)'!I349-AVERAGE('data (PE -200~200)'!I$2:I$389))/_xlfn.STDEV.S('data (PE -200~200)'!I$2:I$389)</f>
        <v>5.1723392033551654E-2</v>
      </c>
      <c r="J349">
        <f>('data (PE -200~200)'!J349-AVERAGE('data (PE -200~200)'!J$2:J$389))/_xlfn.STDEV.S('data (PE -200~200)'!J$2:J$389)</f>
        <v>-0.35703861065135684</v>
      </c>
      <c r="K349">
        <f>('data (PE -200~200)'!K349-AVERAGE('data (PE -200~200)'!K$2:K$389))/_xlfn.STDEV.S('data (PE -200~200)'!K$2:K$389)</f>
        <v>-0.57149289598147046</v>
      </c>
      <c r="L349">
        <f>('data (PE -200~200)'!L349-AVERAGE('data (PE -200~200)'!L$2:L$389))/_xlfn.STDEV.S('data (PE -200~200)'!L$2:L$389)</f>
        <v>-8.5840459514025996E-2</v>
      </c>
      <c r="M349">
        <f>('data (PE -200~200)'!M349-AVERAGE('data (PE -200~200)'!M$2:M$389))/_xlfn.STDEV.S('data (PE -200~200)'!M$2:M$389)</f>
        <v>2.5003109127484515E-2</v>
      </c>
      <c r="N349">
        <f>('data (PE -200~200)'!N349-AVERAGE('data (PE -200~200)'!N$2:N$389))/_xlfn.STDEV.S('data (PE -200~200)'!N$2:N$389)</f>
        <v>-0.58338323500620726</v>
      </c>
      <c r="O349">
        <f>('data (PE -200~200)'!O349-AVERAGE('data (PE -200~200)'!O$2:O$389))/_xlfn.STDEV.S('data (PE -200~200)'!O$2:O$389)</f>
        <v>-0.41054075409946961</v>
      </c>
      <c r="P349">
        <f>('data (PE -200~200)'!P349-AVERAGE('data (PE -200~200)'!P$2:P$389))/_xlfn.STDEV.S('data (PE -200~200)'!P$2:P$389)</f>
        <v>-0.36160959227255418</v>
      </c>
      <c r="Q349">
        <f>('data (PE -200~200)'!Q349-AVERAGE('data (PE -200~200)'!Q$2:Q$389))/_xlfn.STDEV.S('data (PE -200~200)'!Q$2:Q$389)</f>
        <v>-0.42991865849243255</v>
      </c>
      <c r="R349">
        <f>('data (PE -200~200)'!R349-AVERAGE('data (PE -200~200)'!R$2:R$389))/_xlfn.STDEV.S('data (PE -200~200)'!R$2:R$389)</f>
        <v>-0.58751853597928339</v>
      </c>
      <c r="S349">
        <f>('data (PE -200~200)'!S349-AVERAGE('data (PE -200~200)'!S$2:S$389))/_xlfn.STDEV.S('data (PE -200~200)'!S$2:S$389)</f>
        <v>-0.60452708224982199</v>
      </c>
      <c r="T349">
        <f>('data (PE -200~200)'!T349-AVERAGE('data (PE -200~200)'!T$2:T$389))/_xlfn.STDEV.S('data (PE -200~200)'!T$2:T$389)</f>
        <v>-0.21404712176115889</v>
      </c>
      <c r="U349">
        <f>('data (PE -200~200)'!U349-AVERAGE('data (PE -200~200)'!U$2:U$389))/_xlfn.STDEV.S('data (PE -200~200)'!U$2:U$389)</f>
        <v>-0.27168562358236137</v>
      </c>
      <c r="V349">
        <f>('data (PE -200~200)'!V349-AVERAGE('data (PE -200~200)'!V$2:V$389))/_xlfn.STDEV.S('data (PE -200~200)'!V$2:V$389)</f>
        <v>0.184112060481611</v>
      </c>
      <c r="W349">
        <f>('data (PE -200~200)'!W349-AVERAGE('data (PE -200~200)'!W$2:W$389))/_xlfn.STDEV.S('data (PE -200~200)'!W$2:W$389)</f>
        <v>-0.30829036261436438</v>
      </c>
      <c r="X349" t="s">
        <v>750</v>
      </c>
    </row>
    <row r="350" spans="1:24" x14ac:dyDescent="0.2">
      <c r="A350" t="s">
        <v>751</v>
      </c>
      <c r="B350" s="1">
        <v>38742</v>
      </c>
      <c r="C350">
        <f>('data (PE -200~200)'!C350-AVERAGE('data (PE -200~200)'!C$2:C$389))/_xlfn.STDEV.S('data (PE -200~200)'!C$2:C$389)</f>
        <v>0.70424857556683895</v>
      </c>
      <c r="D350">
        <f>('data (PE -200~200)'!D350-AVERAGE('data (PE -200~200)'!D$2:D$389))/_xlfn.STDEV.S('data (PE -200~200)'!D$2:D$389)</f>
        <v>1.1442805037289148</v>
      </c>
      <c r="E350">
        <f>('data (PE -200~200)'!E350-AVERAGE('data (PE -200~200)'!E$2:E$389))/_xlfn.STDEV.S('data (PE -200~200)'!E$2:E$389)</f>
        <v>1.0385113453378092</v>
      </c>
      <c r="F350">
        <f>('data (PE -200~200)'!F350-AVERAGE('data (PE -200~200)'!F$2:F$389))/_xlfn.STDEV.S('data (PE -200~200)'!F$2:F$389)</f>
        <v>0.6860659773271639</v>
      </c>
      <c r="G350">
        <f>('data (PE -200~200)'!G350-AVERAGE('data (PE -200~200)'!G$2:G$389))/_xlfn.STDEV.S('data (PE -200~200)'!G$2:G$389)</f>
        <v>-0.31012674403906243</v>
      </c>
      <c r="H350">
        <f>('data (PE -200~200)'!H350-AVERAGE('data (PE -200~200)'!H$2:H$389))/_xlfn.STDEV.S('data (PE -200~200)'!H$2:H$389)</f>
        <v>-0.7773350461755647</v>
      </c>
      <c r="I350">
        <f>('data (PE -200~200)'!I350-AVERAGE('data (PE -200~200)'!I$2:I$389))/_xlfn.STDEV.S('data (PE -200~200)'!I$2:I$389)</f>
        <v>4.4318114330075445E-2</v>
      </c>
      <c r="J350">
        <f>('data (PE -200~200)'!J350-AVERAGE('data (PE -200~200)'!J$2:J$389))/_xlfn.STDEV.S('data (PE -200~200)'!J$2:J$389)</f>
        <v>-1.8144557831831536</v>
      </c>
      <c r="K350">
        <f>('data (PE -200~200)'!K350-AVERAGE('data (PE -200~200)'!K$2:K$389))/_xlfn.STDEV.S('data (PE -200~200)'!K$2:K$389)</f>
        <v>-1.61057291340221</v>
      </c>
      <c r="L350">
        <f>('data (PE -200~200)'!L350-AVERAGE('data (PE -200~200)'!L$2:L$389))/_xlfn.STDEV.S('data (PE -200~200)'!L$2:L$389)</f>
        <v>-0.14504858024578976</v>
      </c>
      <c r="M350">
        <f>('data (PE -200~200)'!M350-AVERAGE('data (PE -200~200)'!M$2:M$389))/_xlfn.STDEV.S('data (PE -200~200)'!M$2:M$389)</f>
        <v>0.94084426692041867</v>
      </c>
      <c r="N350">
        <f>('data (PE -200~200)'!N350-AVERAGE('data (PE -200~200)'!N$2:N$389))/_xlfn.STDEV.S('data (PE -200~200)'!N$2:N$389)</f>
        <v>0.56938343354234677</v>
      </c>
      <c r="O350">
        <f>('data (PE -200~200)'!O350-AVERAGE('data (PE -200~200)'!O$2:O$389))/_xlfn.STDEV.S('data (PE -200~200)'!O$2:O$389)</f>
        <v>-0.20180054989292026</v>
      </c>
      <c r="P350">
        <f>('data (PE -200~200)'!P350-AVERAGE('data (PE -200~200)'!P$2:P$389))/_xlfn.STDEV.S('data (PE -200~200)'!P$2:P$389)</f>
        <v>-1.428617518002717</v>
      </c>
      <c r="Q350">
        <f>('data (PE -200~200)'!Q350-AVERAGE('data (PE -200~200)'!Q$2:Q$389))/_xlfn.STDEV.S('data (PE -200~200)'!Q$2:Q$389)</f>
        <v>-0.89473686379708994</v>
      </c>
      <c r="R350">
        <f>('data (PE -200~200)'!R350-AVERAGE('data (PE -200~200)'!R$2:R$389))/_xlfn.STDEV.S('data (PE -200~200)'!R$2:R$389)</f>
        <v>0.2587552158260133</v>
      </c>
      <c r="S350">
        <f>('data (PE -200~200)'!S350-AVERAGE('data (PE -200~200)'!S$2:S$389))/_xlfn.STDEV.S('data (PE -200~200)'!S$2:S$389)</f>
        <v>-2.7398799280109811</v>
      </c>
      <c r="T350">
        <f>('data (PE -200~200)'!T350-AVERAGE('data (PE -200~200)'!T$2:T$389))/_xlfn.STDEV.S('data (PE -200~200)'!T$2:T$389)</f>
        <v>-0.56016829373013532</v>
      </c>
      <c r="U350">
        <f>('data (PE -200~200)'!U350-AVERAGE('data (PE -200~200)'!U$2:U$389))/_xlfn.STDEV.S('data (PE -200~200)'!U$2:U$389)</f>
        <v>-9.1231441000654192E-3</v>
      </c>
      <c r="V350">
        <f>('data (PE -200~200)'!V350-AVERAGE('data (PE -200~200)'!V$2:V$389))/_xlfn.STDEV.S('data (PE -200~200)'!V$2:V$389)</f>
        <v>0.32602793749053388</v>
      </c>
      <c r="W350">
        <f>('data (PE -200~200)'!W350-AVERAGE('data (PE -200~200)'!W$2:W$389))/_xlfn.STDEV.S('data (PE -200~200)'!W$2:W$389)</f>
        <v>-0.13656051062410934</v>
      </c>
      <c r="X350" t="s">
        <v>752</v>
      </c>
    </row>
    <row r="351" spans="1:24" x14ac:dyDescent="0.2">
      <c r="A351" t="s">
        <v>753</v>
      </c>
      <c r="B351" s="1">
        <v>30355</v>
      </c>
      <c r="C351">
        <f>('data (PE -200~200)'!C351-AVERAGE('data (PE -200~200)'!C$2:C$389))/_xlfn.STDEV.S('data (PE -200~200)'!C$2:C$389)</f>
        <v>-3.4642478598838955E-2</v>
      </c>
      <c r="D351">
        <f>('data (PE -200~200)'!D351-AVERAGE('data (PE -200~200)'!D$2:D$389))/_xlfn.STDEV.S('data (PE -200~200)'!D$2:D$389)</f>
        <v>-0.33273059177638181</v>
      </c>
      <c r="E351">
        <f>('data (PE -200~200)'!E351-AVERAGE('data (PE -200~200)'!E$2:E$389))/_xlfn.STDEV.S('data (PE -200~200)'!E$2:E$389)</f>
        <v>0.98230765682887233</v>
      </c>
      <c r="F351">
        <f>('data (PE -200~200)'!F351-AVERAGE('data (PE -200~200)'!F$2:F$389))/_xlfn.STDEV.S('data (PE -200~200)'!F$2:F$389)</f>
        <v>-4.2816472428535542E-2</v>
      </c>
      <c r="G351">
        <f>('data (PE -200~200)'!G351-AVERAGE('data (PE -200~200)'!G$2:G$389))/_xlfn.STDEV.S('data (PE -200~200)'!G$2:G$389)</f>
        <v>-0.33095778704581952</v>
      </c>
      <c r="H351">
        <f>('data (PE -200~200)'!H351-AVERAGE('data (PE -200~200)'!H$2:H$389))/_xlfn.STDEV.S('data (PE -200~200)'!H$2:H$389)</f>
        <v>-0.35643663628392303</v>
      </c>
      <c r="I351">
        <f>('data (PE -200~200)'!I351-AVERAGE('data (PE -200~200)'!I$2:I$389))/_xlfn.STDEV.S('data (PE -200~200)'!I$2:I$389)</f>
        <v>3.9692566358591364E-2</v>
      </c>
      <c r="J351">
        <f>('data (PE -200~200)'!J351-AVERAGE('data (PE -200~200)'!J$2:J$389))/_xlfn.STDEV.S('data (PE -200~200)'!J$2:J$389)</f>
        <v>0.38528221570668153</v>
      </c>
      <c r="K351">
        <f>('data (PE -200~200)'!K351-AVERAGE('data (PE -200~200)'!K$2:K$389))/_xlfn.STDEV.S('data (PE -200~200)'!K$2:K$389)</f>
        <v>5.9877753003757819E-2</v>
      </c>
      <c r="L351">
        <f>('data (PE -200~200)'!L351-AVERAGE('data (PE -200~200)'!L$2:L$389))/_xlfn.STDEV.S('data (PE -200~200)'!L$2:L$389)</f>
        <v>-3.5090122462290756E-2</v>
      </c>
      <c r="M351">
        <f>('data (PE -200~200)'!M351-AVERAGE('data (PE -200~200)'!M$2:M$389))/_xlfn.STDEV.S('data (PE -200~200)'!M$2:M$389)</f>
        <v>-0.53381988650202072</v>
      </c>
      <c r="N351">
        <f>('data (PE -200~200)'!N351-AVERAGE('data (PE -200~200)'!N$2:N$389))/_xlfn.STDEV.S('data (PE -200~200)'!N$2:N$389)</f>
        <v>-0.49811432394561611</v>
      </c>
      <c r="O351">
        <f>('data (PE -200~200)'!O351-AVERAGE('data (PE -200~200)'!O$2:O$389))/_xlfn.STDEV.S('data (PE -200~200)'!O$2:O$389)</f>
        <v>-0.27462914028708324</v>
      </c>
      <c r="P351">
        <f>('data (PE -200~200)'!P351-AVERAGE('data (PE -200~200)'!P$2:P$389))/_xlfn.STDEV.S('data (PE -200~200)'!P$2:P$389)</f>
        <v>-0.11724996101485313</v>
      </c>
      <c r="Q351">
        <f>('data (PE -200~200)'!Q351-AVERAGE('data (PE -200~200)'!Q$2:Q$389))/_xlfn.STDEV.S('data (PE -200~200)'!Q$2:Q$389)</f>
        <v>-0.20025052890031517</v>
      </c>
      <c r="R351">
        <f>('data (PE -200~200)'!R351-AVERAGE('data (PE -200~200)'!R$2:R$389))/_xlfn.STDEV.S('data (PE -200~200)'!R$2:R$389)</f>
        <v>-0.45640729088002879</v>
      </c>
      <c r="S351">
        <f>('data (PE -200~200)'!S351-AVERAGE('data (PE -200~200)'!S$2:S$389))/_xlfn.STDEV.S('data (PE -200~200)'!S$2:S$389)</f>
        <v>0.11359108251648228</v>
      </c>
      <c r="T351">
        <f>('data (PE -200~200)'!T351-AVERAGE('data (PE -200~200)'!T$2:T$389))/_xlfn.STDEV.S('data (PE -200~200)'!T$2:T$389)</f>
        <v>-4.0610997987758479E-3</v>
      </c>
      <c r="U351">
        <f>('data (PE -200~200)'!U351-AVERAGE('data (PE -200~200)'!U$2:U$389))/_xlfn.STDEV.S('data (PE -200~200)'!U$2:U$389)</f>
        <v>5.6075765986882985E-2</v>
      </c>
      <c r="V351">
        <f>('data (PE -200~200)'!V351-AVERAGE('data (PE -200~200)'!V$2:V$389))/_xlfn.STDEV.S('data (PE -200~200)'!V$2:V$389)</f>
        <v>-1.6889389480620645E-2</v>
      </c>
      <c r="W351">
        <f>('data (PE -200~200)'!W351-AVERAGE('data (PE -200~200)'!W$2:W$389))/_xlfn.STDEV.S('data (PE -200~200)'!W$2:W$389)</f>
        <v>1.3373548202430892E-2</v>
      </c>
      <c r="X351" t="s">
        <v>754</v>
      </c>
    </row>
    <row r="352" spans="1:24" x14ac:dyDescent="0.2">
      <c r="A352" t="s">
        <v>755</v>
      </c>
      <c r="B352" s="1">
        <v>39380</v>
      </c>
      <c r="C352">
        <f>('data (PE -200~200)'!C352-AVERAGE('data (PE -200~200)'!C$2:C$389))/_xlfn.STDEV.S('data (PE -200~200)'!C$2:C$389)</f>
        <v>-0.28855539474529091</v>
      </c>
      <c r="D352">
        <f>('data (PE -200~200)'!D352-AVERAGE('data (PE -200~200)'!D$2:D$389))/_xlfn.STDEV.S('data (PE -200~200)'!D$2:D$389)</f>
        <v>-0.42197748260928231</v>
      </c>
      <c r="E352">
        <f>('data (PE -200~200)'!E352-AVERAGE('data (PE -200~200)'!E$2:E$389))/_xlfn.STDEV.S('data (PE -200~200)'!E$2:E$389)</f>
        <v>-0.23118542357479022</v>
      </c>
      <c r="F352">
        <f>('data (PE -200~200)'!F352-AVERAGE('data (PE -200~200)'!F$2:F$389))/_xlfn.STDEV.S('data (PE -200~200)'!F$2:F$389)</f>
        <v>-0.31940084642436906</v>
      </c>
      <c r="G352">
        <f>('data (PE -200~200)'!G352-AVERAGE('data (PE -200~200)'!G$2:G$389))/_xlfn.STDEV.S('data (PE -200~200)'!G$2:G$389)</f>
        <v>-0.30973467023689338</v>
      </c>
      <c r="H352">
        <f>('data (PE -200~200)'!H352-AVERAGE('data (PE -200~200)'!H$2:H$389))/_xlfn.STDEV.S('data (PE -200~200)'!H$2:H$389)</f>
        <v>1.9715463754375866</v>
      </c>
      <c r="I352">
        <f>('data (PE -200~200)'!I352-AVERAGE('data (PE -200~200)'!I$2:I$389))/_xlfn.STDEV.S('data (PE -200~200)'!I$2:I$389)</f>
        <v>6.3150213997062263E-2</v>
      </c>
      <c r="J352">
        <f>('data (PE -200~200)'!J352-AVERAGE('data (PE -200~200)'!J$2:J$389))/_xlfn.STDEV.S('data (PE -200~200)'!J$2:J$389)</f>
        <v>-9.5078612433727977E-2</v>
      </c>
      <c r="K352">
        <f>('data (PE -200~200)'!K352-AVERAGE('data (PE -200~200)'!K$2:K$389))/_xlfn.STDEV.S('data (PE -200~200)'!K$2:K$389)</f>
        <v>-0.10583476916640089</v>
      </c>
      <c r="L352">
        <f>('data (PE -200~200)'!L352-AVERAGE('data (PE -200~200)'!L$2:L$389))/_xlfn.STDEV.S('data (PE -200~200)'!L$2:L$389)</f>
        <v>-4.2992777828738261E-2</v>
      </c>
      <c r="M352">
        <f>('data (PE -200~200)'!M352-AVERAGE('data (PE -200~200)'!M$2:M$389))/_xlfn.STDEV.S('data (PE -200~200)'!M$2:M$389)</f>
        <v>-0.20951833635717795</v>
      </c>
      <c r="N352">
        <f>('data (PE -200~200)'!N352-AVERAGE('data (PE -200~200)'!N$2:N$389))/_xlfn.STDEV.S('data (PE -200~200)'!N$2:N$389)</f>
        <v>-0.5894465008322286</v>
      </c>
      <c r="O352">
        <f>('data (PE -200~200)'!O352-AVERAGE('data (PE -200~200)'!O$2:O$389))/_xlfn.STDEV.S('data (PE -200~200)'!O$2:O$389)</f>
        <v>-0.37836186562677426</v>
      </c>
      <c r="P352">
        <f>('data (PE -200~200)'!P352-AVERAGE('data (PE -200~200)'!P$2:P$389))/_xlfn.STDEV.S('data (PE -200~200)'!P$2:P$389)</f>
        <v>-0.2429570536607733</v>
      </c>
      <c r="Q352">
        <f>('data (PE -200~200)'!Q352-AVERAGE('data (PE -200~200)'!Q$2:Q$389))/_xlfn.STDEV.S('data (PE -200~200)'!Q$2:Q$389)</f>
        <v>-0.36601313951952286</v>
      </c>
      <c r="R352">
        <f>('data (PE -200~200)'!R352-AVERAGE('data (PE -200~200)'!R$2:R$389))/_xlfn.STDEV.S('data (PE -200~200)'!R$2:R$389)</f>
        <v>-0.5865973849981635</v>
      </c>
      <c r="S352">
        <f>('data (PE -200~200)'!S352-AVERAGE('data (PE -200~200)'!S$2:S$389))/_xlfn.STDEV.S('data (PE -200~200)'!S$2:S$389)</f>
        <v>-0.6821678623854458</v>
      </c>
      <c r="T352">
        <f>('data (PE -200~200)'!T352-AVERAGE('data (PE -200~200)'!T$2:T$389))/_xlfn.STDEV.S('data (PE -200~200)'!T$2:T$389)</f>
        <v>-0.13494192003777633</v>
      </c>
      <c r="U352">
        <f>('data (PE -200~200)'!U352-AVERAGE('data (PE -200~200)'!U$2:U$389))/_xlfn.STDEV.S('data (PE -200~200)'!U$2:U$389)</f>
        <v>-0.24955786026678634</v>
      </c>
      <c r="V352">
        <f>('data (PE -200~200)'!V352-AVERAGE('data (PE -200~200)'!V$2:V$389))/_xlfn.STDEV.S('data (PE -200~200)'!V$2:V$389)</f>
        <v>-0.3019048452333265</v>
      </c>
      <c r="W352">
        <f>('data (PE -200~200)'!W352-AVERAGE('data (PE -200~200)'!W$2:W$389))/_xlfn.STDEV.S('data (PE -200~200)'!W$2:W$389)</f>
        <v>-2.8816406392916681E-2</v>
      </c>
      <c r="X352" t="s">
        <v>756</v>
      </c>
    </row>
    <row r="353" spans="1:24" x14ac:dyDescent="0.2">
      <c r="A353" t="s">
        <v>757</v>
      </c>
      <c r="B353" s="1">
        <v>30972</v>
      </c>
      <c r="C353">
        <f>('data (PE -200~200)'!C353-AVERAGE('data (PE -200~200)'!C$2:C$389))/_xlfn.STDEV.S('data (PE -200~200)'!C$2:C$389)</f>
        <v>7.3391753211951336E-2</v>
      </c>
      <c r="D353">
        <f>('data (PE -200~200)'!D353-AVERAGE('data (PE -200~200)'!D$2:D$389))/_xlfn.STDEV.S('data (PE -200~200)'!D$2:D$389)</f>
        <v>-0.19486748431230627</v>
      </c>
      <c r="E353">
        <f>('data (PE -200~200)'!E353-AVERAGE('data (PE -200~200)'!E$2:E$389))/_xlfn.STDEV.S('data (PE -200~200)'!E$2:E$389)</f>
        <v>0.12516858028440681</v>
      </c>
      <c r="F353">
        <f>('data (PE -200~200)'!F353-AVERAGE('data (PE -200~200)'!F$2:F$389))/_xlfn.STDEV.S('data (PE -200~200)'!F$2:F$389)</f>
        <v>-0.68669378238506784</v>
      </c>
      <c r="G353">
        <f>('data (PE -200~200)'!G353-AVERAGE('data (PE -200~200)'!G$2:G$389))/_xlfn.STDEV.S('data (PE -200~200)'!G$2:G$389)</f>
        <v>1.4438455244921446</v>
      </c>
      <c r="H353">
        <f>('data (PE -200~200)'!H353-AVERAGE('data (PE -200~200)'!H$2:H$389))/_xlfn.STDEV.S('data (PE -200~200)'!H$2:H$389)</f>
        <v>-0.1067186632801829</v>
      </c>
      <c r="I353">
        <f>('data (PE -200~200)'!I353-AVERAGE('data (PE -200~200)'!I$2:I$389))/_xlfn.STDEV.S('data (PE -200~200)'!I$2:I$389)</f>
        <v>5.2431295317659436E-2</v>
      </c>
      <c r="J353">
        <f>('data (PE -200~200)'!J353-AVERAGE('data (PE -200~200)'!J$2:J$389))/_xlfn.STDEV.S('data (PE -200~200)'!J$2:J$389)</f>
        <v>0.69806124360163324</v>
      </c>
      <c r="K353">
        <f>('data (PE -200~200)'!K353-AVERAGE('data (PE -200~200)'!K$2:K$389))/_xlfn.STDEV.S('data (PE -200~200)'!K$2:K$389)</f>
        <v>-5.0722494179407151E-3</v>
      </c>
      <c r="L353">
        <f>('data (PE -200~200)'!L353-AVERAGE('data (PE -200~200)'!L$2:L$389))/_xlfn.STDEV.S('data (PE -200~200)'!L$2:L$389)</f>
        <v>-2.4806106349800322E-2</v>
      </c>
      <c r="M353">
        <f>('data (PE -200~200)'!M353-AVERAGE('data (PE -200~200)'!M$2:M$389))/_xlfn.STDEV.S('data (PE -200~200)'!M$2:M$389)</f>
        <v>-7.0808703369416012E-2</v>
      </c>
      <c r="N353">
        <f>('data (PE -200~200)'!N353-AVERAGE('data (PE -200~200)'!N$2:N$389))/_xlfn.STDEV.S('data (PE -200~200)'!N$2:N$389)</f>
        <v>2.2540586821840902</v>
      </c>
      <c r="O353">
        <f>('data (PE -200~200)'!O353-AVERAGE('data (PE -200~200)'!O$2:O$389))/_xlfn.STDEV.S('data (PE -200~200)'!O$2:O$389)</f>
        <v>4.434181330945802</v>
      </c>
      <c r="P353">
        <f>('data (PE -200~200)'!P353-AVERAGE('data (PE -200~200)'!P$2:P$389))/_xlfn.STDEV.S('data (PE -200~200)'!P$2:P$389)</f>
        <v>2.2490593310479734</v>
      </c>
      <c r="Q353">
        <f>('data (PE -200~200)'!Q353-AVERAGE('data (PE -200~200)'!Q$2:Q$389))/_xlfn.STDEV.S('data (PE -200~200)'!Q$2:Q$389)</f>
        <v>1.9189665854939195</v>
      </c>
      <c r="R353">
        <f>('data (PE -200~200)'!R353-AVERAGE('data (PE -200~200)'!R$2:R$389))/_xlfn.STDEV.S('data (PE -200~200)'!R$2:R$389)</f>
        <v>2.3924240899078684</v>
      </c>
      <c r="S353">
        <f>('data (PE -200~200)'!S353-AVERAGE('data (PE -200~200)'!S$2:S$389))/_xlfn.STDEV.S('data (PE -200~200)'!S$2:S$389)</f>
        <v>0.31223661906835914</v>
      </c>
      <c r="T353">
        <f>('data (PE -200~200)'!T353-AVERAGE('data (PE -200~200)'!T$2:T$389))/_xlfn.STDEV.S('data (PE -200~200)'!T$2:T$389)</f>
        <v>-2.7855434506024202E-4</v>
      </c>
      <c r="U353">
        <f>('data (PE -200~200)'!U353-AVERAGE('data (PE -200~200)'!U$2:U$389))/_xlfn.STDEV.S('data (PE -200~200)'!U$2:U$389)</f>
        <v>-1.4793272151149691E-3</v>
      </c>
      <c r="V353">
        <f>('data (PE -200~200)'!V353-AVERAGE('data (PE -200~200)'!V$2:V$389))/_xlfn.STDEV.S('data (PE -200~200)'!V$2:V$389)</f>
        <v>-8.2941721513678637E-2</v>
      </c>
      <c r="W353">
        <f>('data (PE -200~200)'!W353-AVERAGE('data (PE -200~200)'!W$2:W$389))/_xlfn.STDEV.S('data (PE -200~200)'!W$2:W$389)</f>
        <v>9.2977073000892353E-3</v>
      </c>
      <c r="X353" t="s">
        <v>758</v>
      </c>
    </row>
    <row r="354" spans="1:24" x14ac:dyDescent="0.2">
      <c r="A354" t="s">
        <v>759</v>
      </c>
      <c r="B354" s="1">
        <v>25374</v>
      </c>
      <c r="C354">
        <f>('data (PE -200~200)'!C354-AVERAGE('data (PE -200~200)'!C$2:C$389))/_xlfn.STDEV.S('data (PE -200~200)'!C$2:C$389)</f>
        <v>-0.52252378450710157</v>
      </c>
      <c r="D354">
        <f>('data (PE -200~200)'!D354-AVERAGE('data (PE -200~200)'!D$2:D$389))/_xlfn.STDEV.S('data (PE -200~200)'!D$2:D$389)</f>
        <v>-0.7956675636367696</v>
      </c>
      <c r="E354">
        <f>('data (PE -200~200)'!E354-AVERAGE('data (PE -200~200)'!E$2:E$389))/_xlfn.STDEV.S('data (PE -200~200)'!E$2:E$389)</f>
        <v>-0.22412830054933691</v>
      </c>
      <c r="F354">
        <f>('data (PE -200~200)'!F354-AVERAGE('data (PE -200~200)'!F$2:F$389))/_xlfn.STDEV.S('data (PE -200~200)'!F$2:F$389)</f>
        <v>-0.92887842512343222</v>
      </c>
      <c r="G354">
        <f>('data (PE -200~200)'!G354-AVERAGE('data (PE -200~200)'!G$2:G$389))/_xlfn.STDEV.S('data (PE -200~200)'!G$2:G$389)</f>
        <v>0.30525537978314987</v>
      </c>
      <c r="H354">
        <f>('data (PE -200~200)'!H354-AVERAGE('data (PE -200~200)'!H$2:H$389))/_xlfn.STDEV.S('data (PE -200~200)'!H$2:H$389)</f>
        <v>3.6005667270170454E-2</v>
      </c>
      <c r="I354">
        <f>('data (PE -200~200)'!I354-AVERAGE('data (PE -200~200)'!I$2:I$389))/_xlfn.STDEV.S('data (PE -200~200)'!I$2:I$389)</f>
        <v>6.3541649279709136E-2</v>
      </c>
      <c r="J354">
        <f>('data (PE -200~200)'!J354-AVERAGE('data (PE -200~200)'!J$2:J$389))/_xlfn.STDEV.S('data (PE -200~200)'!J$2:J$389)</f>
        <v>0.19410586596818105</v>
      </c>
      <c r="K354">
        <f>('data (PE -200~200)'!K354-AVERAGE('data (PE -200~200)'!K$2:K$389))/_xlfn.STDEV.S('data (PE -200~200)'!K$2:K$389)</f>
        <v>0.64895165556473478</v>
      </c>
      <c r="L354">
        <f>('data (PE -200~200)'!L354-AVERAGE('data (PE -200~200)'!L$2:L$389))/_xlfn.STDEV.S('data (PE -200~200)'!L$2:L$389)</f>
        <v>-1.859598461796641E-2</v>
      </c>
      <c r="M354">
        <f>('data (PE -200~200)'!M354-AVERAGE('data (PE -200~200)'!M$2:M$389))/_xlfn.STDEV.S('data (PE -200~200)'!M$2:M$389)</f>
        <v>0.26621641027725024</v>
      </c>
      <c r="N354">
        <f>('data (PE -200~200)'!N354-AVERAGE('data (PE -200~200)'!N$2:N$389))/_xlfn.STDEV.S('data (PE -200~200)'!N$2:N$389)</f>
        <v>0.3824012790453582</v>
      </c>
      <c r="O354">
        <f>('data (PE -200~200)'!O354-AVERAGE('data (PE -200~200)'!O$2:O$389))/_xlfn.STDEV.S('data (PE -200~200)'!O$2:O$389)</f>
        <v>-0.12164522990639383</v>
      </c>
      <c r="P354">
        <f>('data (PE -200~200)'!P354-AVERAGE('data (PE -200~200)'!P$2:P$389))/_xlfn.STDEV.S('data (PE -200~200)'!P$2:P$389)</f>
        <v>0.60366225734044221</v>
      </c>
      <c r="Q354">
        <f>('data (PE -200~200)'!Q354-AVERAGE('data (PE -200~200)'!Q$2:Q$389))/_xlfn.STDEV.S('data (PE -200~200)'!Q$2:Q$389)</f>
        <v>0.46072228444729241</v>
      </c>
      <c r="R354">
        <f>('data (PE -200~200)'!R354-AVERAGE('data (PE -200~200)'!R$2:R$389))/_xlfn.STDEV.S('data (PE -200~200)'!R$2:R$389)</f>
        <v>0.3029957964733177</v>
      </c>
      <c r="S354">
        <f>('data (PE -200~200)'!S354-AVERAGE('data (PE -200~200)'!S$2:S$389))/_xlfn.STDEV.S('data (PE -200~200)'!S$2:S$389)</f>
        <v>-0.3875282006857233</v>
      </c>
      <c r="T354">
        <f>('data (PE -200~200)'!T354-AVERAGE('data (PE -200~200)'!T$2:T$389))/_xlfn.STDEV.S('data (PE -200~200)'!T$2:T$389)</f>
        <v>-4.0281715469503244E-2</v>
      </c>
      <c r="U354">
        <f>('data (PE -200~200)'!U354-AVERAGE('data (PE -200~200)'!U$2:U$389))/_xlfn.STDEV.S('data (PE -200~200)'!U$2:U$389)</f>
        <v>-0.3473697581896999</v>
      </c>
      <c r="V354">
        <f>('data (PE -200~200)'!V354-AVERAGE('data (PE -200~200)'!V$2:V$389))/_xlfn.STDEV.S('data (PE -200~200)'!V$2:V$389)</f>
        <v>-0.30170242595842056</v>
      </c>
      <c r="W354">
        <f>('data (PE -200~200)'!W354-AVERAGE('data (PE -200~200)'!W$2:W$389))/_xlfn.STDEV.S('data (PE -200~200)'!W$2:W$389)</f>
        <v>1.4923274334587065E-3</v>
      </c>
      <c r="X354" t="s">
        <v>760</v>
      </c>
    </row>
    <row r="355" spans="1:24" x14ac:dyDescent="0.2">
      <c r="A355" t="s">
        <v>761</v>
      </c>
      <c r="B355" s="1">
        <v>36474</v>
      </c>
      <c r="C355">
        <f>('data (PE -200~200)'!C355-AVERAGE('data (PE -200~200)'!C$2:C$389))/_xlfn.STDEV.S('data (PE -200~200)'!C$2:C$389)</f>
        <v>0.7327504819429651</v>
      </c>
      <c r="D355">
        <f>('data (PE -200~200)'!D355-AVERAGE('data (PE -200~200)'!D$2:D$389))/_xlfn.STDEV.S('data (PE -200~200)'!D$2:D$389)</f>
        <v>0.25422352129515696</v>
      </c>
      <c r="E355">
        <f>('data (PE -200~200)'!E355-AVERAGE('data (PE -200~200)'!E$2:E$389))/_xlfn.STDEV.S('data (PE -200~200)'!E$2:E$389)</f>
        <v>2.3851494347264053</v>
      </c>
      <c r="F355">
        <f>('data (PE -200~200)'!F355-AVERAGE('data (PE -200~200)'!F$2:F$389))/_xlfn.STDEV.S('data (PE -200~200)'!F$2:F$389)</f>
        <v>1.8003955951805188</v>
      </c>
      <c r="G355">
        <f>('data (PE -200~200)'!G355-AVERAGE('data (PE -200~200)'!G$2:G$389))/_xlfn.STDEV.S('data (PE -200~200)'!G$2:G$389)</f>
        <v>0.49105042431725365</v>
      </c>
      <c r="H355">
        <f>('data (PE -200~200)'!H355-AVERAGE('data (PE -200~200)'!H$2:H$389))/_xlfn.STDEV.S('data (PE -200~200)'!H$2:H$389)</f>
        <v>0.24003855763044674</v>
      </c>
      <c r="I355">
        <f>('data (PE -200~200)'!I355-AVERAGE('data (PE -200~200)'!I$2:I$389))/_xlfn.STDEV.S('data (PE -200~200)'!I$2:I$389)</f>
        <v>0.12137086939968364</v>
      </c>
      <c r="J355">
        <f>('data (PE -200~200)'!J355-AVERAGE('data (PE -200~200)'!J$2:J$389))/_xlfn.STDEV.S('data (PE -200~200)'!J$2:J$389)</f>
        <v>-0.19006179885443869</v>
      </c>
      <c r="K355">
        <f>('data (PE -200~200)'!K355-AVERAGE('data (PE -200~200)'!K$2:K$389))/_xlfn.STDEV.S('data (PE -200~200)'!K$2:K$389)</f>
        <v>-0.14495864411485165</v>
      </c>
      <c r="L355">
        <f>('data (PE -200~200)'!L355-AVERAGE('data (PE -200~200)'!L$2:L$389))/_xlfn.STDEV.S('data (PE -200~200)'!L$2:L$389)</f>
        <v>2.4523638377473331E-2</v>
      </c>
      <c r="M355">
        <f>('data (PE -200~200)'!M355-AVERAGE('data (PE -200~200)'!M$2:M$389))/_xlfn.STDEV.S('data (PE -200~200)'!M$2:M$389)</f>
        <v>1.2920075465583023</v>
      </c>
      <c r="N355">
        <f>('data (PE -200~200)'!N355-AVERAGE('data (PE -200~200)'!N$2:N$389))/_xlfn.STDEV.S('data (PE -200~200)'!N$2:N$389)</f>
        <v>0.75643443272066713</v>
      </c>
      <c r="O355">
        <f>('data (PE -200~200)'!O355-AVERAGE('data (PE -200~200)'!O$2:O$389))/_xlfn.STDEV.S('data (PE -200~200)'!O$2:O$389)</f>
        <v>1.1272084212479716</v>
      </c>
      <c r="P355">
        <f>('data (PE -200~200)'!P355-AVERAGE('data (PE -200~200)'!P$2:P$389))/_xlfn.STDEV.S('data (PE -200~200)'!P$2:P$389)</f>
        <v>-5.1943539086091534E-2</v>
      </c>
      <c r="Q355">
        <f>('data (PE -200~200)'!Q355-AVERAGE('data (PE -200~200)'!Q$2:Q$389))/_xlfn.STDEV.S('data (PE -200~200)'!Q$2:Q$389)</f>
        <v>0.66597172068819588</v>
      </c>
      <c r="R355">
        <f>('data (PE -200~200)'!R355-AVERAGE('data (PE -200~200)'!R$2:R$389))/_xlfn.STDEV.S('data (PE -200~200)'!R$2:R$389)</f>
        <v>0.30315102658085208</v>
      </c>
      <c r="S355">
        <f>('data (PE -200~200)'!S355-AVERAGE('data (PE -200~200)'!S$2:S$389))/_xlfn.STDEV.S('data (PE -200~200)'!S$2:S$389)</f>
        <v>0.65885959403197369</v>
      </c>
      <c r="T355">
        <f>('data (PE -200~200)'!T355-AVERAGE('data (PE -200~200)'!T$2:T$389))/_xlfn.STDEV.S('data (PE -200~200)'!T$2:T$389)</f>
        <v>-2.7768412920467788E-2</v>
      </c>
      <c r="U355">
        <f>('data (PE -200~200)'!U355-AVERAGE('data (PE -200~200)'!U$2:U$389))/_xlfn.STDEV.S('data (PE -200~200)'!U$2:U$389)</f>
        <v>-0.15894174663164046</v>
      </c>
      <c r="V355">
        <f>('data (PE -200~200)'!V355-AVERAGE('data (PE -200~200)'!V$2:V$389))/_xlfn.STDEV.S('data (PE -200~200)'!V$2:V$389)</f>
        <v>-9.0571953967219482E-2</v>
      </c>
      <c r="W355">
        <f>('data (PE -200~200)'!W355-AVERAGE('data (PE -200~200)'!W$2:W$389))/_xlfn.STDEV.S('data (PE -200~200)'!W$2:W$389)</f>
        <v>-2.6776343856935943E-2</v>
      </c>
      <c r="X355" t="s">
        <v>762</v>
      </c>
    </row>
    <row r="356" spans="1:24" x14ac:dyDescent="0.2">
      <c r="A356" t="s">
        <v>763</v>
      </c>
      <c r="B356" s="1">
        <v>35781</v>
      </c>
      <c r="C356">
        <f>('data (PE -200~200)'!C356-AVERAGE('data (PE -200~200)'!C$2:C$389))/_xlfn.STDEV.S('data (PE -200~200)'!C$2:C$389)</f>
        <v>1.3276963219236728</v>
      </c>
      <c r="D356">
        <f>('data (PE -200~200)'!D356-AVERAGE('data (PE -200~200)'!D$2:D$389))/_xlfn.STDEV.S('data (PE -200~200)'!D$2:D$389)</f>
        <v>1.1128271507194514</v>
      </c>
      <c r="E356">
        <f>('data (PE -200~200)'!E356-AVERAGE('data (PE -200~200)'!E$2:E$389))/_xlfn.STDEV.S('data (PE -200~200)'!E$2:E$389)</f>
        <v>8.3367731137382592E-2</v>
      </c>
      <c r="F356">
        <f>('data (PE -200~200)'!F356-AVERAGE('data (PE -200~200)'!F$2:F$389))/_xlfn.STDEV.S('data (PE -200~200)'!F$2:F$389)</f>
        <v>0.45631826725347413</v>
      </c>
      <c r="G356">
        <f>('data (PE -200~200)'!G356-AVERAGE('data (PE -200~200)'!G$2:G$389))/_xlfn.STDEV.S('data (PE -200~200)'!G$2:G$389)</f>
        <v>-0.28494847366345832</v>
      </c>
      <c r="H356">
        <f>('data (PE -200~200)'!H356-AVERAGE('data (PE -200~200)'!H$2:H$389))/_xlfn.STDEV.S('data (PE -200~200)'!H$2:H$389)</f>
        <v>-4.6764938193746095E-2</v>
      </c>
      <c r="I356">
        <f>('data (PE -200~200)'!I356-AVERAGE('data (PE -200~200)'!I$2:I$389))/_xlfn.STDEV.S('data (PE -200~200)'!I$2:I$389)</f>
        <v>4.9242295701888233E-2</v>
      </c>
      <c r="J356">
        <f>('data (PE -200~200)'!J356-AVERAGE('data (PE -200~200)'!J$2:J$389))/_xlfn.STDEV.S('data (PE -200~200)'!J$2:J$389)</f>
        <v>0.45667085263434942</v>
      </c>
      <c r="K356">
        <f>('data (PE -200~200)'!K356-AVERAGE('data (PE -200~200)'!K$2:K$389))/_xlfn.STDEV.S('data (PE -200~200)'!K$2:K$389)</f>
        <v>0.1273020412319972</v>
      </c>
      <c r="L356">
        <f>('data (PE -200~200)'!L356-AVERAGE('data (PE -200~200)'!L$2:L$389))/_xlfn.STDEV.S('data (PE -200~200)'!L$2:L$389)</f>
        <v>-2.9088670816818259E-2</v>
      </c>
      <c r="M356">
        <f>('data (PE -200~200)'!M356-AVERAGE('data (PE -200~200)'!M$2:M$389))/_xlfn.STDEV.S('data (PE -200~200)'!M$2:M$389)</f>
        <v>0.33461637009079054</v>
      </c>
      <c r="N356">
        <f>('data (PE -200~200)'!N356-AVERAGE('data (PE -200~200)'!N$2:N$389))/_xlfn.STDEV.S('data (PE -200~200)'!N$2:N$389)</f>
        <v>-0.35462693106507159</v>
      </c>
      <c r="O356">
        <f>('data (PE -200~200)'!O356-AVERAGE('data (PE -200~200)'!O$2:O$389))/_xlfn.STDEV.S('data (PE -200~200)'!O$2:O$389)</f>
        <v>-0.33273881195803345</v>
      </c>
      <c r="P356">
        <f>('data (PE -200~200)'!P356-AVERAGE('data (PE -200~200)'!P$2:P$389))/_xlfn.STDEV.S('data (PE -200~200)'!P$2:P$389)</f>
        <v>-0.12607969130307101</v>
      </c>
      <c r="Q356">
        <f>('data (PE -200~200)'!Q356-AVERAGE('data (PE -200~200)'!Q$2:Q$389))/_xlfn.STDEV.S('data (PE -200~200)'!Q$2:Q$389)</f>
        <v>-0.16839558109152697</v>
      </c>
      <c r="R356">
        <f>('data (PE -200~200)'!R356-AVERAGE('data (PE -200~200)'!R$2:R$389))/_xlfn.STDEV.S('data (PE -200~200)'!R$2:R$389)</f>
        <v>-0.38824387237737196</v>
      </c>
      <c r="S356">
        <f>('data (PE -200~200)'!S356-AVERAGE('data (PE -200~200)'!S$2:S$389))/_xlfn.STDEV.S('data (PE -200~200)'!S$2:S$389)</f>
        <v>-0.33401216076627038</v>
      </c>
      <c r="T356">
        <f>('data (PE -200~200)'!T356-AVERAGE('data (PE -200~200)'!T$2:T$389))/_xlfn.STDEV.S('data (PE -200~200)'!T$2:T$389)</f>
        <v>-5.4474563899234718E-2</v>
      </c>
      <c r="U356">
        <f>('data (PE -200~200)'!U356-AVERAGE('data (PE -200~200)'!U$2:U$389))/_xlfn.STDEV.S('data (PE -200~200)'!U$2:U$389)</f>
        <v>-0.54408747119086875</v>
      </c>
      <c r="V356">
        <f>('data (PE -200~200)'!V356-AVERAGE('data (PE -200~200)'!V$2:V$389))/_xlfn.STDEV.S('data (PE -200~200)'!V$2:V$389)</f>
        <v>-0.69507033370114069</v>
      </c>
      <c r="W356">
        <f>('data (PE -200~200)'!W356-AVERAGE('data (PE -200~200)'!W$2:W$389))/_xlfn.STDEV.S('data (PE -200~200)'!W$2:W$389)</f>
        <v>-4.4040036690479742E-3</v>
      </c>
      <c r="X356" t="s">
        <v>764</v>
      </c>
    </row>
    <row r="357" spans="1:24" x14ac:dyDescent="0.2">
      <c r="A357" t="s">
        <v>765</v>
      </c>
      <c r="B357" s="1">
        <v>39526</v>
      </c>
      <c r="C357">
        <f>('data (PE -200~200)'!C357-AVERAGE('data (PE -200~200)'!C$2:C$389))/_xlfn.STDEV.S('data (PE -200~200)'!C$2:C$389)</f>
        <v>-0.71900916662992576</v>
      </c>
      <c r="D357">
        <f>('data (PE -200~200)'!D357-AVERAGE('data (PE -200~200)'!D$2:D$389))/_xlfn.STDEV.S('data (PE -200~200)'!D$2:D$389)</f>
        <v>-0.70451907032317018</v>
      </c>
      <c r="E357">
        <f>('data (PE -200~200)'!E357-AVERAGE('data (PE -200~200)'!E$2:E$389))/_xlfn.STDEV.S('data (PE -200~200)'!E$2:E$389)</f>
        <v>-8.5405985805416598E-2</v>
      </c>
      <c r="F357">
        <f>('data (PE -200~200)'!F357-AVERAGE('data (PE -200~200)'!F$2:F$389))/_xlfn.STDEV.S('data (PE -200~200)'!F$2:F$389)</f>
        <v>-0.80658616925560866</v>
      </c>
      <c r="G357">
        <f>('data (PE -200~200)'!G357-AVERAGE('data (PE -200~200)'!G$2:G$389))/_xlfn.STDEV.S('data (PE -200~200)'!G$2:G$389)</f>
        <v>1.7058641770402396</v>
      </c>
      <c r="H357">
        <f>('data (PE -200~200)'!H357-AVERAGE('data (PE -200~200)'!H$2:H$389))/_xlfn.STDEV.S('data (PE -200~200)'!H$2:H$389)</f>
        <v>0.38070262081558248</v>
      </c>
      <c r="I357">
        <f>('data (PE -200~200)'!I357-AVERAGE('data (PE -200~200)'!I$2:I$389))/_xlfn.STDEV.S('data (PE -200~200)'!I$2:I$389)</f>
        <v>7.6377152821901106E-2</v>
      </c>
      <c r="J357">
        <f>('data (PE -200~200)'!J357-AVERAGE('data (PE -200~200)'!J$2:J$389))/_xlfn.STDEV.S('data (PE -200~200)'!J$2:J$389)</f>
        <v>1.2609331406313469E-2</v>
      </c>
      <c r="K357">
        <f>('data (PE -200~200)'!K357-AVERAGE('data (PE -200~200)'!K$2:K$389))/_xlfn.STDEV.S('data (PE -200~200)'!K$2:K$389)</f>
        <v>1.3369108212299057</v>
      </c>
      <c r="L357">
        <f>('data (PE -200~200)'!L357-AVERAGE('data (PE -200~200)'!L$2:L$389))/_xlfn.STDEV.S('data (PE -200~200)'!L$2:L$389)</f>
        <v>-1.841037388246583E-2</v>
      </c>
      <c r="M357">
        <f>('data (PE -200~200)'!M357-AVERAGE('data (PE -200~200)'!M$2:M$389))/_xlfn.STDEV.S('data (PE -200~200)'!M$2:M$389)</f>
        <v>-0.42423927644168907</v>
      </c>
      <c r="N357">
        <f>('data (PE -200~200)'!N357-AVERAGE('data (PE -200~200)'!N$2:N$389))/_xlfn.STDEV.S('data (PE -200~200)'!N$2:N$389)</f>
        <v>0.36562612502752578</v>
      </c>
      <c r="O357">
        <f>('data (PE -200~200)'!O357-AVERAGE('data (PE -200~200)'!O$2:O$389))/_xlfn.STDEV.S('data (PE -200~200)'!O$2:O$389)</f>
        <v>-7.727010900432689E-2</v>
      </c>
      <c r="P357">
        <f>('data (PE -200~200)'!P357-AVERAGE('data (PE -200~200)'!P$2:P$389))/_xlfn.STDEV.S('data (PE -200~200)'!P$2:P$389)</f>
        <v>1.5065522171220664</v>
      </c>
      <c r="Q357">
        <f>('data (PE -200~200)'!Q357-AVERAGE('data (PE -200~200)'!Q$2:Q$389))/_xlfn.STDEV.S('data (PE -200~200)'!Q$2:Q$389)</f>
        <v>0.66393954805214728</v>
      </c>
      <c r="R357">
        <f>('data (PE -200~200)'!R357-AVERAGE('data (PE -200~200)'!R$2:R$389))/_xlfn.STDEV.S('data (PE -200~200)'!R$2:R$389)</f>
        <v>0.59049747863778257</v>
      </c>
      <c r="S357">
        <f>('data (PE -200~200)'!S357-AVERAGE('data (PE -200~200)'!S$2:S$389))/_xlfn.STDEV.S('data (PE -200~200)'!S$2:S$389)</f>
        <v>-0.16746792418366496</v>
      </c>
      <c r="T357">
        <f>('data (PE -200~200)'!T357-AVERAGE('data (PE -200~200)'!T$2:T$389))/_xlfn.STDEV.S('data (PE -200~200)'!T$2:T$389)</f>
        <v>-4.0429843121118504E-2</v>
      </c>
      <c r="U357">
        <f>('data (PE -200~200)'!U357-AVERAGE('data (PE -200~200)'!U$2:U$389))/_xlfn.STDEV.S('data (PE -200~200)'!U$2:U$389)</f>
        <v>-5.6631497789564736E-2</v>
      </c>
      <c r="V357">
        <f>('data (PE -200~200)'!V357-AVERAGE('data (PE -200~200)'!V$2:V$389))/_xlfn.STDEV.S('data (PE -200~200)'!V$2:V$389)</f>
        <v>2.6522605240920056E-2</v>
      </c>
      <c r="W357">
        <f>('data (PE -200~200)'!W357-AVERAGE('data (PE -200~200)'!W$2:W$389))/_xlfn.STDEV.S('data (PE -200~200)'!W$2:W$389)</f>
        <v>6.8099984750616285E-4</v>
      </c>
      <c r="X357" t="s">
        <v>766</v>
      </c>
    </row>
    <row r="358" spans="1:24" x14ac:dyDescent="0.2">
      <c r="A358" t="s">
        <v>767</v>
      </c>
      <c r="B358" s="1">
        <v>33060</v>
      </c>
      <c r="C358">
        <f>('data (PE -200~200)'!C358-AVERAGE('data (PE -200~200)'!C$2:C$389))/_xlfn.STDEV.S('data (PE -200~200)'!C$2:C$389)</f>
        <v>-0.24088403090258328</v>
      </c>
      <c r="D358">
        <f>('data (PE -200~200)'!D358-AVERAGE('data (PE -200~200)'!D$2:D$389))/_xlfn.STDEV.S('data (PE -200~200)'!D$2:D$389)</f>
        <v>7.3175798950751156</v>
      </c>
      <c r="E358">
        <f>('data (PE -200~200)'!E358-AVERAGE('data (PE -200~200)'!E$2:E$389))/_xlfn.STDEV.S('data (PE -200~200)'!E$2:E$389)</f>
        <v>1.0343897132757276</v>
      </c>
      <c r="F358">
        <f>('data (PE -200~200)'!F358-AVERAGE('data (PE -200~200)'!F$2:F$389))/_xlfn.STDEV.S('data (PE -200~200)'!F$2:F$389)</f>
        <v>0.33927299083696921</v>
      </c>
      <c r="G358">
        <f>('data (PE -200~200)'!G358-AVERAGE('data (PE -200~200)'!G$2:G$389))/_xlfn.STDEV.S('data (PE -200~200)'!G$2:G$389)</f>
        <v>-0.26637997158288335</v>
      </c>
      <c r="H358">
        <f>('data (PE -200~200)'!H358-AVERAGE('data (PE -200~200)'!H$2:H$389))/_xlfn.STDEV.S('data (PE -200~200)'!H$2:H$389)</f>
        <v>-0.45699657626437351</v>
      </c>
      <c r="I358">
        <f>('data (PE -200~200)'!I358-AVERAGE('data (PE -200~200)'!I$2:I$389))/_xlfn.STDEV.S('data (PE -200~200)'!I$2:I$389)</f>
        <v>3.7426697135533045E-2</v>
      </c>
      <c r="J358">
        <f>('data (PE -200~200)'!J358-AVERAGE('data (PE -200~200)'!J$2:J$389))/_xlfn.STDEV.S('data (PE -200~200)'!J$2:J$389)</f>
        <v>-4.6074548102023723E-2</v>
      </c>
      <c r="K358">
        <f>('data (PE -200~200)'!K358-AVERAGE('data (PE -200~200)'!K$2:K$389))/_xlfn.STDEV.S('data (PE -200~200)'!K$2:K$389)</f>
        <v>0.13494647648504146</v>
      </c>
      <c r="L358">
        <f>('data (PE -200~200)'!L358-AVERAGE('data (PE -200~200)'!L$2:L$389))/_xlfn.STDEV.S('data (PE -200~200)'!L$2:L$389)</f>
        <v>-3.3977253199316972E-2</v>
      </c>
      <c r="M358">
        <f>('data (PE -200~200)'!M358-AVERAGE('data (PE -200~200)'!M$2:M$389))/_xlfn.STDEV.S('data (PE -200~200)'!M$2:M$389)</f>
        <v>0.12141219823101763</v>
      </c>
      <c r="N358">
        <f>('data (PE -200~200)'!N358-AVERAGE('data (PE -200~200)'!N$2:N$389))/_xlfn.STDEV.S('data (PE -200~200)'!N$2:N$389)</f>
        <v>0.17517878823683994</v>
      </c>
      <c r="O358">
        <f>('data (PE -200~200)'!O358-AVERAGE('data (PE -200~200)'!O$2:O$389))/_xlfn.STDEV.S('data (PE -200~200)'!O$2:O$389)</f>
        <v>-1.1292572998184142E-2</v>
      </c>
      <c r="P358">
        <f>('data (PE -200~200)'!P358-AVERAGE('data (PE -200~200)'!P$2:P$389))/_xlfn.STDEV.S('data (PE -200~200)'!P$2:P$389)</f>
        <v>0.12464124732035627</v>
      </c>
      <c r="Q358">
        <f>('data (PE -200~200)'!Q358-AVERAGE('data (PE -200~200)'!Q$2:Q$389))/_xlfn.STDEV.S('data (PE -200~200)'!Q$2:Q$389)</f>
        <v>-0.20732773054003603</v>
      </c>
      <c r="R358">
        <f>('data (PE -200~200)'!R358-AVERAGE('data (PE -200~200)'!R$2:R$389))/_xlfn.STDEV.S('data (PE -200~200)'!R$2:R$389)</f>
        <v>0.15187928678857787</v>
      </c>
      <c r="S358">
        <f>('data (PE -200~200)'!S358-AVERAGE('data (PE -200~200)'!S$2:S$389))/_xlfn.STDEV.S('data (PE -200~200)'!S$2:S$389)</f>
        <v>-0.34723192277370929</v>
      </c>
      <c r="T358">
        <f>('data (PE -200~200)'!T358-AVERAGE('data (PE -200~200)'!T$2:T$389))/_xlfn.STDEV.S('data (PE -200~200)'!T$2:T$389)</f>
        <v>-2.3378704757309913E-2</v>
      </c>
      <c r="U358">
        <f>('data (PE -200~200)'!U358-AVERAGE('data (PE -200~200)'!U$2:U$389))/_xlfn.STDEV.S('data (PE -200~200)'!U$2:U$389)</f>
        <v>-0.20166275880104148</v>
      </c>
      <c r="V358">
        <f>('data (PE -200~200)'!V358-AVERAGE('data (PE -200~200)'!V$2:V$389))/_xlfn.STDEV.S('data (PE -200~200)'!V$2:V$389)</f>
        <v>-0.37736513926153559</v>
      </c>
      <c r="W358">
        <f>('data (PE -200~200)'!W358-AVERAGE('data (PE -200~200)'!W$2:W$389))/_xlfn.STDEV.S('data (PE -200~200)'!W$2:W$389)</f>
        <v>-7.7654253809154297E-3</v>
      </c>
      <c r="X358" t="s">
        <v>768</v>
      </c>
    </row>
    <row r="359" spans="1:24" x14ac:dyDescent="0.2">
      <c r="A359" t="s">
        <v>769</v>
      </c>
      <c r="B359" s="1">
        <v>29222</v>
      </c>
      <c r="C359">
        <f>('data (PE -200~200)'!C359-AVERAGE('data (PE -200~200)'!C$2:C$389))/_xlfn.STDEV.S('data (PE -200~200)'!C$2:C$389)</f>
        <v>1.4639563882890851</v>
      </c>
      <c r="D359">
        <f>('data (PE -200~200)'!D359-AVERAGE('data (PE -200~200)'!D$2:D$389))/_xlfn.STDEV.S('data (PE -200~200)'!D$2:D$389)</f>
        <v>1.0390202315148978</v>
      </c>
      <c r="E359">
        <f>('data (PE -200~200)'!E359-AVERAGE('data (PE -200~200)'!E$2:E$389))/_xlfn.STDEV.S('data (PE -200~200)'!E$2:E$389)</f>
        <v>1.602409261949868</v>
      </c>
      <c r="F359">
        <f>('data (PE -200~200)'!F359-AVERAGE('data (PE -200~200)'!F$2:F$389))/_xlfn.STDEV.S('data (PE -200~200)'!F$2:F$389)</f>
        <v>1.4820061367812325</v>
      </c>
      <c r="G359">
        <f>('data (PE -200~200)'!G359-AVERAGE('data (PE -200~200)'!G$2:G$389))/_xlfn.STDEV.S('data (PE -200~200)'!G$2:G$389)</f>
        <v>-0.24512458937308862</v>
      </c>
      <c r="H359">
        <f>('data (PE -200~200)'!H359-AVERAGE('data (PE -200~200)'!H$2:H$389))/_xlfn.STDEV.S('data (PE -200~200)'!H$2:H$389)</f>
        <v>-3.6747572965731674</v>
      </c>
      <c r="I359">
        <f>('data (PE -200~200)'!I359-AVERAGE('data (PE -200~200)'!I$2:I$389))/_xlfn.STDEV.S('data (PE -200~200)'!I$2:I$389)</f>
        <v>3.8680048495649579E-2</v>
      </c>
      <c r="J359">
        <f>('data (PE -200~200)'!J359-AVERAGE('data (PE -200~200)'!J$2:J$389))/_xlfn.STDEV.S('data (PE -200~200)'!J$2:J$389)</f>
        <v>-0.49558096536691582</v>
      </c>
      <c r="K359">
        <f>('data (PE -200~200)'!K359-AVERAGE('data (PE -200~200)'!K$2:K$389))/_xlfn.STDEV.S('data (PE -200~200)'!K$2:K$389)</f>
        <v>-0.24627818591677442</v>
      </c>
      <c r="L359">
        <f>('data (PE -200~200)'!L359-AVERAGE('data (PE -200~200)'!L$2:L$389))/_xlfn.STDEV.S('data (PE -200~200)'!L$2:L$389)</f>
        <v>-6.1182061943488027E-2</v>
      </c>
      <c r="M359">
        <f>('data (PE -200~200)'!M359-AVERAGE('data (PE -200~200)'!M$2:M$389))/_xlfn.STDEV.S('data (PE -200~200)'!M$2:M$389)</f>
        <v>-0.1566239916079355</v>
      </c>
      <c r="N359">
        <f>('data (PE -200~200)'!N359-AVERAGE('data (PE -200~200)'!N$2:N$389))/_xlfn.STDEV.S('data (PE -200~200)'!N$2:N$389)</f>
        <v>7.7006272657787783E-2</v>
      </c>
      <c r="O359">
        <f>('data (PE -200~200)'!O359-AVERAGE('data (PE -200~200)'!O$2:O$389))/_xlfn.STDEV.S('data (PE -200~200)'!O$2:O$389)</f>
        <v>0.74895512089987315</v>
      </c>
      <c r="P359">
        <f>('data (PE -200~200)'!P359-AVERAGE('data (PE -200~200)'!P$2:P$389))/_xlfn.STDEV.S('data (PE -200~200)'!P$2:P$389)</f>
        <v>-0.50428862678527753</v>
      </c>
      <c r="Q359">
        <f>('data (PE -200~200)'!Q359-AVERAGE('data (PE -200~200)'!Q$2:Q$389))/_xlfn.STDEV.S('data (PE -200~200)'!Q$2:Q$389)</f>
        <v>-0.35129111833589644</v>
      </c>
      <c r="R359">
        <f>('data (PE -200~200)'!R359-AVERAGE('data (PE -200~200)'!R$2:R$389))/_xlfn.STDEV.S('data (PE -200~200)'!R$2:R$389)</f>
        <v>0.13807933022876959</v>
      </c>
      <c r="S359">
        <f>('data (PE -200~200)'!S359-AVERAGE('data (PE -200~200)'!S$2:S$389))/_xlfn.STDEV.S('data (PE -200~200)'!S$2:S$389)</f>
        <v>-1.6852025175423393</v>
      </c>
      <c r="T359">
        <f>('data (PE -200~200)'!T359-AVERAGE('data (PE -200~200)'!T$2:T$389))/_xlfn.STDEV.S('data (PE -200~200)'!T$2:T$389)</f>
        <v>-0.27910803269815071</v>
      </c>
      <c r="U359">
        <f>('data (PE -200~200)'!U359-AVERAGE('data (PE -200~200)'!U$2:U$389))/_xlfn.STDEV.S('data (PE -200~200)'!U$2:U$389)</f>
        <v>-0.48975833661009954</v>
      </c>
      <c r="V359">
        <f>('data (PE -200~200)'!V359-AVERAGE('data (PE -200~200)'!V$2:V$389))/_xlfn.STDEV.S('data (PE -200~200)'!V$2:V$389)</f>
        <v>-0.34465009515845096</v>
      </c>
      <c r="W359">
        <f>('data (PE -200~200)'!W359-AVERAGE('data (PE -200~200)'!W$2:W$389))/_xlfn.STDEV.S('data (PE -200~200)'!W$2:W$389)</f>
        <v>-6.6704817566989608E-2</v>
      </c>
      <c r="X359" t="s">
        <v>770</v>
      </c>
    </row>
    <row r="360" spans="1:24" x14ac:dyDescent="0.2">
      <c r="A360" t="s">
        <v>771</v>
      </c>
      <c r="B360" s="1">
        <v>29430</v>
      </c>
      <c r="C360">
        <f>('data (PE -200~200)'!C360-AVERAGE('data (PE -200~200)'!C$2:C$389))/_xlfn.STDEV.S('data (PE -200~200)'!C$2:C$389)</f>
        <v>0.55039670001309893</v>
      </c>
      <c r="D360">
        <f>('data (PE -200~200)'!D360-AVERAGE('data (PE -200~200)'!D$2:D$389))/_xlfn.STDEV.S('data (PE -200~200)'!D$2:D$389)</f>
        <v>1.8668300326668386E-2</v>
      </c>
      <c r="E360">
        <f>('data (PE -200~200)'!E360-AVERAGE('data (PE -200~200)'!E$2:E$389))/_xlfn.STDEV.S('data (PE -200~200)'!E$2:E$389)</f>
        <v>0.52084144610169492</v>
      </c>
      <c r="F360">
        <f>('data (PE -200~200)'!F360-AVERAGE('data (PE -200~200)'!F$2:F$389))/_xlfn.STDEV.S('data (PE -200~200)'!F$2:F$389)</f>
        <v>-0.13759108522248684</v>
      </c>
      <c r="G360">
        <f>('data (PE -200~200)'!G360-AVERAGE('data (PE -200~200)'!G$2:G$389))/_xlfn.STDEV.S('data (PE -200~200)'!G$2:G$389)</f>
        <v>-0.27829707511602403</v>
      </c>
      <c r="H360">
        <f>('data (PE -200~200)'!H360-AVERAGE('data (PE -200~200)'!H$2:H$389))/_xlfn.STDEV.S('data (PE -200~200)'!H$2:H$389)</f>
        <v>0.23377860250429189</v>
      </c>
      <c r="I360">
        <f>('data (PE -200~200)'!I360-AVERAGE('data (PE -200~200)'!I$2:I$389))/_xlfn.STDEV.S('data (PE -200~200)'!I$2:I$389)</f>
        <v>4.6257629756351636E-2</v>
      </c>
      <c r="J360">
        <f>('data (PE -200~200)'!J360-AVERAGE('data (PE -200~200)'!J$2:J$389))/_xlfn.STDEV.S('data (PE -200~200)'!J$2:J$389)</f>
        <v>-1.7035102572124913E-2</v>
      </c>
      <c r="K360">
        <f>('data (PE -200~200)'!K360-AVERAGE('data (PE -200~200)'!K$2:K$389))/_xlfn.STDEV.S('data (PE -200~200)'!K$2:K$389)</f>
        <v>0.176553869649759</v>
      </c>
      <c r="L360">
        <f>('data (PE -200~200)'!L360-AVERAGE('data (PE -200~200)'!L$2:L$389))/_xlfn.STDEV.S('data (PE -200~200)'!L$2:L$389)</f>
        <v>-4.1832653935428961E-2</v>
      </c>
      <c r="M360">
        <f>('data (PE -200~200)'!M360-AVERAGE('data (PE -200~200)'!M$2:M$389))/_xlfn.STDEV.S('data (PE -200~200)'!M$2:M$389)</f>
        <v>-0.69242040227120016</v>
      </c>
      <c r="N360">
        <f>('data (PE -200~200)'!N360-AVERAGE('data (PE -200~200)'!N$2:N$389))/_xlfn.STDEV.S('data (PE -200~200)'!N$2:N$389)</f>
        <v>-0.53048894840995187</v>
      </c>
      <c r="O360">
        <f>('data (PE -200~200)'!O360-AVERAGE('data (PE -200~200)'!O$2:O$389))/_xlfn.STDEV.S('data (PE -200~200)'!O$2:O$389)</f>
        <v>-0.40320899801265031</v>
      </c>
      <c r="P360">
        <f>('data (PE -200~200)'!P360-AVERAGE('data (PE -200~200)'!P$2:P$389))/_xlfn.STDEV.S('data (PE -200~200)'!P$2:P$389)</f>
        <v>-0.17607986177841664</v>
      </c>
      <c r="Q360">
        <f>('data (PE -200~200)'!Q360-AVERAGE('data (PE -200~200)'!Q$2:Q$389))/_xlfn.STDEV.S('data (PE -200~200)'!Q$2:Q$389)</f>
        <v>-0.33820403351619827</v>
      </c>
      <c r="R360">
        <f>('data (PE -200~200)'!R360-AVERAGE('data (PE -200~200)'!R$2:R$389))/_xlfn.STDEV.S('data (PE -200~200)'!R$2:R$389)</f>
        <v>-0.48419307653040705</v>
      </c>
      <c r="S360">
        <f>('data (PE -200~200)'!S360-AVERAGE('data (PE -200~200)'!S$2:S$389))/_xlfn.STDEV.S('data (PE -200~200)'!S$2:S$389)</f>
        <v>-1.8258726343090136E-2</v>
      </c>
      <c r="T360">
        <f>('data (PE -200~200)'!T360-AVERAGE('data (PE -200~200)'!T$2:T$389))/_xlfn.STDEV.S('data (PE -200~200)'!T$2:T$389)</f>
        <v>-1.7124095493706196E-2</v>
      </c>
      <c r="U360">
        <f>('data (PE -200~200)'!U360-AVERAGE('data (PE -200~200)'!U$2:U$389))/_xlfn.STDEV.S('data (PE -200~200)'!U$2:U$389)</f>
        <v>-0.10591770272982862</v>
      </c>
      <c r="V360">
        <f>('data (PE -200~200)'!V360-AVERAGE('data (PE -200~200)'!V$2:V$389))/_xlfn.STDEV.S('data (PE -200~200)'!V$2:V$389)</f>
        <v>-0.10365718742920656</v>
      </c>
      <c r="W360">
        <f>('data (PE -200~200)'!W360-AVERAGE('data (PE -200~200)'!W$2:W$389))/_xlfn.STDEV.S('data (PE -200~200)'!W$2:W$389)</f>
        <v>1.7125003330893198E-3</v>
      </c>
      <c r="X360" t="s">
        <v>772</v>
      </c>
    </row>
    <row r="361" spans="1:24" x14ac:dyDescent="0.2">
      <c r="A361" t="s">
        <v>773</v>
      </c>
      <c r="B361" s="1">
        <v>40093</v>
      </c>
      <c r="C361">
        <f>('data (PE -200~200)'!C361-AVERAGE('data (PE -200~200)'!C$2:C$389))/_xlfn.STDEV.S('data (PE -200~200)'!C$2:C$389)</f>
        <v>-1.9397609117896979</v>
      </c>
      <c r="D361">
        <f>('data (PE -200~200)'!D361-AVERAGE('data (PE -200~200)'!D$2:D$389))/_xlfn.STDEV.S('data (PE -200~200)'!D$2:D$389)</f>
        <v>-0.52898420178061112</v>
      </c>
      <c r="E361">
        <f>('data (PE -200~200)'!E361-AVERAGE('data (PE -200~200)'!E$2:E$389))/_xlfn.STDEV.S('data (PE -200~200)'!E$2:E$389)</f>
        <v>-1.1549754359151783</v>
      </c>
      <c r="F361">
        <f>('data (PE -200~200)'!F361-AVERAGE('data (PE -200~200)'!F$2:F$389))/_xlfn.STDEV.S('data (PE -200~200)'!F$2:F$389)</f>
        <v>-0.23122459123048919</v>
      </c>
      <c r="G361">
        <f>('data (PE -200~200)'!G361-AVERAGE('data (PE -200~200)'!G$2:G$389))/_xlfn.STDEV.S('data (PE -200~200)'!G$2:G$389)</f>
        <v>-0.26118840292649292</v>
      </c>
      <c r="H361">
        <f>('data (PE -200~200)'!H361-AVERAGE('data (PE -200~200)'!H$2:H$389))/_xlfn.STDEV.S('data (PE -200~200)'!H$2:H$389)</f>
        <v>0.33405749530033496</v>
      </c>
      <c r="I361">
        <f>('data (PE -200~200)'!I361-AVERAGE('data (PE -200~200)'!I$2:I$389))/_xlfn.STDEV.S('data (PE -200~200)'!I$2:I$389)</f>
        <v>6.7365137213369952E-2</v>
      </c>
      <c r="J361">
        <f>('data (PE -200~200)'!J361-AVERAGE('data (PE -200~200)'!J$2:J$389))/_xlfn.STDEV.S('data (PE -200~200)'!J$2:J$389)</f>
        <v>-1.8850067917743605E-2</v>
      </c>
      <c r="K361">
        <f>('data (PE -200~200)'!K361-AVERAGE('data (PE -200~200)'!K$2:K$389))/_xlfn.STDEV.S('data (PE -200~200)'!K$2:K$389)</f>
        <v>0.59386186673029628</v>
      </c>
      <c r="L361">
        <f>('data (PE -200~200)'!L361-AVERAGE('data (PE -200~200)'!L$2:L$389))/_xlfn.STDEV.S('data (PE -200~200)'!L$2:L$389)</f>
        <v>-2.0580565499196887E-2</v>
      </c>
      <c r="M361">
        <f>('data (PE -200~200)'!M361-AVERAGE('data (PE -200~200)'!M$2:M$389))/_xlfn.STDEV.S('data (PE -200~200)'!M$2:M$389)</f>
        <v>-6.7975568939269704E-2</v>
      </c>
      <c r="N361">
        <f>('data (PE -200~200)'!N361-AVERAGE('data (PE -200~200)'!N$2:N$389))/_xlfn.STDEV.S('data (PE -200~200)'!N$2:N$389)</f>
        <v>-0.5487551634842941</v>
      </c>
      <c r="O361">
        <f>('data (PE -200~200)'!O361-AVERAGE('data (PE -200~200)'!O$2:O$389))/_xlfn.STDEV.S('data (PE -200~200)'!O$2:O$389)</f>
        <v>-0.44296484725018015</v>
      </c>
      <c r="P361">
        <f>('data (PE -200~200)'!P361-AVERAGE('data (PE -200~200)'!P$2:P$389))/_xlfn.STDEV.S('data (PE -200~200)'!P$2:P$389)</f>
        <v>-0.15509589392574311</v>
      </c>
      <c r="Q361">
        <f>('data (PE -200~200)'!Q361-AVERAGE('data (PE -200~200)'!Q$2:Q$389))/_xlfn.STDEV.S('data (PE -200~200)'!Q$2:Q$389)</f>
        <v>-0.33843495250152611</v>
      </c>
      <c r="R361">
        <f>('data (PE -200~200)'!R361-AVERAGE('data (PE -200~200)'!R$2:R$389))/_xlfn.STDEV.S('data (PE -200~200)'!R$2:R$389)</f>
        <v>-0.54822712580447674</v>
      </c>
      <c r="S361">
        <f>('data (PE -200~200)'!S361-AVERAGE('data (PE -200~200)'!S$2:S$389))/_xlfn.STDEV.S('data (PE -200~200)'!S$2:S$389)</f>
        <v>0.33899308475751294</v>
      </c>
      <c r="T361">
        <f>('data (PE -200~200)'!T361-AVERAGE('data (PE -200~200)'!T$2:T$389))/_xlfn.STDEV.S('data (PE -200~200)'!T$2:T$389)</f>
        <v>6.2946513216835726E-2</v>
      </c>
      <c r="U361">
        <f>('data (PE -200~200)'!U361-AVERAGE('data (PE -200~200)'!U$2:U$389))/_xlfn.STDEV.S('data (PE -200~200)'!U$2:U$389)</f>
        <v>-0.1782460709311498</v>
      </c>
      <c r="V361">
        <f>('data (PE -200~200)'!V361-AVERAGE('data (PE -200~200)'!V$2:V$389))/_xlfn.STDEV.S('data (PE -200~200)'!V$2:V$389)</f>
        <v>-0.37166442073756184</v>
      </c>
      <c r="W361">
        <f>('data (PE -200~200)'!W361-AVERAGE('data (PE -200~200)'!W$2:W$389))/_xlfn.STDEV.S('data (PE -200~200)'!W$2:W$389)</f>
        <v>3.0450998679359253E-2</v>
      </c>
      <c r="X361" t="s">
        <v>774</v>
      </c>
    </row>
    <row r="362" spans="1:24" x14ac:dyDescent="0.2">
      <c r="A362" t="s">
        <v>775</v>
      </c>
      <c r="B362" s="1">
        <v>35824</v>
      </c>
      <c r="C362">
        <f>('data (PE -200~200)'!C362-AVERAGE('data (PE -200~200)'!C$2:C$389))/_xlfn.STDEV.S('data (PE -200~200)'!C$2:C$389)</f>
        <v>-0.76794830838618977</v>
      </c>
      <c r="D362">
        <f>('data (PE -200~200)'!D362-AVERAGE('data (PE -200~200)'!D$2:D$389))/_xlfn.STDEV.S('data (PE -200~200)'!D$2:D$389)</f>
        <v>-0.80434608286424025</v>
      </c>
      <c r="E362">
        <f>('data (PE -200~200)'!E362-AVERAGE('data (PE -200~200)'!E$2:E$389))/_xlfn.STDEV.S('data (PE -200~200)'!E$2:E$389)</f>
        <v>0.60042345184958446</v>
      </c>
      <c r="F362">
        <f>('data (PE -200~200)'!F362-AVERAGE('data (PE -200~200)'!F$2:F$389))/_xlfn.STDEV.S('data (PE -200~200)'!F$2:F$389)</f>
        <v>-0.80940115072809715</v>
      </c>
      <c r="G362">
        <f>('data (PE -200~200)'!G362-AVERAGE('data (PE -200~200)'!G$2:G$389))/_xlfn.STDEV.S('data (PE -200~200)'!G$2:G$389)</f>
        <v>-0.2754333957333886</v>
      </c>
      <c r="H362">
        <f>('data (PE -200~200)'!H362-AVERAGE('data (PE -200~200)'!H$2:H$389))/_xlfn.STDEV.S('data (PE -200~200)'!H$2:H$389)</f>
        <v>0.33894412298766852</v>
      </c>
      <c r="I362">
        <f>('data (PE -200~200)'!I362-AVERAGE('data (PE -200~200)'!I$2:I$389))/_xlfn.STDEV.S('data (PE -200~200)'!I$2:I$389)</f>
        <v>-2.8227480613739548E-2</v>
      </c>
      <c r="J362">
        <f>('data (PE -200~200)'!J362-AVERAGE('data (PE -200~200)'!J$2:J$389))/_xlfn.STDEV.S('data (PE -200~200)'!J$2:J$389)</f>
        <v>0.14449681318793722</v>
      </c>
      <c r="K362">
        <f>('data (PE -200~200)'!K362-AVERAGE('data (PE -200~200)'!K$2:K$389))/_xlfn.STDEV.S('data (PE -200~200)'!K$2:K$389)</f>
        <v>1.7885695374306041</v>
      </c>
      <c r="L362">
        <f>('data (PE -200~200)'!L362-AVERAGE('data (PE -200~200)'!L$2:L$389))/_xlfn.STDEV.S('data (PE -200~200)'!L$2:L$389)</f>
        <v>-0.1175062871104484</v>
      </c>
      <c r="M362">
        <f>('data (PE -200~200)'!M362-AVERAGE('data (PE -200~200)'!M$2:M$389))/_xlfn.STDEV.S('data (PE -200~200)'!M$2:M$389)</f>
        <v>4.4258078769228257</v>
      </c>
      <c r="N362">
        <f>('data (PE -200~200)'!N362-AVERAGE('data (PE -200~200)'!N$2:N$389))/_xlfn.STDEV.S('data (PE -200~200)'!N$2:N$389)</f>
        <v>-0.58791612946267835</v>
      </c>
      <c r="O362">
        <f>('data (PE -200~200)'!O362-AVERAGE('data (PE -200~200)'!O$2:O$389))/_xlfn.STDEV.S('data (PE -200~200)'!O$2:O$389)</f>
        <v>-0.47211751746915726</v>
      </c>
      <c r="P362">
        <f>('data (PE -200~200)'!P362-AVERAGE('data (PE -200~200)'!P$2:P$389))/_xlfn.STDEV.S('data (PE -200~200)'!P$2:P$389)</f>
        <v>-0.13837221815808592</v>
      </c>
      <c r="Q362">
        <f>('data (PE -200~200)'!Q362-AVERAGE('data (PE -200~200)'!Q$2:Q$389))/_xlfn.STDEV.S('data (PE -200~200)'!Q$2:Q$389)</f>
        <v>-0.37458805239201154</v>
      </c>
      <c r="R362">
        <f>('data (PE -200~200)'!R362-AVERAGE('data (PE -200~200)'!R$2:R$389))/_xlfn.STDEV.S('data (PE -200~200)'!R$2:R$389)</f>
        <v>-0.63818126558947952</v>
      </c>
      <c r="S362">
        <f>('data (PE -200~200)'!S362-AVERAGE('data (PE -200~200)'!S$2:S$389))/_xlfn.STDEV.S('data (PE -200~200)'!S$2:S$389)</f>
        <v>0.16209649950312302</v>
      </c>
      <c r="T362">
        <f>('data (PE -200~200)'!T362-AVERAGE('data (PE -200~200)'!T$2:T$389))/_xlfn.STDEV.S('data (PE -200~200)'!T$2:T$389)</f>
        <v>-2.110445693156849E-2</v>
      </c>
      <c r="U362">
        <f>('data (PE -200~200)'!U362-AVERAGE('data (PE -200~200)'!U$2:U$389))/_xlfn.STDEV.S('data (PE -200~200)'!U$2:U$389)</f>
        <v>-0.51278889631131042</v>
      </c>
      <c r="V362">
        <f>('data (PE -200~200)'!V362-AVERAGE('data (PE -200~200)'!V$2:V$389))/_xlfn.STDEV.S('data (PE -200~200)'!V$2:V$389)</f>
        <v>-0.54089569042538455</v>
      </c>
      <c r="W362">
        <f>('data (PE -200~200)'!W362-AVERAGE('data (PE -200~200)'!W$2:W$389))/_xlfn.STDEV.S('data (PE -200~200)'!W$2:W$389)</f>
        <v>2.0554407298200992E-2</v>
      </c>
      <c r="X362" t="s">
        <v>776</v>
      </c>
    </row>
    <row r="363" spans="1:24" x14ac:dyDescent="0.2">
      <c r="A363" t="s">
        <v>777</v>
      </c>
      <c r="B363" s="1">
        <v>33423</v>
      </c>
      <c r="C363">
        <f>('data (PE -200~200)'!C363-AVERAGE('data (PE -200~200)'!C$2:C$389))/_xlfn.STDEV.S('data (PE -200~200)'!C$2:C$389)</f>
        <v>-1.4557060363009948</v>
      </c>
      <c r="D363">
        <f>('data (PE -200~200)'!D363-AVERAGE('data (PE -200~200)'!D$2:D$389))/_xlfn.STDEV.S('data (PE -200~200)'!D$2:D$389)</f>
        <v>-0.92803842160514471</v>
      </c>
      <c r="E363">
        <f>('data (PE -200~200)'!E363-AVERAGE('data (PE -200~200)'!E$2:E$389))/_xlfn.STDEV.S('data (PE -200~200)'!E$2:E$389)</f>
        <v>-0.53369065469524268</v>
      </c>
      <c r="F363">
        <f>('data (PE -200~200)'!F363-AVERAGE('data (PE -200~200)'!F$2:F$389))/_xlfn.STDEV.S('data (PE -200~200)'!F$2:F$389)</f>
        <v>-1.1998421882722039</v>
      </c>
      <c r="G363">
        <f>('data (PE -200~200)'!G363-AVERAGE('data (PE -200~200)'!G$2:G$389))/_xlfn.STDEV.S('data (PE -200~200)'!G$2:G$389)</f>
        <v>-0.12791913035406025</v>
      </c>
      <c r="H363">
        <f>('data (PE -200~200)'!H363-AVERAGE('data (PE -200~200)'!H$2:H$389))/_xlfn.STDEV.S('data (PE -200~200)'!H$2:H$389)</f>
        <v>-0.1735413930491756</v>
      </c>
      <c r="I363">
        <f>('data (PE -200~200)'!I363-AVERAGE('data (PE -200~200)'!I$2:I$389))/_xlfn.STDEV.S('data (PE -200~200)'!I$2:I$389)</f>
        <v>5.3917647111922429E-2</v>
      </c>
      <c r="J363">
        <f>('data (PE -200~200)'!J363-AVERAGE('data (PE -200~200)'!J$2:J$389))/_xlfn.STDEV.S('data (PE -200~200)'!J$2:J$389)</f>
        <v>0.34777293189722885</v>
      </c>
      <c r="K363">
        <f>('data (PE -200~200)'!K363-AVERAGE('data (PE -200~200)'!K$2:K$389))/_xlfn.STDEV.S('data (PE -200~200)'!K$2:K$389)</f>
        <v>1.1509423921211248</v>
      </c>
      <c r="L363">
        <f>('data (PE -200~200)'!L363-AVERAGE('data (PE -200~200)'!L$2:L$389))/_xlfn.STDEV.S('data (PE -200~200)'!L$2:L$389)</f>
        <v>-1.1527782411241813E-2</v>
      </c>
      <c r="M363">
        <f>('data (PE -200~200)'!M363-AVERAGE('data (PE -200~200)'!M$2:M$389))/_xlfn.STDEV.S('data (PE -200~200)'!M$2:M$389)</f>
        <v>-1.5704798852432471</v>
      </c>
      <c r="N363">
        <f>('data (PE -200~200)'!N363-AVERAGE('data (PE -200~200)'!N$2:N$389))/_xlfn.STDEV.S('data (PE -200~200)'!N$2:N$389)</f>
        <v>-0.59003000540296924</v>
      </c>
      <c r="O363">
        <f>('data (PE -200~200)'!O363-AVERAGE('data (PE -200~200)'!O$2:O$389))/_xlfn.STDEV.S('data (PE -200~200)'!O$2:O$389)</f>
        <v>-0.37733105056146171</v>
      </c>
      <c r="P363">
        <f>('data (PE -200~200)'!P363-AVERAGE('data (PE -200~200)'!P$2:P$389))/_xlfn.STDEV.S('data (PE -200~200)'!P$2:P$389)</f>
        <v>0.17204370666073476</v>
      </c>
      <c r="Q363">
        <f>('data (PE -200~200)'!Q363-AVERAGE('data (PE -200~200)'!Q$2:Q$389))/_xlfn.STDEV.S('data (PE -200~200)'!Q$2:Q$389)</f>
        <v>-0.10470247763731165</v>
      </c>
      <c r="R363">
        <f>('data (PE -200~200)'!R363-AVERAGE('data (PE -200~200)'!R$2:R$389))/_xlfn.STDEV.S('data (PE -200~200)'!R$2:R$389)</f>
        <v>-0.48318558656347654</v>
      </c>
      <c r="S363">
        <f>('data (PE -200~200)'!S363-AVERAGE('data (PE -200~200)'!S$2:S$389))/_xlfn.STDEV.S('data (PE -200~200)'!S$2:S$389)</f>
        <v>2.1637779744677288</v>
      </c>
      <c r="T363">
        <f>('data (PE -200~200)'!T363-AVERAGE('data (PE -200~200)'!T$2:T$389))/_xlfn.STDEV.S('data (PE -200~200)'!T$2:T$389)</f>
        <v>0.22442428525281832</v>
      </c>
      <c r="U363">
        <f>('data (PE -200~200)'!U363-AVERAGE('data (PE -200~200)'!U$2:U$389))/_xlfn.STDEV.S('data (PE -200~200)'!U$2:U$389)</f>
        <v>0.78195520940014207</v>
      </c>
      <c r="V363">
        <f>('data (PE -200~200)'!V363-AVERAGE('data (PE -200~200)'!V$2:V$389))/_xlfn.STDEV.S('data (PE -200~200)'!V$2:V$389)</f>
        <v>0.48953866768200927</v>
      </c>
      <c r="W363">
        <f>('data (PE -200~200)'!W363-AVERAGE('data (PE -200~200)'!W$2:W$389))/_xlfn.STDEV.S('data (PE -200~200)'!W$2:W$389)</f>
        <v>6.0889111237065197E-2</v>
      </c>
      <c r="X363" t="s">
        <v>778</v>
      </c>
    </row>
    <row r="364" spans="1:24" x14ac:dyDescent="0.2">
      <c r="A364" t="s">
        <v>779</v>
      </c>
      <c r="B364" s="1">
        <v>44147</v>
      </c>
      <c r="C364">
        <f>('data (PE -200~200)'!C364-AVERAGE('data (PE -200~200)'!C$2:C$389))/_xlfn.STDEV.S('data (PE -200~200)'!C$2:C$389)</f>
        <v>-1.9672685726483439</v>
      </c>
      <c r="D364">
        <f>('data (PE -200~200)'!D364-AVERAGE('data (PE -200~200)'!D$2:D$389))/_xlfn.STDEV.S('data (PE -200~200)'!D$2:D$389)</f>
        <v>-0.16635076962322212</v>
      </c>
      <c r="E364">
        <f>('data (PE -200~200)'!E364-AVERAGE('data (PE -200~200)'!E$2:E$389))/_xlfn.STDEV.S('data (PE -200~200)'!E$2:E$389)</f>
        <v>2.3648537289156324</v>
      </c>
      <c r="F364">
        <f>('data (PE -200~200)'!F364-AVERAGE('data (PE -200~200)'!F$2:F$389))/_xlfn.STDEV.S('data (PE -200~200)'!F$2:F$389)</f>
        <v>1.8290118080788542</v>
      </c>
      <c r="G364">
        <f>('data (PE -200~200)'!G364-AVERAGE('data (PE -200~200)'!G$2:G$389))/_xlfn.STDEV.S('data (PE -200~200)'!G$2:G$389)</f>
        <v>-0.30528171769384244</v>
      </c>
      <c r="H364">
        <f>('data (PE -200~200)'!H364-AVERAGE('data (PE -200~200)'!H$2:H$389))/_xlfn.STDEV.S('data (PE -200~200)'!H$2:H$389)</f>
        <v>-0.99437344497461322</v>
      </c>
      <c r="I364">
        <f>('data (PE -200~200)'!I364-AVERAGE('data (PE -200~200)'!I$2:I$389))/_xlfn.STDEV.S('data (PE -200~200)'!I$2:I$389)</f>
        <v>3.5657132964634568E-2</v>
      </c>
      <c r="J364">
        <f>('data (PE -200~200)'!J364-AVERAGE('data (PE -200~200)'!J$2:J$389))/_xlfn.STDEV.S('data (PE -200~200)'!J$2:J$389)</f>
        <v>-0.35098872616596127</v>
      </c>
      <c r="K364">
        <f>('data (PE -200~200)'!K364-AVERAGE('data (PE -200~200)'!K$2:K$389))/_xlfn.STDEV.S('data (PE -200~200)'!K$2:K$389)</f>
        <v>-0.36637029416135819</v>
      </c>
      <c r="L364">
        <f>('data (PE -200~200)'!L364-AVERAGE('data (PE -200~200)'!L$2:L$389))/_xlfn.STDEV.S('data (PE -200~200)'!L$2:L$389)</f>
        <v>-5.7599911059760527E-2</v>
      </c>
      <c r="M364">
        <f>('data (PE -200~200)'!M364-AVERAGE('data (PE -200~200)'!M$2:M$389))/_xlfn.STDEV.S('data (PE -200~200)'!M$2:M$389)</f>
        <v>-0.13122401802060149</v>
      </c>
      <c r="N364">
        <f>('data (PE -200~200)'!N364-AVERAGE('data (PE -200~200)'!N$2:N$389))/_xlfn.STDEV.S('data (PE -200~200)'!N$2:N$389)</f>
        <v>0.22541016255918386</v>
      </c>
      <c r="O364">
        <f>('data (PE -200~200)'!O364-AVERAGE('data (PE -200~200)'!O$2:O$389))/_xlfn.STDEV.S('data (PE -200~200)'!O$2:O$389)</f>
        <v>-0.26720253309877678</v>
      </c>
      <c r="P364">
        <f>('data (PE -200~200)'!P364-AVERAGE('data (PE -200~200)'!P$2:P$389))/_xlfn.STDEV.S('data (PE -200~200)'!P$2:P$389)</f>
        <v>-0.38136663135443144</v>
      </c>
      <c r="Q364">
        <f>('data (PE -200~200)'!Q364-AVERAGE('data (PE -200~200)'!Q$2:Q$389))/_xlfn.STDEV.S('data (PE -200~200)'!Q$2:Q$389)</f>
        <v>-0.32093687654060282</v>
      </c>
      <c r="R364">
        <f>('data (PE -200~200)'!R364-AVERAGE('data (PE -200~200)'!R$2:R$389))/_xlfn.STDEV.S('data (PE -200~200)'!R$2:R$389)</f>
        <v>0.28987885238666078</v>
      </c>
      <c r="S364">
        <f>('data (PE -200~200)'!S364-AVERAGE('data (PE -200~200)'!S$2:S$389))/_xlfn.STDEV.S('data (PE -200~200)'!S$2:S$389)</f>
        <v>0.21229473301430907</v>
      </c>
      <c r="T364">
        <f>('data (PE -200~200)'!T364-AVERAGE('data (PE -200~200)'!T$2:T$389))/_xlfn.STDEV.S('data (PE -200~200)'!T$2:T$389)</f>
        <v>-0.23174901571938464</v>
      </c>
      <c r="U364">
        <f>('data (PE -200~200)'!U364-AVERAGE('data (PE -200~200)'!U$2:U$389))/_xlfn.STDEV.S('data (PE -200~200)'!U$2:U$389)</f>
        <v>2.3495956377206508</v>
      </c>
      <c r="V364">
        <f>('data (PE -200~200)'!V364-AVERAGE('data (PE -200~200)'!V$2:V$389))/_xlfn.STDEV.S('data (PE -200~200)'!V$2:V$389)</f>
        <v>1.9811310645071067</v>
      </c>
      <c r="W364">
        <f>('data (PE -200~200)'!W364-AVERAGE('data (PE -200~200)'!W$2:W$389))/_xlfn.STDEV.S('data (PE -200~200)'!W$2:W$389)</f>
        <v>-1.6800578955464596</v>
      </c>
      <c r="X364" t="s">
        <v>780</v>
      </c>
    </row>
    <row r="365" spans="1:24" x14ac:dyDescent="0.2">
      <c r="A365" t="s">
        <v>781</v>
      </c>
      <c r="B365" s="1">
        <v>30641</v>
      </c>
      <c r="C365">
        <f>('data (PE -200~200)'!C365-AVERAGE('data (PE -200~200)'!C$2:C$389))/_xlfn.STDEV.S('data (PE -200~200)'!C$2:C$389)</f>
        <v>-1.0901515135985929</v>
      </c>
      <c r="D365">
        <f>('data (PE -200~200)'!D365-AVERAGE('data (PE -200~200)'!D$2:D$389))/_xlfn.STDEV.S('data (PE -200~200)'!D$2:D$389)</f>
        <v>-1.229064101592376</v>
      </c>
      <c r="E365">
        <f>('data (PE -200~200)'!E365-AVERAGE('data (PE -200~200)'!E$2:E$389))/_xlfn.STDEV.S('data (PE -200~200)'!E$2:E$389)</f>
        <v>-0.69291551928155204</v>
      </c>
      <c r="F365">
        <f>('data (PE -200~200)'!F365-AVERAGE('data (PE -200~200)'!F$2:F$389))/_xlfn.STDEV.S('data (PE -200~200)'!F$2:F$389)</f>
        <v>-1.0249701753205431</v>
      </c>
      <c r="G365">
        <f>('data (PE -200~200)'!G365-AVERAGE('data (PE -200~200)'!G$2:G$389))/_xlfn.STDEV.S('data (PE -200~200)'!G$2:G$389)</f>
        <v>0.72448522386010195</v>
      </c>
      <c r="H365">
        <f>('data (PE -200~200)'!H365-AVERAGE('data (PE -200~200)'!H$2:H$389))/_xlfn.STDEV.S('data (PE -200~200)'!H$2:H$389)</f>
        <v>-0.38016568365564807</v>
      </c>
      <c r="I365">
        <f>('data (PE -200~200)'!I365-AVERAGE('data (PE -200~200)'!I$2:I$389))/_xlfn.STDEV.S('data (PE -200~200)'!I$2:I$389)</f>
        <v>4.3897947603726388E-2</v>
      </c>
      <c r="J365">
        <f>('data (PE -200~200)'!J365-AVERAGE('data (PE -200~200)'!J$2:J$389))/_xlfn.STDEV.S('data (PE -200~200)'!J$2:J$389)</f>
        <v>-2.3689975506060078E-2</v>
      </c>
      <c r="K365">
        <f>('data (PE -200~200)'!K365-AVERAGE('data (PE -200~200)'!K$2:K$389))/_xlfn.STDEV.S('data (PE -200~200)'!K$2:K$389)</f>
        <v>0.24633549982801128</v>
      </c>
      <c r="L365">
        <f>('data (PE -200~200)'!L365-AVERAGE('data (PE -200~200)'!L$2:L$389))/_xlfn.STDEV.S('data (PE -200~200)'!L$2:L$389)</f>
        <v>-2.1939022528481723E-2</v>
      </c>
      <c r="M365">
        <f>('data (PE -200~200)'!M365-AVERAGE('data (PE -200~200)'!M$2:M$389))/_xlfn.STDEV.S('data (PE -200~200)'!M$2:M$389)</f>
        <v>0.47404509267732714</v>
      </c>
      <c r="N365">
        <f>('data (PE -200~200)'!N365-AVERAGE('data (PE -200~200)'!N$2:N$389))/_xlfn.STDEV.S('data (PE -200~200)'!N$2:N$389)</f>
        <v>5.0078459354534361</v>
      </c>
      <c r="O365">
        <f>('data (PE -200~200)'!O365-AVERAGE('data (PE -200~200)'!O$2:O$389))/_xlfn.STDEV.S('data (PE -200~200)'!O$2:O$389)</f>
        <v>1.959304289715091</v>
      </c>
      <c r="P365">
        <f>('data (PE -200~200)'!P365-AVERAGE('data (PE -200~200)'!P$2:P$389))/_xlfn.STDEV.S('data (PE -200~200)'!P$2:P$389)</f>
        <v>2.6415063354990038</v>
      </c>
      <c r="Q365">
        <f>('data (PE -200~200)'!Q365-AVERAGE('data (PE -200~200)'!Q$2:Q$389))/_xlfn.STDEV.S('data (PE -200~200)'!Q$2:Q$389)</f>
        <v>4.0146713555326183</v>
      </c>
      <c r="R365">
        <f>('data (PE -200~200)'!R365-AVERAGE('data (PE -200~200)'!R$2:R$389))/_xlfn.STDEV.S('data (PE -200~200)'!R$2:R$389)</f>
        <v>4.2396623695672453</v>
      </c>
      <c r="S365">
        <f>('data (PE -200~200)'!S365-AVERAGE('data (PE -200~200)'!S$2:S$389))/_xlfn.STDEV.S('data (PE -200~200)'!S$2:S$389)</f>
        <v>-7.2030918687754714E-2</v>
      </c>
      <c r="T365">
        <f>('data (PE -200~200)'!T365-AVERAGE('data (PE -200~200)'!T$2:T$389))/_xlfn.STDEV.S('data (PE -200~200)'!T$2:T$389)</f>
        <v>-3.5533680268714576E-2</v>
      </c>
      <c r="U365">
        <f>('data (PE -200~200)'!U365-AVERAGE('data (PE -200~200)'!U$2:U$389))/_xlfn.STDEV.S('data (PE -200~200)'!U$2:U$389)</f>
        <v>-0.14149739974918837</v>
      </c>
      <c r="V365">
        <f>('data (PE -200~200)'!V365-AVERAGE('data (PE -200~200)'!V$2:V$389))/_xlfn.STDEV.S('data (PE -200~200)'!V$2:V$389)</f>
        <v>-0.2138877246607607</v>
      </c>
      <c r="W365">
        <f>('data (PE -200~200)'!W365-AVERAGE('data (PE -200~200)'!W$2:W$389))/_xlfn.STDEV.S('data (PE -200~200)'!W$2:W$389)</f>
        <v>7.5608805319006935E-4</v>
      </c>
      <c r="X365" t="s">
        <v>782</v>
      </c>
    </row>
    <row r="366" spans="1:24" x14ac:dyDescent="0.2">
      <c r="A366" t="s">
        <v>783</v>
      </c>
      <c r="B366" s="1">
        <v>34866</v>
      </c>
      <c r="C366">
        <f>('data (PE -200~200)'!C366-AVERAGE('data (PE -200~200)'!C$2:C$389))/_xlfn.STDEV.S('data (PE -200~200)'!C$2:C$389)</f>
        <v>-0.50992218813437151</v>
      </c>
      <c r="D366">
        <f>('data (PE -200~200)'!D366-AVERAGE('data (PE -200~200)'!D$2:D$389))/_xlfn.STDEV.S('data (PE -200~200)'!D$2:D$389)</f>
        <v>-0.65530655465904208</v>
      </c>
      <c r="E366">
        <f>('data (PE -200~200)'!E366-AVERAGE('data (PE -200~200)'!E$2:E$389))/_xlfn.STDEV.S('data (PE -200~200)'!E$2:E$389)</f>
        <v>-0.68856374676108467</v>
      </c>
      <c r="F366">
        <f>('data (PE -200~200)'!F366-AVERAGE('data (PE -200~200)'!F$2:F$389))/_xlfn.STDEV.S('data (PE -200~200)'!F$2:F$389)</f>
        <v>-0.14042175408502661</v>
      </c>
      <c r="G366">
        <f>('data (PE -200~200)'!G366-AVERAGE('data (PE -200~200)'!G$2:G$389))/_xlfn.STDEV.S('data (PE -200~200)'!G$2:G$389)</f>
        <v>-0.32454023545803251</v>
      </c>
      <c r="H366">
        <f>('data (PE -200~200)'!H366-AVERAGE('data (PE -200~200)'!H$2:H$389))/_xlfn.STDEV.S('data (PE -200~200)'!H$2:H$389)</f>
        <v>0.23260985237295267</v>
      </c>
      <c r="I366">
        <f>('data (PE -200~200)'!I366-AVERAGE('data (PE -200~200)'!I$2:I$389))/_xlfn.STDEV.S('data (PE -200~200)'!I$2:I$389)</f>
        <v>3.7628535527540904E-2</v>
      </c>
      <c r="J366">
        <f>('data (PE -200~200)'!J366-AVERAGE('data (PE -200~200)'!J$2:J$389))/_xlfn.STDEV.S('data (PE -200~200)'!J$2:J$389)</f>
        <v>-0.15194752659644647</v>
      </c>
      <c r="K366">
        <f>('data (PE -200~200)'!K366-AVERAGE('data (PE -200~200)'!K$2:K$389))/_xlfn.STDEV.S('data (PE -200~200)'!K$2:K$389)</f>
        <v>-2.5872868530390839E-2</v>
      </c>
      <c r="L366">
        <f>('data (PE -200~200)'!L366-AVERAGE('data (PE -200~200)'!L$2:L$389))/_xlfn.STDEV.S('data (PE -200~200)'!L$2:L$389)</f>
        <v>-4.8542584257350113E-2</v>
      </c>
      <c r="M366">
        <f>('data (PE -200~200)'!M366-AVERAGE('data (PE -200~200)'!M$2:M$389))/_xlfn.STDEV.S('data (PE -200~200)'!M$2:M$389)</f>
        <v>-0.82764854135450983</v>
      </c>
      <c r="N366">
        <f>('data (PE -200~200)'!N366-AVERAGE('data (PE -200~200)'!N$2:N$389))/_xlfn.STDEV.S('data (PE -200~200)'!N$2:N$389)</f>
        <v>-0.46985456903270523</v>
      </c>
      <c r="O366">
        <f>('data (PE -200~200)'!O366-AVERAGE('data (PE -200~200)'!O$2:O$389))/_xlfn.STDEV.S('data (PE -200~200)'!O$2:O$389)</f>
        <v>-0.3514231743646582</v>
      </c>
      <c r="P366">
        <f>('data (PE -200~200)'!P366-AVERAGE('data (PE -200~200)'!P$2:P$389))/_xlfn.STDEV.S('data (PE -200~200)'!P$2:P$389)</f>
        <v>-0.20391446833264151</v>
      </c>
      <c r="Q366">
        <f>('data (PE -200~200)'!Q366-AVERAGE('data (PE -200~200)'!Q$2:Q$389))/_xlfn.STDEV.S('data (PE -200~200)'!Q$2:Q$389)</f>
        <v>-0.36886406381498993</v>
      </c>
      <c r="R366">
        <f>('data (PE -200~200)'!R366-AVERAGE('data (PE -200~200)'!R$2:R$389))/_xlfn.STDEV.S('data (PE -200~200)'!R$2:R$389)</f>
        <v>-0.37913962657047928</v>
      </c>
      <c r="S366">
        <f>('data (PE -200~200)'!S366-AVERAGE('data (PE -200~200)'!S$2:S$389))/_xlfn.STDEV.S('data (PE -200~200)'!S$2:S$389)</f>
        <v>-0.29397367589840606</v>
      </c>
      <c r="T366">
        <f>('data (PE -200~200)'!T366-AVERAGE('data (PE -200~200)'!T$2:T$389))/_xlfn.STDEV.S('data (PE -200~200)'!T$2:T$389)</f>
        <v>-3.0527260233799889E-3</v>
      </c>
      <c r="U366">
        <f>('data (PE -200~200)'!U366-AVERAGE('data (PE -200~200)'!U$2:U$389))/_xlfn.STDEV.S('data (PE -200~200)'!U$2:U$389)</f>
        <v>-0.45328082822960131</v>
      </c>
      <c r="V366">
        <f>('data (PE -200~200)'!V366-AVERAGE('data (PE -200~200)'!V$2:V$389))/_xlfn.STDEV.S('data (PE -200~200)'!V$2:V$389)</f>
        <v>-0.58074746325723636</v>
      </c>
      <c r="W366">
        <f>('data (PE -200~200)'!W366-AVERAGE('data (PE -200~200)'!W$2:W$389))/_xlfn.STDEV.S('data (PE -200~200)'!W$2:W$389)</f>
        <v>1.0445530569921341E-2</v>
      </c>
      <c r="X366" t="s">
        <v>784</v>
      </c>
    </row>
    <row r="367" spans="1:24" x14ac:dyDescent="0.2">
      <c r="A367" t="s">
        <v>785</v>
      </c>
      <c r="B367" s="1">
        <v>35019</v>
      </c>
      <c r="C367">
        <f>('data (PE -200~200)'!C367-AVERAGE('data (PE -200~200)'!C$2:C$389))/_xlfn.STDEV.S('data (PE -200~200)'!C$2:C$389)</f>
        <v>0.61400168870231431</v>
      </c>
      <c r="D367">
        <f>('data (PE -200~200)'!D367-AVERAGE('data (PE -200~200)'!D$2:D$389))/_xlfn.STDEV.S('data (PE -200~200)'!D$2:D$389)</f>
        <v>-0.19443909120713809</v>
      </c>
      <c r="E367">
        <f>('data (PE -200~200)'!E367-AVERAGE('data (PE -200~200)'!E$2:E$389))/_xlfn.STDEV.S('data (PE -200~200)'!E$2:E$389)</f>
        <v>0.41786869835390938</v>
      </c>
      <c r="F367">
        <f>('data (PE -200~200)'!F367-AVERAGE('data (PE -200~200)'!F$2:F$389))/_xlfn.STDEV.S('data (PE -200~200)'!F$2:F$389)</f>
        <v>-0.72483963221874836</v>
      </c>
      <c r="G367">
        <f>('data (PE -200~200)'!G367-AVERAGE('data (PE -200~200)'!G$2:G$389))/_xlfn.STDEV.S('data (PE -200~200)'!G$2:G$389)</f>
        <v>-0.30349857207315162</v>
      </c>
      <c r="H367">
        <f>('data (PE -200~200)'!H367-AVERAGE('data (PE -200~200)'!H$2:H$389))/_xlfn.STDEV.S('data (PE -200~200)'!H$2:H$389)</f>
        <v>0.11288811851624504</v>
      </c>
      <c r="I367">
        <f>('data (PE -200~200)'!I367-AVERAGE('data (PE -200~200)'!I$2:I$389))/_xlfn.STDEV.S('data (PE -200~200)'!I$2:I$389)</f>
        <v>0.31590881943158444</v>
      </c>
      <c r="J367">
        <f>('data (PE -200~200)'!J367-AVERAGE('data (PE -200~200)'!J$2:J$389))/_xlfn.STDEV.S('data (PE -200~200)'!J$2:J$389)</f>
        <v>0.22435528839515897</v>
      </c>
      <c r="K367">
        <f>('data (PE -200~200)'!K367-AVERAGE('data (PE -200~200)'!K$2:K$389))/_xlfn.STDEV.S('data (PE -200~200)'!K$2:K$389)</f>
        <v>0.48479633316834436</v>
      </c>
      <c r="L367">
        <f>('data (PE -200~200)'!L367-AVERAGE('data (PE -200~200)'!L$2:L$389))/_xlfn.STDEV.S('data (PE -200~200)'!L$2:L$389)</f>
        <v>7.4165715957774703</v>
      </c>
      <c r="M367">
        <f>('data (PE -200~200)'!M367-AVERAGE('data (PE -200~200)'!M$2:M$389))/_xlfn.STDEV.S('data (PE -200~200)'!M$2:M$389)</f>
        <v>1.0129261226577417</v>
      </c>
      <c r="N367">
        <f>('data (PE -200~200)'!N367-AVERAGE('data (PE -200~200)'!N$2:N$389))/_xlfn.STDEV.S('data (PE -200~200)'!N$2:N$389)</f>
        <v>-0.60052232495778635</v>
      </c>
      <c r="O367">
        <f>('data (PE -200~200)'!O367-AVERAGE('data (PE -200~200)'!O$2:O$389))/_xlfn.STDEV.S('data (PE -200~200)'!O$2:O$389)</f>
        <v>-0.45100790985777983</v>
      </c>
      <c r="P367">
        <f>('data (PE -200~200)'!P367-AVERAGE('data (PE -200~200)'!P$2:P$389))/_xlfn.STDEV.S('data (PE -200~200)'!P$2:P$389)</f>
        <v>-0.18637529489059756</v>
      </c>
      <c r="Q367">
        <f>('data (PE -200~200)'!Q367-AVERAGE('data (PE -200~200)'!Q$2:Q$389))/_xlfn.STDEV.S('data (PE -200~200)'!Q$2:Q$389)</f>
        <v>-0.36813601122901191</v>
      </c>
      <c r="R367">
        <f>('data (PE -200~200)'!R367-AVERAGE('data (PE -200~200)'!R$2:R$389))/_xlfn.STDEV.S('data (PE -200~200)'!R$2:R$389)</f>
        <v>-0.62152491982093072</v>
      </c>
      <c r="S367">
        <f>('data (PE -200~200)'!S367-AVERAGE('data (PE -200~200)'!S$2:S$389))/_xlfn.STDEV.S('data (PE -200~200)'!S$2:S$389)</f>
        <v>-2.8919209155905436E-2</v>
      </c>
      <c r="T367">
        <f>('data (PE -200~200)'!T367-AVERAGE('data (PE -200~200)'!T$2:T$389))/_xlfn.STDEV.S('data (PE -200~200)'!T$2:T$389)</f>
        <v>-3.9065639498531188E-2</v>
      </c>
      <c r="U367">
        <f>('data (PE -200~200)'!U367-AVERAGE('data (PE -200~200)'!U$2:U$389))/_xlfn.STDEV.S('data (PE -200~200)'!U$2:U$389)</f>
        <v>-6.8924173903920305E-2</v>
      </c>
      <c r="V367">
        <f>('data (PE -200~200)'!V367-AVERAGE('data (PE -200~200)'!V$2:V$389))/_xlfn.STDEV.S('data (PE -200~200)'!V$2:V$389)</f>
        <v>-0.5499823794751233</v>
      </c>
      <c r="W367">
        <f>('data (PE -200~200)'!W367-AVERAGE('data (PE -200~200)'!W$2:W$389))/_xlfn.STDEV.S('data (PE -200~200)'!W$2:W$389)</f>
        <v>2.3586551411225939E-3</v>
      </c>
      <c r="X367" t="s">
        <v>786</v>
      </c>
    </row>
    <row r="368" spans="1:24" x14ac:dyDescent="0.2">
      <c r="A368" t="s">
        <v>787</v>
      </c>
      <c r="B368" s="1">
        <v>12465</v>
      </c>
      <c r="C368">
        <f>('data (PE -200~200)'!C368-AVERAGE('data (PE -200~200)'!C$2:C$389))/_xlfn.STDEV.S('data (PE -200~200)'!C$2:C$389)</f>
        <v>1.4316441345211086</v>
      </c>
      <c r="D368">
        <f>('data (PE -200~200)'!D368-AVERAGE('data (PE -200~200)'!D$2:D$389))/_xlfn.STDEV.S('data (PE -200~200)'!D$2:D$389)</f>
        <v>0.5073996987276751</v>
      </c>
      <c r="E368">
        <f>('data (PE -200~200)'!E368-AVERAGE('data (PE -200~200)'!E$2:E$389))/_xlfn.STDEV.S('data (PE -200~200)'!E$2:E$389)</f>
        <v>0.15196187130677838</v>
      </c>
      <c r="F368">
        <f>('data (PE -200~200)'!F368-AVERAGE('data (PE -200~200)'!F$2:F$389))/_xlfn.STDEV.S('data (PE -200~200)'!F$2:F$389)</f>
        <v>-0.88196905618201216</v>
      </c>
      <c r="G368">
        <f>('data (PE -200~200)'!G368-AVERAGE('data (PE -200~200)'!G$2:G$389))/_xlfn.STDEV.S('data (PE -200~200)'!G$2:G$389)</f>
        <v>-0.17020873970216532</v>
      </c>
      <c r="H368">
        <f>('data (PE -200~200)'!H368-AVERAGE('data (PE -200~200)'!H$2:H$389))/_xlfn.STDEV.S('data (PE -200~200)'!H$2:H$389)</f>
        <v>-2.7197467582380055</v>
      </c>
      <c r="I368">
        <f>('data (PE -200~200)'!I368-AVERAGE('data (PE -200~200)'!I$2:I$389))/_xlfn.STDEV.S('data (PE -200~200)'!I$2:I$389)</f>
        <v>4.0271852177538481E-2</v>
      </c>
      <c r="J368">
        <f>('data (PE -200~200)'!J368-AVERAGE('data (PE -200~200)'!J$2:J$389))/_xlfn.STDEV.S('data (PE -200~200)'!J$2:J$389)</f>
        <v>-0.25237560905401318</v>
      </c>
      <c r="K368">
        <f>('data (PE -200~200)'!K368-AVERAGE('data (PE -200~200)'!K$2:K$389))/_xlfn.STDEV.S('data (PE -200~200)'!K$2:K$389)</f>
        <v>-0.18444258304261246</v>
      </c>
      <c r="L368">
        <f>('data (PE -200~200)'!L368-AVERAGE('data (PE -200~200)'!L$2:L$389))/_xlfn.STDEV.S('data (PE -200~200)'!L$2:L$389)</f>
        <v>-5.0884755466215729E-2</v>
      </c>
      <c r="M368">
        <f>('data (PE -200~200)'!M368-AVERAGE('data (PE -200~200)'!M$2:M$389))/_xlfn.STDEV.S('data (PE -200~200)'!M$2:M$389)</f>
        <v>0.38140434742748364</v>
      </c>
      <c r="N368">
        <f>('data (PE -200~200)'!N368-AVERAGE('data (PE -200~200)'!N$2:N$389))/_xlfn.STDEV.S('data (PE -200~200)'!N$2:N$389)</f>
        <v>0.85508886106904136</v>
      </c>
      <c r="O368">
        <f>('data (PE -200~200)'!O368-AVERAGE('data (PE -200~200)'!O$2:O$389))/_xlfn.STDEV.S('data (PE -200~200)'!O$2:O$389)</f>
        <v>2.1895254098295758</v>
      </c>
      <c r="P368">
        <f>('data (PE -200~200)'!P368-AVERAGE('data (PE -200~200)'!P$2:P$389))/_xlfn.STDEV.S('data (PE -200~200)'!P$2:P$389)</f>
        <v>-0.19710638018203147</v>
      </c>
      <c r="Q368">
        <f>('data (PE -200~200)'!Q368-AVERAGE('data (PE -200~200)'!Q$2:Q$389))/_xlfn.STDEV.S('data (PE -200~200)'!Q$2:Q$389)</f>
        <v>0.13386335940706251</v>
      </c>
      <c r="R368">
        <f>('data (PE -200~200)'!R368-AVERAGE('data (PE -200~200)'!R$2:R$389))/_xlfn.STDEV.S('data (PE -200~200)'!R$2:R$389)</f>
        <v>0.68759391090055066</v>
      </c>
      <c r="S368">
        <f>('data (PE -200~200)'!S368-AVERAGE('data (PE -200~200)'!S$2:S$389))/_xlfn.STDEV.S('data (PE -200~200)'!S$2:S$389)</f>
        <v>0.12930527609631853</v>
      </c>
      <c r="T368">
        <f>('data (PE -200~200)'!T368-AVERAGE('data (PE -200~200)'!T$2:T$389))/_xlfn.STDEV.S('data (PE -200~200)'!T$2:T$389)</f>
        <v>-0.16891221089520603</v>
      </c>
      <c r="U368">
        <f>('data (PE -200~200)'!U368-AVERAGE('data (PE -200~200)'!U$2:U$389))/_xlfn.STDEV.S('data (PE -200~200)'!U$2:U$389)</f>
        <v>0.43513494461891955</v>
      </c>
      <c r="V368">
        <f>('data (PE -200~200)'!V368-AVERAGE('data (PE -200~200)'!V$2:V$389))/_xlfn.STDEV.S('data (PE -200~200)'!V$2:V$389)</f>
        <v>0.84437472540364866</v>
      </c>
      <c r="W368">
        <f>('data (PE -200~200)'!W368-AVERAGE('data (PE -200~200)'!W$2:W$389))/_xlfn.STDEV.S('data (PE -200~200)'!W$2:W$389)</f>
        <v>-3.4806881524471041E-2</v>
      </c>
      <c r="X368" t="s">
        <v>788</v>
      </c>
    </row>
    <row r="369" spans="1:24" x14ac:dyDescent="0.2">
      <c r="A369" t="s">
        <v>789</v>
      </c>
      <c r="B369" s="1">
        <v>30537</v>
      </c>
      <c r="C369">
        <f>('data (PE -200~200)'!C369-AVERAGE('data (PE -200~200)'!C$2:C$389))/_xlfn.STDEV.S('data (PE -200~200)'!C$2:C$389)</f>
        <v>0.96585474150921347</v>
      </c>
      <c r="D369">
        <f>('data (PE -200~200)'!D369-AVERAGE('data (PE -200~200)'!D$2:D$389))/_xlfn.STDEV.S('data (PE -200~200)'!D$2:D$389)</f>
        <v>0.91419049525403151</v>
      </c>
      <c r="E369">
        <f>('data (PE -200~200)'!E369-AVERAGE('data (PE -200~200)'!E$2:E$389))/_xlfn.STDEV.S('data (PE -200~200)'!E$2:E$389)</f>
        <v>0.72621370830828091</v>
      </c>
      <c r="F369">
        <f>('data (PE -200~200)'!F369-AVERAGE('data (PE -200~200)'!F$2:F$389))/_xlfn.STDEV.S('data (PE -200~200)'!F$2:F$389)</f>
        <v>1.0165265806904076</v>
      </c>
      <c r="G369">
        <f>('data (PE -200~200)'!G369-AVERAGE('data (PE -200~200)'!G$2:G$389))/_xlfn.STDEV.S('data (PE -200~200)'!G$2:G$389)</f>
        <v>-0.28854683054745184</v>
      </c>
      <c r="H369">
        <f>('data (PE -200~200)'!H369-AVERAGE('data (PE -200~200)'!H$2:H$389))/_xlfn.STDEV.S('data (PE -200~200)'!H$2:H$389)</f>
        <v>0.98717082564360703</v>
      </c>
      <c r="I369">
        <f>('data (PE -200~200)'!I369-AVERAGE('data (PE -200~200)'!I$2:I$389))/_xlfn.STDEV.S('data (PE -200~200)'!I$2:I$389)</f>
        <v>4.0311106001866673E-2</v>
      </c>
      <c r="J369">
        <f>('data (PE -200~200)'!J369-AVERAGE('data (PE -200~200)'!J$2:J$389))/_xlfn.STDEV.S('data (PE -200~200)'!J$2:J$389)</f>
        <v>-0.33465403805539318</v>
      </c>
      <c r="K369">
        <f>('data (PE -200~200)'!K369-AVERAGE('data (PE -200~200)'!K$2:K$389))/_xlfn.STDEV.S('data (PE -200~200)'!K$2:K$389)</f>
        <v>-0.23976625959010708</v>
      </c>
      <c r="L369">
        <f>('data (PE -200~200)'!L369-AVERAGE('data (PE -200~200)'!L$2:L$389))/_xlfn.STDEV.S('data (PE -200~200)'!L$2:L$389)</f>
        <v>-5.6141265126735479E-2</v>
      </c>
      <c r="M369">
        <f>('data (PE -200~200)'!M369-AVERAGE('data (PE -200~200)'!M$2:M$389))/_xlfn.STDEV.S('data (PE -200~200)'!M$2:M$389)</f>
        <v>-0.12835158907686042</v>
      </c>
      <c r="N369">
        <f>('data (PE -200~200)'!N369-AVERAGE('data (PE -200~200)'!N$2:N$389))/_xlfn.STDEV.S('data (PE -200~200)'!N$2:N$389)</f>
        <v>-0.29064727388078043</v>
      </c>
      <c r="O369">
        <f>('data (PE -200~200)'!O369-AVERAGE('data (PE -200~200)'!O$2:O$389))/_xlfn.STDEV.S('data (PE -200~200)'!O$2:O$389)</f>
        <v>-0.17530593598641164</v>
      </c>
      <c r="P369">
        <f>('data (PE -200~200)'!P369-AVERAGE('data (PE -200~200)'!P$2:P$389))/_xlfn.STDEV.S('data (PE -200~200)'!P$2:P$389)</f>
        <v>-0.3126474915842114</v>
      </c>
      <c r="Q369">
        <f>('data (PE -200~200)'!Q369-AVERAGE('data (PE -200~200)'!Q$2:Q$389))/_xlfn.STDEV.S('data (PE -200~200)'!Q$2:Q$389)</f>
        <v>-0.36455371869747644</v>
      </c>
      <c r="R369">
        <f>('data (PE -200~200)'!R369-AVERAGE('data (PE -200~200)'!R$2:R$389))/_xlfn.STDEV.S('data (PE -200~200)'!R$2:R$389)</f>
        <v>-0.26725752656505947</v>
      </c>
      <c r="S369">
        <f>('data (PE -200~200)'!S369-AVERAGE('data (PE -200~200)'!S$2:S$389))/_xlfn.STDEV.S('data (PE -200~200)'!S$2:S$389)</f>
        <v>8.8564476800522332E-2</v>
      </c>
      <c r="T369">
        <f>('data (PE -200~200)'!T369-AVERAGE('data (PE -200~200)'!T$2:T$389))/_xlfn.STDEV.S('data (PE -200~200)'!T$2:T$389)</f>
        <v>0.48771679342656116</v>
      </c>
      <c r="U369">
        <f>('data (PE -200~200)'!U369-AVERAGE('data (PE -200~200)'!U$2:U$389))/_xlfn.STDEV.S('data (PE -200~200)'!U$2:U$389)</f>
        <v>-0.45609466332841531</v>
      </c>
      <c r="V369">
        <f>('data (PE -200~200)'!V369-AVERAGE('data (PE -200~200)'!V$2:V$389))/_xlfn.STDEV.S('data (PE -200~200)'!V$2:V$389)</f>
        <v>-0.44920466602691994</v>
      </c>
      <c r="W369">
        <f>('data (PE -200~200)'!W369-AVERAGE('data (PE -200~200)'!W$2:W$389))/_xlfn.STDEV.S('data (PE -200~200)'!W$2:W$389)</f>
        <v>-2.5711507425810163E-2</v>
      </c>
      <c r="X369" t="s">
        <v>790</v>
      </c>
    </row>
    <row r="370" spans="1:24" x14ac:dyDescent="0.2">
      <c r="A370" t="s">
        <v>791</v>
      </c>
      <c r="B370" s="1">
        <v>17492</v>
      </c>
      <c r="C370">
        <f>('data (PE -200~200)'!C370-AVERAGE('data (PE -200~200)'!C$2:C$389))/_xlfn.STDEV.S('data (PE -200~200)'!C$2:C$389)</f>
        <v>-0.62627721013429294</v>
      </c>
      <c r="D370">
        <f>('data (PE -200~200)'!D370-AVERAGE('data (PE -200~200)'!D$2:D$389))/_xlfn.STDEV.S('data (PE -200~200)'!D$2:D$389)</f>
        <v>-0.67640222675030159</v>
      </c>
      <c r="E370">
        <f>('data (PE -200~200)'!E370-AVERAGE('data (PE -200~200)'!E$2:E$389))/_xlfn.STDEV.S('data (PE -200~200)'!E$2:E$389)</f>
        <v>-0.72518770630861962</v>
      </c>
      <c r="F370">
        <f>('data (PE -200~200)'!F370-AVERAGE('data (PE -200~200)'!F$2:F$389))/_xlfn.STDEV.S('data (PE -200~200)'!F$2:F$389)</f>
        <v>-1.1524481694823696</v>
      </c>
      <c r="G370">
        <f>('data (PE -200~200)'!G370-AVERAGE('data (PE -200~200)'!G$2:G$389))/_xlfn.STDEV.S('data (PE -200~200)'!G$2:G$389)</f>
        <v>-0.2515089773171903</v>
      </c>
      <c r="H370">
        <f>('data (PE -200~200)'!H370-AVERAGE('data (PE -200~200)'!H$2:H$389))/_xlfn.STDEV.S('data (PE -200~200)'!H$2:H$389)</f>
        <v>-7.7285547070294433E-2</v>
      </c>
      <c r="I370">
        <f>('data (PE -200~200)'!I370-AVERAGE('data (PE -200~200)'!I$2:I$389))/_xlfn.STDEV.S('data (PE -200~200)'!I$2:I$389)</f>
        <v>4.2187956923916574E-2</v>
      </c>
      <c r="J370">
        <f>('data (PE -200~200)'!J370-AVERAGE('data (PE -200~200)'!J$2:J$389))/_xlfn.STDEV.S('data (PE -200~200)'!J$2:J$389)</f>
        <v>-5.3939397933038008E-2</v>
      </c>
      <c r="K370">
        <f>('data (PE -200~200)'!K370-AVERAGE('data (PE -200~200)'!K$2:K$389))/_xlfn.STDEV.S('data (PE -200~200)'!K$2:K$389)</f>
        <v>0.31675724374725917</v>
      </c>
      <c r="L370">
        <f>('data (PE -200~200)'!L370-AVERAGE('data (PE -200~200)'!L$2:L$389))/_xlfn.STDEV.S('data (PE -200~200)'!L$2:L$389)</f>
        <v>-3.9974274723195515E-2</v>
      </c>
      <c r="M370">
        <f>('data (PE -200~200)'!M370-AVERAGE('data (PE -200~200)'!M$2:M$389))/_xlfn.STDEV.S('data (PE -200~200)'!M$2:M$389)</f>
        <v>0.20261824002492962</v>
      </c>
      <c r="N370">
        <f>('data (PE -200~200)'!N370-AVERAGE('data (PE -200~200)'!N$2:N$389))/_xlfn.STDEV.S('data (PE -200~200)'!N$2:N$389)</f>
        <v>-5.5322384152648514E-2</v>
      </c>
      <c r="O370">
        <f>('data (PE -200~200)'!O370-AVERAGE('data (PE -200~200)'!O$2:O$389))/_xlfn.STDEV.S('data (PE -200~200)'!O$2:O$389)</f>
        <v>-0.35745496771165769</v>
      </c>
      <c r="P370">
        <f>('data (PE -200~200)'!P370-AVERAGE('data (PE -200~200)'!P$2:P$389))/_xlfn.STDEV.S('data (PE -200~200)'!P$2:P$389)</f>
        <v>-7.5166320542138745E-2</v>
      </c>
      <c r="Q370">
        <f>('data (PE -200~200)'!Q370-AVERAGE('data (PE -200~200)'!Q$2:Q$389))/_xlfn.STDEV.S('data (PE -200~200)'!Q$2:Q$389)</f>
        <v>-0.2178094630838654</v>
      </c>
      <c r="R370">
        <f>('data (PE -200~200)'!R370-AVERAGE('data (PE -200~200)'!R$2:R$389))/_xlfn.STDEV.S('data (PE -200~200)'!R$2:R$389)</f>
        <v>-9.0821434040383439E-2</v>
      </c>
      <c r="S370">
        <f>('data (PE -200~200)'!S370-AVERAGE('data (PE -200~200)'!S$2:S$389))/_xlfn.STDEV.S('data (PE -200~200)'!S$2:S$389)</f>
        <v>-0.11644316412128161</v>
      </c>
      <c r="T370">
        <f>('data (PE -200~200)'!T370-AVERAGE('data (PE -200~200)'!T$2:T$389))/_xlfn.STDEV.S('data (PE -200~200)'!T$2:T$389)</f>
        <v>-4.6140331752047813E-3</v>
      </c>
      <c r="U370">
        <f>('data (PE -200~200)'!U370-AVERAGE('data (PE -200~200)'!U$2:U$389))/_xlfn.STDEV.S('data (PE -200~200)'!U$2:U$389)</f>
        <v>-0.21317087091868339</v>
      </c>
      <c r="V370">
        <f>('data (PE -200~200)'!V370-AVERAGE('data (PE -200~200)'!V$2:V$389))/_xlfn.STDEV.S('data (PE -200~200)'!V$2:V$389)</f>
        <v>-0.24388479387255904</v>
      </c>
      <c r="W370">
        <f>('data (PE -200~200)'!W370-AVERAGE('data (PE -200~200)'!W$2:W$389))/_xlfn.STDEV.S('data (PE -200~200)'!W$2:W$389)</f>
        <v>6.6424458073846221E-3</v>
      </c>
      <c r="X370" t="s">
        <v>792</v>
      </c>
    </row>
    <row r="371" spans="1:24" x14ac:dyDescent="0.2">
      <c r="A371" t="s">
        <v>793</v>
      </c>
      <c r="B371" s="1">
        <v>20351</v>
      </c>
      <c r="C371">
        <f>('data (PE -200~200)'!C371-AVERAGE('data (PE -200~200)'!C$2:C$389))/_xlfn.STDEV.S('data (PE -200~200)'!C$2:C$389)</f>
        <v>1.0407912510822159</v>
      </c>
      <c r="D371">
        <f>('data (PE -200~200)'!D371-AVERAGE('data (PE -200~200)'!D$2:D$389))/_xlfn.STDEV.S('data (PE -200~200)'!D$2:D$389)</f>
        <v>0.73796695125469436</v>
      </c>
      <c r="E371">
        <f>('data (PE -200~200)'!E371-AVERAGE('data (PE -200~200)'!E$2:E$389))/_xlfn.STDEV.S('data (PE -200~200)'!E$2:E$389)</f>
        <v>-0.18977327177864681</v>
      </c>
      <c r="F371">
        <f>('data (PE -200~200)'!F371-AVERAGE('data (PE -200~200)'!F$2:F$389))/_xlfn.STDEV.S('data (PE -200~200)'!F$2:F$389)</f>
        <v>-0.16762414095498177</v>
      </c>
      <c r="G371">
        <f>('data (PE -200~200)'!G371-AVERAGE('data (PE -200~200)'!G$2:G$389))/_xlfn.STDEV.S('data (PE -200~200)'!G$2:G$389)</f>
        <v>-0.32434178123002727</v>
      </c>
      <c r="H371">
        <f>('data (PE -200~200)'!H371-AVERAGE('data (PE -200~200)'!H$2:H$389))/_xlfn.STDEV.S('data (PE -200~200)'!H$2:H$389)</f>
        <v>-0.42049769077633115</v>
      </c>
      <c r="I371">
        <f>('data (PE -200~200)'!I371-AVERAGE('data (PE -200~200)'!I$2:I$389))/_xlfn.STDEV.S('data (PE -200~200)'!I$2:I$389)</f>
        <v>4.46289143393842E-2</v>
      </c>
      <c r="J371">
        <f>('data (PE -200~200)'!J371-AVERAGE('data (PE -200~200)'!J$2:J$389))/_xlfn.STDEV.S('data (PE -200~200)'!J$2:J$389)</f>
        <v>0.7591650769041286</v>
      </c>
      <c r="K371">
        <f>('data (PE -200~200)'!K371-AVERAGE('data (PE -200~200)'!K$2:K$389))/_xlfn.STDEV.S('data (PE -200~200)'!K$2:K$389)</f>
        <v>-2.4389528034429769E-2</v>
      </c>
      <c r="L371">
        <f>('data (PE -200~200)'!L371-AVERAGE('data (PE -200~200)'!L$2:L$389))/_xlfn.STDEV.S('data (PE -200~200)'!L$2:L$389)</f>
        <v>-1.8117304300096497E-2</v>
      </c>
      <c r="M371">
        <f>('data (PE -200~200)'!M371-AVERAGE('data (PE -200~200)'!M$2:M$389))/_xlfn.STDEV.S('data (PE -200~200)'!M$2:M$389)</f>
        <v>0.42485622056002387</v>
      </c>
      <c r="N371">
        <f>('data (PE -200~200)'!N371-AVERAGE('data (PE -200~200)'!N$2:N$389))/_xlfn.STDEV.S('data (PE -200~200)'!N$2:N$389)</f>
        <v>-0.30143294062275205</v>
      </c>
      <c r="O371">
        <f>('data (PE -200~200)'!O371-AVERAGE('data (PE -200~200)'!O$2:O$389))/_xlfn.STDEV.S('data (PE -200~200)'!O$2:O$389)</f>
        <v>-0.1231224820937951</v>
      </c>
      <c r="P371">
        <f>('data (PE -200~200)'!P371-AVERAGE('data (PE -200~200)'!P$2:P$389))/_xlfn.STDEV.S('data (PE -200~200)'!P$2:P$389)</f>
        <v>-9.482140195772204E-2</v>
      </c>
      <c r="Q371">
        <f>('data (PE -200~200)'!Q371-AVERAGE('data (PE -200~200)'!Q$2:Q$389))/_xlfn.STDEV.S('data (PE -200~200)'!Q$2:Q$389)</f>
        <v>-0.29225115543595959</v>
      </c>
      <c r="R371">
        <f>('data (PE -200~200)'!R371-AVERAGE('data (PE -200~200)'!R$2:R$389))/_xlfn.STDEV.S('data (PE -200~200)'!R$2:R$389)</f>
        <v>-0.34971575968733354</v>
      </c>
      <c r="S371">
        <f>('data (PE -200~200)'!S371-AVERAGE('data (PE -200~200)'!S$2:S$389))/_xlfn.STDEV.S('data (PE -200~200)'!S$2:S$389)</f>
        <v>-0.15856894801987023</v>
      </c>
      <c r="T371">
        <f>('data (PE -200~200)'!T371-AVERAGE('data (PE -200~200)'!T$2:T$389))/_xlfn.STDEV.S('data (PE -200~200)'!T$2:T$389)</f>
        <v>5.5019603163241476E-2</v>
      </c>
      <c r="U371">
        <f>('data (PE -200~200)'!U371-AVERAGE('data (PE -200~200)'!U$2:U$389))/_xlfn.STDEV.S('data (PE -200~200)'!U$2:U$389)</f>
        <v>-0.16135362540489548</v>
      </c>
      <c r="V371">
        <f>('data (PE -200~200)'!V371-AVERAGE('data (PE -200~200)'!V$2:V$389))/_xlfn.STDEV.S('data (PE -200~200)'!V$2:V$389)</f>
        <v>-0.2633238035999842</v>
      </c>
      <c r="W371">
        <f>('data (PE -200~200)'!W371-AVERAGE('data (PE -200~200)'!W$2:W$389))/_xlfn.STDEV.S('data (PE -200~200)'!W$2:W$389)</f>
        <v>9.3935708203085253E-4</v>
      </c>
      <c r="X371" t="s">
        <v>794</v>
      </c>
    </row>
    <row r="372" spans="1:24" x14ac:dyDescent="0.2">
      <c r="A372" t="s">
        <v>795</v>
      </c>
      <c r="B372" s="1">
        <v>37054</v>
      </c>
      <c r="C372">
        <f>('data (PE -200~200)'!C372-AVERAGE('data (PE -200~200)'!C$2:C$389))/_xlfn.STDEV.S('data (PE -200~200)'!C$2:C$389)</f>
        <v>0.60974446289768758</v>
      </c>
      <c r="D372">
        <f>('data (PE -200~200)'!D372-AVERAGE('data (PE -200~200)'!D$2:D$389))/_xlfn.STDEV.S('data (PE -200~200)'!D$2:D$389)</f>
        <v>6.5106655715205533E-2</v>
      </c>
      <c r="E372">
        <f>('data (PE -200~200)'!E372-AVERAGE('data (PE -200~200)'!E$2:E$389))/_xlfn.STDEV.S('data (PE -200~200)'!E$2:E$389)</f>
        <v>1.3026988960893808</v>
      </c>
      <c r="F372">
        <f>('data (PE -200~200)'!F372-AVERAGE('data (PE -200~200)'!F$2:F$389))/_xlfn.STDEV.S('data (PE -200~200)'!F$2:F$389)</f>
        <v>0.69437803145005961</v>
      </c>
      <c r="G372">
        <f>('data (PE -200~200)'!G372-AVERAGE('data (PE -200~200)'!G$2:G$389))/_xlfn.STDEV.S('data (PE -200~200)'!G$2:G$389)</f>
        <v>-0.23267655300902856</v>
      </c>
      <c r="H372">
        <f>('data (PE -200~200)'!H372-AVERAGE('data (PE -200~200)'!H$2:H$389))/_xlfn.STDEV.S('data (PE -200~200)'!H$2:H$389)</f>
        <v>-7.7956677434932259E-2</v>
      </c>
      <c r="I372">
        <f>('data (PE -200~200)'!I372-AVERAGE('data (PE -200~200)'!I$2:I$389))/_xlfn.STDEV.S('data (PE -200~200)'!I$2:I$389)</f>
        <v>4.2728271467093237E-2</v>
      </c>
      <c r="J372">
        <f>('data (PE -200~200)'!J372-AVERAGE('data (PE -200~200)'!J$2:J$389))/_xlfn.STDEV.S('data (PE -200~200)'!J$2:J$389)</f>
        <v>0.18079612010031071</v>
      </c>
      <c r="K372">
        <f>('data (PE -200~200)'!K372-AVERAGE('data (PE -200~200)'!K$2:K$389))/_xlfn.STDEV.S('data (PE -200~200)'!K$2:K$389)</f>
        <v>0.14185847389983108</v>
      </c>
      <c r="L372">
        <f>('data (PE -200~200)'!L372-AVERAGE('data (PE -200~200)'!L$2:L$389))/_xlfn.STDEV.S('data (PE -200~200)'!L$2:L$389)</f>
        <v>-4.2491606124314428E-2</v>
      </c>
      <c r="M372">
        <f>('data (PE -200~200)'!M372-AVERAGE('data (PE -200~200)'!M$2:M$389))/_xlfn.STDEV.S('data (PE -200~200)'!M$2:M$389)</f>
        <v>0.2192673254348203</v>
      </c>
      <c r="N372">
        <f>('data (PE -200~200)'!N372-AVERAGE('data (PE -200~200)'!N$2:N$389))/_xlfn.STDEV.S('data (PE -200~200)'!N$2:N$389)</f>
        <v>-2.7018040834461753E-2</v>
      </c>
      <c r="O372">
        <f>('data (PE -200~200)'!O372-AVERAGE('data (PE -200~200)'!O$2:O$389))/_xlfn.STDEV.S('data (PE -200~200)'!O$2:O$389)</f>
        <v>-0.31696866523019124</v>
      </c>
      <c r="P372">
        <f>('data (PE -200~200)'!P372-AVERAGE('data (PE -200~200)'!P$2:P$389))/_xlfn.STDEV.S('data (PE -200~200)'!P$2:P$389)</f>
        <v>-0.10873215899622812</v>
      </c>
      <c r="Q372">
        <f>('data (PE -200~200)'!Q372-AVERAGE('data (PE -200~200)'!Q$2:Q$389))/_xlfn.STDEV.S('data (PE -200~200)'!Q$2:Q$389)</f>
        <v>-0.26294508689504897</v>
      </c>
      <c r="R372">
        <f>('data (PE -200~200)'!R372-AVERAGE('data (PE -200~200)'!R$2:R$389))/_xlfn.STDEV.S('data (PE -200~200)'!R$2:R$389)</f>
        <v>-6.7491901179038249E-2</v>
      </c>
      <c r="S372">
        <f>('data (PE -200~200)'!S372-AVERAGE('data (PE -200~200)'!S$2:S$389))/_xlfn.STDEV.S('data (PE -200~200)'!S$2:S$389)</f>
        <v>0.19455130967931067</v>
      </c>
      <c r="T372">
        <f>('data (PE -200~200)'!T372-AVERAGE('data (PE -200~200)'!T$2:T$389))/_xlfn.STDEV.S('data (PE -200~200)'!T$2:T$389)</f>
        <v>-2.8489823891638306E-2</v>
      </c>
      <c r="U372">
        <f>('data (PE -200~200)'!U372-AVERAGE('data (PE -200~200)'!U$2:U$389))/_xlfn.STDEV.S('data (PE -200~200)'!U$2:U$389)</f>
        <v>-0.13362784856285373</v>
      </c>
      <c r="V372">
        <f>('data (PE -200~200)'!V372-AVERAGE('data (PE -200~200)'!V$2:V$389))/_xlfn.STDEV.S('data (PE -200~200)'!V$2:V$389)</f>
        <v>-0.1623530521623428</v>
      </c>
      <c r="W372">
        <f>('data (PE -200~200)'!W372-AVERAGE('data (PE -200~200)'!W$2:W$389))/_xlfn.STDEV.S('data (PE -200~200)'!W$2:W$389)</f>
        <v>2.1429468018665282E-3</v>
      </c>
      <c r="X372" t="s">
        <v>796</v>
      </c>
    </row>
    <row r="373" spans="1:24" x14ac:dyDescent="0.2">
      <c r="A373" t="s">
        <v>797</v>
      </c>
      <c r="B373" s="1">
        <v>32309</v>
      </c>
      <c r="C373">
        <f>('data (PE -200~200)'!C373-AVERAGE('data (PE -200~200)'!C$2:C$389))/_xlfn.STDEV.S('data (PE -200~200)'!C$2:C$389)</f>
        <v>0.23679652398737</v>
      </c>
      <c r="D373">
        <f>('data (PE -200~200)'!D373-AVERAGE('data (PE -200~200)'!D$2:D$389))/_xlfn.STDEV.S('data (PE -200~200)'!D$2:D$389)</f>
        <v>-0.19139358798817074</v>
      </c>
      <c r="E373">
        <f>('data (PE -200~200)'!E373-AVERAGE('data (PE -200~200)'!E$2:E$389))/_xlfn.STDEV.S('data (PE -200~200)'!E$2:E$389)</f>
        <v>0.27602988647014481</v>
      </c>
      <c r="F373">
        <f>('data (PE -200~200)'!F373-AVERAGE('data (PE -200~200)'!F$2:F$389))/_xlfn.STDEV.S('data (PE -200~200)'!F$2:F$389)</f>
        <v>-0.77230047325658979</v>
      </c>
      <c r="G373">
        <f>('data (PE -200~200)'!G373-AVERAGE('data (PE -200~200)'!G$2:G$389))/_xlfn.STDEV.S('data (PE -200~200)'!G$2:G$389)</f>
        <v>-0.11264373767196245</v>
      </c>
      <c r="H373">
        <f>('data (PE -200~200)'!H373-AVERAGE('data (PE -200~200)'!H$2:H$389))/_xlfn.STDEV.S('data (PE -200~200)'!H$2:H$389)</f>
        <v>0.29458833249786154</v>
      </c>
      <c r="I373">
        <f>('data (PE -200~200)'!I373-AVERAGE('data (PE -200~200)'!I$2:I$389))/_xlfn.STDEV.S('data (PE -200~200)'!I$2:I$389)</f>
        <v>5.983270585051411E-2</v>
      </c>
      <c r="J373">
        <f>('data (PE -200~200)'!J373-AVERAGE('data (PE -200~200)'!J$2:J$389))/_xlfn.STDEV.S('data (PE -200~200)'!J$2:J$389)</f>
        <v>-6.9669097595066509E-2</v>
      </c>
      <c r="K373">
        <f>('data (PE -200~200)'!K373-AVERAGE('data (PE -200~200)'!K$2:K$389))/_xlfn.STDEV.S('data (PE -200~200)'!K$2:K$389)</f>
        <v>0.1087356652732146</v>
      </c>
      <c r="L373">
        <f>('data (PE -200~200)'!L373-AVERAGE('data (PE -200~200)'!L$2:L$389))/_xlfn.STDEV.S('data (PE -200~200)'!L$2:L$389)</f>
        <v>-2.9824298187137565E-2</v>
      </c>
      <c r="M373">
        <f>('data (PE -200~200)'!M373-AVERAGE('data (PE -200~200)'!M$2:M$389))/_xlfn.STDEV.S('data (PE -200~200)'!M$2:M$389)</f>
        <v>0.33599953696930829</v>
      </c>
      <c r="N373">
        <f>('data (PE -200~200)'!N373-AVERAGE('data (PE -200~200)'!N$2:N$389))/_xlfn.STDEV.S('data (PE -200~200)'!N$2:N$389)</f>
        <v>-0.1580065211816403</v>
      </c>
      <c r="O373">
        <f>('data (PE -200~200)'!O373-AVERAGE('data (PE -200~200)'!O$2:O$389))/_xlfn.STDEV.S('data (PE -200~200)'!O$2:O$389)</f>
        <v>-0.20442890768089395</v>
      </c>
      <c r="P373">
        <f>('data (PE -200~200)'!P373-AVERAGE('data (PE -200~200)'!P$2:P$389))/_xlfn.STDEV.S('data (PE -200~200)'!P$2:P$389)</f>
        <v>-2.6904176416780584E-2</v>
      </c>
      <c r="Q373">
        <f>('data (PE -200~200)'!Q373-AVERAGE('data (PE -200~200)'!Q$2:Q$389))/_xlfn.STDEV.S('data (PE -200~200)'!Q$2:Q$389)</f>
        <v>-8.8713022467518068E-2</v>
      </c>
      <c r="R373">
        <f>('data (PE -200~200)'!R373-AVERAGE('data (PE -200~200)'!R$2:R$389))/_xlfn.STDEV.S('data (PE -200~200)'!R$2:R$389)</f>
        <v>-0.2100862779601394</v>
      </c>
      <c r="S373">
        <f>('data (PE -200~200)'!S373-AVERAGE('data (PE -200~200)'!S$2:S$389))/_xlfn.STDEV.S('data (PE -200~200)'!S$2:S$389)</f>
        <v>-2.1157959051301665E-2</v>
      </c>
      <c r="T373">
        <f>('data (PE -200~200)'!T373-AVERAGE('data (PE -200~200)'!T$2:T$389))/_xlfn.STDEV.S('data (PE -200~200)'!T$2:T$389)</f>
        <v>-4.3168724892761294E-2</v>
      </c>
      <c r="U373">
        <f>('data (PE -200~200)'!U373-AVERAGE('data (PE -200~200)'!U$2:U$389))/_xlfn.STDEV.S('data (PE -200~200)'!U$2:U$389)</f>
        <v>-0.21784713370083295</v>
      </c>
      <c r="V373">
        <f>('data (PE -200~200)'!V373-AVERAGE('data (PE -200~200)'!V$2:V$389))/_xlfn.STDEV.S('data (PE -200~200)'!V$2:V$389)</f>
        <v>-0.26466022785134785</v>
      </c>
      <c r="W373">
        <f>('data (PE -200~200)'!W373-AVERAGE('data (PE -200~200)'!W$2:W$389))/_xlfn.STDEV.S('data (PE -200~200)'!W$2:W$389)</f>
        <v>-2.1826224790234047E-4</v>
      </c>
      <c r="X373" t="s">
        <v>798</v>
      </c>
    </row>
    <row r="374" spans="1:24" x14ac:dyDescent="0.2">
      <c r="A374" t="s">
        <v>799</v>
      </c>
      <c r="B374" s="1">
        <v>21116</v>
      </c>
      <c r="C374">
        <f>('data (PE -200~200)'!C374-AVERAGE('data (PE -200~200)'!C$2:C$389))/_xlfn.STDEV.S('data (PE -200~200)'!C$2:C$389)</f>
        <v>1.0815979433685745</v>
      </c>
      <c r="D374">
        <f>('data (PE -200~200)'!D374-AVERAGE('data (PE -200~200)'!D$2:D$389))/_xlfn.STDEV.S('data (PE -200~200)'!D$2:D$389)</f>
        <v>0.10799374184368664</v>
      </c>
      <c r="E374">
        <f>('data (PE -200~200)'!E374-AVERAGE('data (PE -200~200)'!E$2:E$389))/_xlfn.STDEV.S('data (PE -200~200)'!E$2:E$389)</f>
        <v>1.4340184535488738</v>
      </c>
      <c r="F374">
        <f>('data (PE -200~200)'!F374-AVERAGE('data (PE -200~200)'!F$2:F$389))/_xlfn.STDEV.S('data (PE -200~200)'!F$2:F$389)</f>
        <v>0.29311284561079143</v>
      </c>
      <c r="G374">
        <f>('data (PE -200~200)'!G374-AVERAGE('data (PE -200~200)'!G$2:G$389))/_xlfn.STDEV.S('data (PE -200~200)'!G$2:G$389)</f>
        <v>-0.24261685530307592</v>
      </c>
      <c r="H374">
        <f>('data (PE -200~200)'!H374-AVERAGE('data (PE -200~200)'!H$2:H$389))/_xlfn.STDEV.S('data (PE -200~200)'!H$2:H$389)</f>
        <v>2.3692675508365107E-2</v>
      </c>
      <c r="I374">
        <f>('data (PE -200~200)'!I374-AVERAGE('data (PE -200~200)'!I$2:I$389))/_xlfn.STDEV.S('data (PE -200~200)'!I$2:I$389)</f>
        <v>4.1997798340361575E-2</v>
      </c>
      <c r="J374">
        <f>('data (PE -200~200)'!J374-AVERAGE('data (PE -200~200)'!J$2:J$389))/_xlfn.STDEV.S('data (PE -200~200)'!J$2:J$389)</f>
        <v>-0.27355020475289776</v>
      </c>
      <c r="K374">
        <f>('data (PE -200~200)'!K374-AVERAGE('data (PE -200~200)'!K$2:K$389))/_xlfn.STDEV.S('data (PE -200~200)'!K$2:K$389)</f>
        <v>-0.11485483346860408</v>
      </c>
      <c r="L374">
        <f>('data (PE -200~200)'!L374-AVERAGE('data (PE -200~200)'!L$2:L$389))/_xlfn.STDEV.S('data (PE -200~200)'!L$2:L$389)</f>
        <v>-5.132401906118559E-2</v>
      </c>
      <c r="M374">
        <f>('data (PE -200~200)'!M374-AVERAGE('data (PE -200~200)'!M$2:M$389))/_xlfn.STDEV.S('data (PE -200~200)'!M$2:M$389)</f>
        <v>3.6650002956824843E-2</v>
      </c>
      <c r="N374">
        <f>('data (PE -200~200)'!N374-AVERAGE('data (PE -200~200)'!N$2:N$389))/_xlfn.STDEV.S('data (PE -200~200)'!N$2:N$389)</f>
        <v>1.8488293525814183E-2</v>
      </c>
      <c r="O374">
        <f>('data (PE -200~200)'!O374-AVERAGE('data (PE -200~200)'!O$2:O$389))/_xlfn.STDEV.S('data (PE -200~200)'!O$2:O$389)</f>
        <v>-0.34829792265910403</v>
      </c>
      <c r="P374">
        <f>('data (PE -200~200)'!P374-AVERAGE('data (PE -200~200)'!P$2:P$389))/_xlfn.STDEV.S('data (PE -200~200)'!P$2:P$389)</f>
        <v>-0.23720209164596076</v>
      </c>
      <c r="Q374">
        <f>('data (PE -200~200)'!Q374-AVERAGE('data (PE -200~200)'!Q$2:Q$389))/_xlfn.STDEV.S('data (PE -200~200)'!Q$2:Q$389)</f>
        <v>-7.8766072196333067E-2</v>
      </c>
      <c r="R374">
        <f>('data (PE -200~200)'!R374-AVERAGE('data (PE -200~200)'!R$2:R$389))/_xlfn.STDEV.S('data (PE -200~200)'!R$2:R$389)</f>
        <v>1.9964741405843527E-2</v>
      </c>
      <c r="S374">
        <f>('data (PE -200~200)'!S374-AVERAGE('data (PE -200~200)'!S$2:S$389))/_xlfn.STDEV.S('data (PE -200~200)'!S$2:S$389)</f>
        <v>-0.20870004567715364</v>
      </c>
      <c r="T374">
        <f>('data (PE -200~200)'!T374-AVERAGE('data (PE -200~200)'!T$2:T$389))/_xlfn.STDEV.S('data (PE -200~200)'!T$2:T$389)</f>
        <v>-1.026444649235936E-2</v>
      </c>
      <c r="U374">
        <f>('data (PE -200~200)'!U374-AVERAGE('data (PE -200~200)'!U$2:U$389))/_xlfn.STDEV.S('data (PE -200~200)'!U$2:U$389)</f>
        <v>-0.4951771708944695</v>
      </c>
      <c r="V374">
        <f>('data (PE -200~200)'!V374-AVERAGE('data (PE -200~200)'!V$2:V$389))/_xlfn.STDEV.S('data (PE -200~200)'!V$2:V$389)</f>
        <v>-0.41400300396493694</v>
      </c>
      <c r="W374">
        <f>('data (PE -200~200)'!W374-AVERAGE('data (PE -200~200)'!W$2:W$389))/_xlfn.STDEV.S('data (PE -200~200)'!W$2:W$389)</f>
        <v>-2.9378016442089105E-2</v>
      </c>
      <c r="X374" t="s">
        <v>800</v>
      </c>
    </row>
    <row r="375" spans="1:24" x14ac:dyDescent="0.2">
      <c r="A375" t="s">
        <v>801</v>
      </c>
      <c r="B375" s="1">
        <v>25842</v>
      </c>
      <c r="C375">
        <f>('data (PE -200~200)'!C375-AVERAGE('data (PE -200~200)'!C$2:C$389))/_xlfn.STDEV.S('data (PE -200~200)'!C$2:C$389)</f>
        <v>-0.97502067604238429</v>
      </c>
      <c r="D375">
        <f>('data (PE -200~200)'!D375-AVERAGE('data (PE -200~200)'!D$2:D$389))/_xlfn.STDEV.S('data (PE -200~200)'!D$2:D$389)</f>
        <v>-0.91925979378090106</v>
      </c>
      <c r="E375">
        <f>('data (PE -200~200)'!E375-AVERAGE('data (PE -200~200)'!E$2:E$389))/_xlfn.STDEV.S('data (PE -200~200)'!E$2:E$389)</f>
        <v>-8.6473385722837068E-2</v>
      </c>
      <c r="F375">
        <f>('data (PE -200~200)'!F375-AVERAGE('data (PE -200~200)'!F$2:F$389))/_xlfn.STDEV.S('data (PE -200~200)'!F$2:F$389)</f>
        <v>-1.0192107914076425</v>
      </c>
      <c r="G375">
        <f>('data (PE -200~200)'!G375-AVERAGE('data (PE -200~200)'!G$2:G$389))/_xlfn.STDEV.S('data (PE -200~200)'!G$2:G$389)</f>
        <v>1.5153051570052616</v>
      </c>
      <c r="H375">
        <f>('data (PE -200~200)'!H375-AVERAGE('data (PE -200~200)'!H$2:H$389))/_xlfn.STDEV.S('data (PE -200~200)'!H$2:H$389)</f>
        <v>0.1539691200661342</v>
      </c>
      <c r="I375">
        <f>('data (PE -200~200)'!I375-AVERAGE('data (PE -200~200)'!I$2:I$389))/_xlfn.STDEV.S('data (PE -200~200)'!I$2:I$389)</f>
        <v>5.0096998280636927E-2</v>
      </c>
      <c r="J375">
        <f>('data (PE -200~200)'!J375-AVERAGE('data (PE -200~200)'!J$2:J$389))/_xlfn.STDEV.S('data (PE -200~200)'!J$2:J$389)</f>
        <v>4.7444815752991608E-3</v>
      </c>
      <c r="K375">
        <f>('data (PE -200~200)'!K375-AVERAGE('data (PE -200~200)'!K$2:K$389))/_xlfn.STDEV.S('data (PE -200~200)'!K$2:K$389)</f>
        <v>-0.11836007169453702</v>
      </c>
      <c r="L375">
        <f>('data (PE -200~200)'!L375-AVERAGE('data (PE -200~200)'!L$2:L$389))/_xlfn.STDEV.S('data (PE -200~200)'!L$2:L$389)</f>
        <v>-3.3505161267407296E-2</v>
      </c>
      <c r="M375">
        <f>('data (PE -200~200)'!M375-AVERAGE('data (PE -200~200)'!M$2:M$389))/_xlfn.STDEV.S('data (PE -200~200)'!M$2:M$389)</f>
        <v>-2.8064131481573155E-2</v>
      </c>
      <c r="N375">
        <f>('data (PE -200~200)'!N375-AVERAGE('data (PE -200~200)'!N$2:N$389))/_xlfn.STDEV.S('data (PE -200~200)'!N$2:N$389)</f>
        <v>3.1260913123860496</v>
      </c>
      <c r="O375">
        <f>('data (PE -200~200)'!O375-AVERAGE('data (PE -200~200)'!O$2:O$389))/_xlfn.STDEV.S('data (PE -200~200)'!O$2:O$389)</f>
        <v>10.228079520493667</v>
      </c>
      <c r="P375">
        <f>('data (PE -200~200)'!P375-AVERAGE('data (PE -200~200)'!P$2:P$389))/_xlfn.STDEV.S('data (PE -200~200)'!P$2:P$389)</f>
        <v>1.939258589002185</v>
      </c>
      <c r="Q375">
        <f>('data (PE -200~200)'!Q375-AVERAGE('data (PE -200~200)'!Q$2:Q$389))/_xlfn.STDEV.S('data (PE -200~200)'!Q$2:Q$389)</f>
        <v>3.4056613034452266</v>
      </c>
      <c r="R375">
        <f>('data (PE -200~200)'!R375-AVERAGE('data (PE -200~200)'!R$2:R$389))/_xlfn.STDEV.S('data (PE -200~200)'!R$2:R$389)</f>
        <v>3.2461896813470763</v>
      </c>
      <c r="S375">
        <f>('data (PE -200~200)'!S375-AVERAGE('data (PE -200~200)'!S$2:S$389))/_xlfn.STDEV.S('data (PE -200~200)'!S$2:S$389)</f>
        <v>0.33498682283392056</v>
      </c>
      <c r="T375">
        <f>('data (PE -200~200)'!T375-AVERAGE('data (PE -200~200)'!T$2:T$389))/_xlfn.STDEV.S('data (PE -200~200)'!T$2:T$389)</f>
        <v>-7.8187453132404251E-3</v>
      </c>
      <c r="U375">
        <f>('data (PE -200~200)'!U375-AVERAGE('data (PE -200~200)'!U$2:U$389))/_xlfn.STDEV.S('data (PE -200~200)'!U$2:U$389)</f>
        <v>-0.18992356122577544</v>
      </c>
      <c r="V375">
        <f>('data (PE -200~200)'!V375-AVERAGE('data (PE -200~200)'!V$2:V$389))/_xlfn.STDEV.S('data (PE -200~200)'!V$2:V$389)</f>
        <v>-0.25079415872890654</v>
      </c>
      <c r="W375">
        <f>('data (PE -200~200)'!W375-AVERAGE('data (PE -200~200)'!W$2:W$389))/_xlfn.STDEV.S('data (PE -200~200)'!W$2:W$389)</f>
        <v>3.5924257583099228E-4</v>
      </c>
      <c r="X375" t="s">
        <v>802</v>
      </c>
    </row>
    <row r="376" spans="1:24" x14ac:dyDescent="0.2">
      <c r="A376" t="s">
        <v>803</v>
      </c>
      <c r="B376" s="1">
        <v>42179</v>
      </c>
      <c r="C376">
        <f>('data (PE -200~200)'!C376-AVERAGE('data (PE -200~200)'!C$2:C$389))/_xlfn.STDEV.S('data (PE -200~200)'!C$2:C$389)</f>
        <v>1.1050353889665956</v>
      </c>
      <c r="D376">
        <f>('data (PE -200~200)'!D376-AVERAGE('data (PE -200~200)'!D$2:D$389))/_xlfn.STDEV.S('data (PE -200~200)'!D$2:D$389)</f>
        <v>0.86063833592784311</v>
      </c>
      <c r="E376">
        <f>('data (PE -200~200)'!E376-AVERAGE('data (PE -200~200)'!E$2:E$389))/_xlfn.STDEV.S('data (PE -200~200)'!E$2:E$389)</f>
        <v>0.9304046298919757</v>
      </c>
      <c r="F376">
        <f>('data (PE -200~200)'!F376-AVERAGE('data (PE -200~200)'!F$2:F$389))/_xlfn.STDEV.S('data (PE -200~200)'!F$2:F$389)</f>
        <v>0.82629238935035776</v>
      </c>
      <c r="G376">
        <f>('data (PE -200~200)'!G376-AVERAGE('data (PE -200~200)'!G$2:G$389))/_xlfn.STDEV.S('data (PE -200~200)'!G$2:G$389)</f>
        <v>-0.32243738224745955</v>
      </c>
      <c r="H376">
        <f>('data (PE -200~200)'!H376-AVERAGE('data (PE -200~200)'!H$2:H$389))/_xlfn.STDEV.S('data (PE -200~200)'!H$2:H$389)</f>
        <v>-1.2699079062216132</v>
      </c>
      <c r="I376">
        <f>('data (PE -200~200)'!I376-AVERAGE('data (PE -200~200)'!I$2:I$389))/_xlfn.STDEV.S('data (PE -200~200)'!I$2:I$389)</f>
        <v>3.7356529775629081E-2</v>
      </c>
      <c r="J376">
        <f>('data (PE -200~200)'!J376-AVERAGE('data (PE -200~200)'!J$2:J$389))/_xlfn.STDEV.S('data (PE -200~200)'!J$2:J$389)</f>
        <v>-0.44536692413813239</v>
      </c>
      <c r="K376">
        <f>('data (PE -200~200)'!K376-AVERAGE('data (PE -200~200)'!K$2:K$389))/_xlfn.STDEV.S('data (PE -200~200)'!K$2:K$389)</f>
        <v>-0.31390866462889222</v>
      </c>
      <c r="L376">
        <f>('data (PE -200~200)'!L376-AVERAGE('data (PE -200~200)'!L$2:L$389))/_xlfn.STDEV.S('data (PE -200~200)'!L$2:L$389)</f>
        <v>-6.0269911266578824E-2</v>
      </c>
      <c r="M376">
        <f>('data (PE -200~200)'!M376-AVERAGE('data (PE -200~200)'!M$2:M$389))/_xlfn.STDEV.S('data (PE -200~200)'!M$2:M$389)</f>
        <v>-0.11980896182146693</v>
      </c>
      <c r="N376">
        <f>('data (PE -200~200)'!N376-AVERAGE('data (PE -200~200)'!N$2:N$389))/_xlfn.STDEV.S('data (PE -200~200)'!N$2:N$389)</f>
        <v>-0.24429414994012419</v>
      </c>
      <c r="O376">
        <f>('data (PE -200~200)'!O376-AVERAGE('data (PE -200~200)'!O$2:O$389))/_xlfn.STDEV.S('data (PE -200~200)'!O$2:O$389)</f>
        <v>-0.15913673931703767</v>
      </c>
      <c r="P376">
        <f>('data (PE -200~200)'!P376-AVERAGE('data (PE -200~200)'!P$2:P$389))/_xlfn.STDEV.S('data (PE -200~200)'!P$2:P$389)</f>
        <v>-0.38480340662276824</v>
      </c>
      <c r="Q376">
        <f>('data (PE -200~200)'!Q376-AVERAGE('data (PE -200~200)'!Q$2:Q$389))/_xlfn.STDEV.S('data (PE -200~200)'!Q$2:Q$389)</f>
        <v>-0.23121110683633292</v>
      </c>
      <c r="R376">
        <f>('data (PE -200~200)'!R376-AVERAGE('data (PE -200~200)'!R$2:R$389))/_xlfn.STDEV.S('data (PE -200~200)'!R$2:R$389)</f>
        <v>-0.21886143593905913</v>
      </c>
      <c r="S376">
        <f>('data (PE -200~200)'!S376-AVERAGE('data (PE -200~200)'!S$2:S$389))/_xlfn.STDEV.S('data (PE -200~200)'!S$2:S$389)</f>
        <v>-0.12260537202589089</v>
      </c>
      <c r="T376">
        <f>('data (PE -200~200)'!T376-AVERAGE('data (PE -200~200)'!T$2:T$389))/_xlfn.STDEV.S('data (PE -200~200)'!T$2:T$389)</f>
        <v>-7.5942480114493893E-2</v>
      </c>
      <c r="U376">
        <f>('data (PE -200~200)'!U376-AVERAGE('data (PE -200~200)'!U$2:U$389))/_xlfn.STDEV.S('data (PE -200~200)'!U$2:U$389)</f>
        <v>-0.50907899601813089</v>
      </c>
      <c r="V376">
        <f>('data (PE -200~200)'!V376-AVERAGE('data (PE -200~200)'!V$2:V$389))/_xlfn.STDEV.S('data (PE -200~200)'!V$2:V$389)</f>
        <v>-0.45062333288088652</v>
      </c>
      <c r="W376">
        <f>('data (PE -200~200)'!W376-AVERAGE('data (PE -200~200)'!W$2:W$389))/_xlfn.STDEV.S('data (PE -200~200)'!W$2:W$389)</f>
        <v>-7.5362146180927514E-2</v>
      </c>
      <c r="X376" t="s">
        <v>804</v>
      </c>
    </row>
    <row r="377" spans="1:24" x14ac:dyDescent="0.2">
      <c r="A377" t="s">
        <v>805</v>
      </c>
      <c r="B377" s="1">
        <v>30103</v>
      </c>
      <c r="C377">
        <f>('data (PE -200~200)'!C377-AVERAGE('data (PE -200~200)'!C$2:C$389))/_xlfn.STDEV.S('data (PE -200~200)'!C$2:C$389)</f>
        <v>0.11286935859942607</v>
      </c>
      <c r="D377">
        <f>('data (PE -200~200)'!D377-AVERAGE('data (PE -200~200)'!D$2:D$389))/_xlfn.STDEV.S('data (PE -200~200)'!D$2:D$389)</f>
        <v>-0.20451180826803156</v>
      </c>
      <c r="E377">
        <f>('data (PE -200~200)'!E377-AVERAGE('data (PE -200~200)'!E$2:E$389))/_xlfn.STDEV.S('data (PE -200~200)'!E$2:E$389)</f>
        <v>0.29555610424521073</v>
      </c>
      <c r="F377">
        <f>('data (PE -200~200)'!F377-AVERAGE('data (PE -200~200)'!F$2:F$389))/_xlfn.STDEV.S('data (PE -200~200)'!F$2:F$389)</f>
        <v>-0.93153276168818289</v>
      </c>
      <c r="G377">
        <f>('data (PE -200~200)'!G377-AVERAGE('data (PE -200~200)'!G$2:G$389))/_xlfn.STDEV.S('data (PE -200~200)'!G$2:G$389)</f>
        <v>-0.27800867176636934</v>
      </c>
      <c r="H377">
        <f>('data (PE -200~200)'!H377-AVERAGE('data (PE -200~200)'!H$2:H$389))/_xlfn.STDEV.S('data (PE -200~200)'!H$2:H$389)</f>
        <v>0.81987872548007856</v>
      </c>
      <c r="I377">
        <f>('data (PE -200~200)'!I377-AVERAGE('data (PE -200~200)'!I$2:I$389))/_xlfn.STDEV.S('data (PE -200~200)'!I$2:I$389)</f>
        <v>7.8388193883678084E-2</v>
      </c>
      <c r="J377">
        <f>('data (PE -200~200)'!J377-AVERAGE('data (PE -200~200)'!J$2:J$389))/_xlfn.STDEV.S('data (PE -200~200)'!J$2:J$389)</f>
        <v>-7.0041446155685795E-4</v>
      </c>
      <c r="K377">
        <f>('data (PE -200~200)'!K377-AVERAGE('data (PE -200~200)'!K$2:K$389))/_xlfn.STDEV.S('data (PE -200~200)'!K$2:K$389)</f>
        <v>0.30246547349156766</v>
      </c>
      <c r="L377">
        <f>('data (PE -200~200)'!L377-AVERAGE('data (PE -200~200)'!L$2:L$389))/_xlfn.STDEV.S('data (PE -200~200)'!L$2:L$389)</f>
        <v>-3.0285485204354427E-2</v>
      </c>
      <c r="M377">
        <f>('data (PE -200~200)'!M377-AVERAGE('data (PE -200~200)'!M$2:M$389))/_xlfn.STDEV.S('data (PE -200~200)'!M$2:M$389)</f>
        <v>-1.2742031821938353</v>
      </c>
      <c r="N377">
        <f>('data (PE -200~200)'!N377-AVERAGE('data (PE -200~200)'!N$2:N$389))/_xlfn.STDEV.S('data (PE -200~200)'!N$2:N$389)</f>
        <v>-0.63881089113433487</v>
      </c>
      <c r="O377">
        <f>('data (PE -200~200)'!O377-AVERAGE('data (PE -200~200)'!O$2:O$389))/_xlfn.STDEV.S('data (PE -200~200)'!O$2:O$389)</f>
        <v>-0.45519918127493075</v>
      </c>
      <c r="P377">
        <f>('data (PE -200~200)'!P377-AVERAGE('data (PE -200~200)'!P$2:P$389))/_xlfn.STDEV.S('data (PE -200~200)'!P$2:P$389)</f>
        <v>-0.21507580515647814</v>
      </c>
      <c r="Q377">
        <f>('data (PE -200~200)'!Q377-AVERAGE('data (PE -200~200)'!Q$2:Q$389))/_xlfn.STDEV.S('data (PE -200~200)'!Q$2:Q$389)</f>
        <v>-0.40214891246437456</v>
      </c>
      <c r="R377">
        <f>('data (PE -200~200)'!R377-AVERAGE('data (PE -200~200)'!R$2:R$389))/_xlfn.STDEV.S('data (PE -200~200)'!R$2:R$389)</f>
        <v>-0.62224084107687938</v>
      </c>
      <c r="S377">
        <f>('data (PE -200~200)'!S377-AVERAGE('data (PE -200~200)'!S$2:S$389))/_xlfn.STDEV.S('data (PE -200~200)'!S$2:S$389)</f>
        <v>0.76543994239860724</v>
      </c>
      <c r="T377">
        <f>('data (PE -200~200)'!T377-AVERAGE('data (PE -200~200)'!T$2:T$389))/_xlfn.STDEV.S('data (PE -200~200)'!T$2:T$389)</f>
        <v>5.1206960087869034E-2</v>
      </c>
      <c r="U377">
        <f>('data (PE -200~200)'!U377-AVERAGE('data (PE -200~200)'!U$2:U$389))/_xlfn.STDEV.S('data (PE -200~200)'!U$2:U$389)</f>
        <v>0.163699966451026</v>
      </c>
      <c r="V377">
        <f>('data (PE -200~200)'!V377-AVERAGE('data (PE -200~200)'!V$2:V$389))/_xlfn.STDEV.S('data (PE -200~200)'!V$2:V$389)</f>
        <v>0.12938029400485065</v>
      </c>
      <c r="W377">
        <f>('data (PE -200~200)'!W377-AVERAGE('data (PE -200~200)'!W$2:W$389))/_xlfn.STDEV.S('data (PE -200~200)'!W$2:W$389)</f>
        <v>2.3291453172320543E-2</v>
      </c>
      <c r="X377" t="s">
        <v>806</v>
      </c>
    </row>
    <row r="378" spans="1:24" x14ac:dyDescent="0.2">
      <c r="A378" t="s">
        <v>807</v>
      </c>
      <c r="B378" s="1">
        <v>38980</v>
      </c>
      <c r="C378">
        <f>('data (PE -200~200)'!C378-AVERAGE('data (PE -200~200)'!C$2:C$389))/_xlfn.STDEV.S('data (PE -200~200)'!C$2:C$389)</f>
        <v>-0.18740070826835523</v>
      </c>
      <c r="D378">
        <f>('data (PE -200~200)'!D378-AVERAGE('data (PE -200~200)'!D$2:D$389))/_xlfn.STDEV.S('data (PE -200~200)'!D$2:D$389)</f>
        <v>-0.5245468562246155</v>
      </c>
      <c r="E378">
        <f>('data (PE -200~200)'!E378-AVERAGE('data (PE -200~200)'!E$2:E$389))/_xlfn.STDEV.S('data (PE -200~200)'!E$2:E$389)</f>
        <v>-1.116090734637784</v>
      </c>
      <c r="F378">
        <f>('data (PE -200~200)'!F378-AVERAGE('data (PE -200~200)'!F$2:F$389))/_xlfn.STDEV.S('data (PE -200~200)'!F$2:F$389)</f>
        <v>-0.54776595440949238</v>
      </c>
      <c r="G378">
        <f>('data (PE -200~200)'!G378-AVERAGE('data (PE -200~200)'!G$2:G$389))/_xlfn.STDEV.S('data (PE -200~200)'!G$2:G$389)</f>
        <v>-0.34732115757793608</v>
      </c>
      <c r="H378">
        <f>('data (PE -200~200)'!H378-AVERAGE('data (PE -200~200)'!H$2:H$389))/_xlfn.STDEV.S('data (PE -200~200)'!H$2:H$389)</f>
        <v>-0.35590721325571378</v>
      </c>
      <c r="I378">
        <f>('data (PE -200~200)'!I378-AVERAGE('data (PE -200~200)'!I$2:I$389))/_xlfn.STDEV.S('data (PE -200~200)'!I$2:I$389)</f>
        <v>0.18853448281996621</v>
      </c>
      <c r="J378">
        <f>('data (PE -200~200)'!J378-AVERAGE('data (PE -200~200)'!J$2:J$389))/_xlfn.STDEV.S('data (PE -200~200)'!J$2:J$389)</f>
        <v>-0.17433209919241013</v>
      </c>
      <c r="K378">
        <f>('data (PE -200~200)'!K378-AVERAGE('data (PE -200~200)'!K$2:K$389))/_xlfn.STDEV.S('data (PE -200~200)'!K$2:K$389)</f>
        <v>0.27995070364000896</v>
      </c>
      <c r="L378">
        <f>('data (PE -200~200)'!L378-AVERAGE('data (PE -200~200)'!L$2:L$389))/_xlfn.STDEV.S('data (PE -200~200)'!L$2:L$389)</f>
        <v>1.0962881885310394</v>
      </c>
      <c r="M378">
        <f>('data (PE -200~200)'!M378-AVERAGE('data (PE -200~200)'!M$2:M$389))/_xlfn.STDEV.S('data (PE -200~200)'!M$2:M$389)</f>
        <v>1.2569175459186221</v>
      </c>
      <c r="N378">
        <f>('data (PE -200~200)'!N378-AVERAGE('data (PE -200~200)'!N$2:N$389))/_xlfn.STDEV.S('data (PE -200~200)'!N$2:N$389)</f>
        <v>-0.44672505092795378</v>
      </c>
      <c r="O378">
        <f>('data (PE -200~200)'!O378-AVERAGE('data (PE -200~200)'!O$2:O$389))/_xlfn.STDEV.S('data (PE -200~200)'!O$2:O$389)</f>
        <v>-0.40362773185995188</v>
      </c>
      <c r="P378">
        <f>('data (PE -200~200)'!P378-AVERAGE('data (PE -200~200)'!P$2:P$389))/_xlfn.STDEV.S('data (PE -200~200)'!P$2:P$389)</f>
        <v>-0.14992436542672202</v>
      </c>
      <c r="Q378">
        <f>('data (PE -200~200)'!Q378-AVERAGE('data (PE -200~200)'!Q$2:Q$389))/_xlfn.STDEV.S('data (PE -200~200)'!Q$2:Q$389)</f>
        <v>-0.35883154838018183</v>
      </c>
      <c r="R378">
        <f>('data (PE -200~200)'!R378-AVERAGE('data (PE -200~200)'!R$2:R$389))/_xlfn.STDEV.S('data (PE -200~200)'!R$2:R$389)</f>
        <v>-0.5181978615019468</v>
      </c>
      <c r="S378">
        <f>('data (PE -200~200)'!S378-AVERAGE('data (PE -200~200)'!S$2:S$389))/_xlfn.STDEV.S('data (PE -200~200)'!S$2:S$389)</f>
        <v>-0.32786385494845</v>
      </c>
      <c r="T378">
        <f>('data (PE -200~200)'!T378-AVERAGE('data (PE -200~200)'!T$2:T$389))/_xlfn.STDEV.S('data (PE -200~200)'!T$2:T$389)</f>
        <v>-1.8723792450714406E-2</v>
      </c>
      <c r="U378">
        <f>('data (PE -200~200)'!U378-AVERAGE('data (PE -200~200)'!U$2:U$389))/_xlfn.STDEV.S('data (PE -200~200)'!U$2:U$389)</f>
        <v>-0.14322985066385419</v>
      </c>
      <c r="V378">
        <f>('data (PE -200~200)'!V378-AVERAGE('data (PE -200~200)'!V$2:V$389))/_xlfn.STDEV.S('data (PE -200~200)'!V$2:V$389)</f>
        <v>-0.26647990857720483</v>
      </c>
      <c r="W378">
        <f>('data (PE -200~200)'!W378-AVERAGE('data (PE -200~200)'!W$2:W$389))/_xlfn.STDEV.S('data (PE -200~200)'!W$2:W$389)</f>
        <v>-7.6630303585258882E-3</v>
      </c>
      <c r="X378" t="s">
        <v>808</v>
      </c>
    </row>
    <row r="379" spans="1:24" x14ac:dyDescent="0.2">
      <c r="A379" t="s">
        <v>809</v>
      </c>
      <c r="B379" s="1">
        <v>23351</v>
      </c>
      <c r="C379">
        <f>('data (PE -200~200)'!C379-AVERAGE('data (PE -200~200)'!C$2:C$389))/_xlfn.STDEV.S('data (PE -200~200)'!C$2:C$389)</f>
        <v>-0.26948400747022921</v>
      </c>
      <c r="D379">
        <f>('data (PE -200~200)'!D379-AVERAGE('data (PE -200~200)'!D$2:D$389))/_xlfn.STDEV.S('data (PE -200~200)'!D$2:D$389)</f>
        <v>-7.6057167881554824E-2</v>
      </c>
      <c r="E379">
        <f>('data (PE -200~200)'!E379-AVERAGE('data (PE -200~200)'!E$2:E$389))/_xlfn.STDEV.S('data (PE -200~200)'!E$2:E$389)</f>
        <v>-0.76954876216233503</v>
      </c>
      <c r="F379">
        <f>('data (PE -200~200)'!F379-AVERAGE('data (PE -200~200)'!F$2:F$389))/_xlfn.STDEV.S('data (PE -200~200)'!F$2:F$389)</f>
        <v>0.42952616596947785</v>
      </c>
      <c r="G379">
        <f>('data (PE -200~200)'!G379-AVERAGE('data (PE -200~200)'!G$2:G$389))/_xlfn.STDEV.S('data (PE -200~200)'!G$2:G$389)</f>
        <v>-0.26255875933596534</v>
      </c>
      <c r="H379">
        <f>('data (PE -200~200)'!H379-AVERAGE('data (PE -200~200)'!H$2:H$389))/_xlfn.STDEV.S('data (PE -200~200)'!H$2:H$389)</f>
        <v>-0.15669026789983367</v>
      </c>
      <c r="I379">
        <f>('data (PE -200~200)'!I379-AVERAGE('data (PE -200~200)'!I$2:I$389))/_xlfn.STDEV.S('data (PE -200~200)'!I$2:I$389)</f>
        <v>4.2811167128893227E-2</v>
      </c>
      <c r="J379">
        <f>('data (PE -200~200)'!J379-AVERAGE('data (PE -200~200)'!J$2:J$389))/_xlfn.STDEV.S('data (PE -200~200)'!J$2:J$389)</f>
        <v>-0.21910124438433745</v>
      </c>
      <c r="K379">
        <f>('data (PE -200~200)'!K379-AVERAGE('data (PE -200~200)'!K$2:K$389))/_xlfn.STDEV.S('data (PE -200~200)'!K$2:K$389)</f>
        <v>0.13184746428704808</v>
      </c>
      <c r="L379">
        <f>('data (PE -200~200)'!L379-AVERAGE('data (PE -200~200)'!L$2:L$389))/_xlfn.STDEV.S('data (PE -200~200)'!L$2:L$389)</f>
        <v>-4.2522389789749343E-2</v>
      </c>
      <c r="M379">
        <f>('data (PE -200~200)'!M379-AVERAGE('data (PE -200~200)'!M$2:M$389))/_xlfn.STDEV.S('data (PE -200~200)'!M$2:M$389)</f>
        <v>-0.76923724689663231</v>
      </c>
      <c r="N379">
        <f>('data (PE -200~200)'!N379-AVERAGE('data (PE -200~200)'!N$2:N$389))/_xlfn.STDEV.S('data (PE -200~200)'!N$2:N$389)</f>
        <v>-0.48641859936112036</v>
      </c>
      <c r="O379">
        <f>('data (PE -200~200)'!O379-AVERAGE('data (PE -200~200)'!O$2:O$389))/_xlfn.STDEV.S('data (PE -200~200)'!O$2:O$389)</f>
        <v>-0.35188553511422144</v>
      </c>
      <c r="P379">
        <f>('data (PE -200~200)'!P379-AVERAGE('data (PE -200~200)'!P$2:P$389))/_xlfn.STDEV.S('data (PE -200~200)'!P$2:P$389)</f>
        <v>-0.14129969606284826</v>
      </c>
      <c r="Q379">
        <f>('data (PE -200~200)'!Q379-AVERAGE('data (PE -200~200)'!Q$2:Q$389))/_xlfn.STDEV.S('data (PE -200~200)'!Q$2:Q$389)</f>
        <v>-0.28914941825462237</v>
      </c>
      <c r="R379">
        <f>('data (PE -200~200)'!R379-AVERAGE('data (PE -200~200)'!R$2:R$389))/_xlfn.STDEV.S('data (PE -200~200)'!R$2:R$389)</f>
        <v>-0.41241320012047827</v>
      </c>
      <c r="S379">
        <f>('data (PE -200~200)'!S379-AVERAGE('data (PE -200~200)'!S$2:S$389))/_xlfn.STDEV.S('data (PE -200~200)'!S$2:S$389)</f>
        <v>0.68930209873256809</v>
      </c>
      <c r="T379">
        <f>('data (PE -200~200)'!T379-AVERAGE('data (PE -200~200)'!T$2:T$389))/_xlfn.STDEV.S('data (PE -200~200)'!T$2:T$389)</f>
        <v>0.21661965656996646</v>
      </c>
      <c r="U379">
        <f>('data (PE -200~200)'!U379-AVERAGE('data (PE -200~200)'!U$2:U$389))/_xlfn.STDEV.S('data (PE -200~200)'!U$2:U$389)</f>
        <v>-0.39678658767017833</v>
      </c>
      <c r="V379">
        <f>('data (PE -200~200)'!V379-AVERAGE('data (PE -200~200)'!V$2:V$389))/_xlfn.STDEV.S('data (PE -200~200)'!V$2:V$389)</f>
        <v>-0.59609587170193612</v>
      </c>
      <c r="W379">
        <f>('data (PE -200~200)'!W379-AVERAGE('data (PE -200~200)'!W$2:W$389))/_xlfn.STDEV.S('data (PE -200~200)'!W$2:W$389)</f>
        <v>-0.51438790794988121</v>
      </c>
      <c r="X379" t="s">
        <v>810</v>
      </c>
    </row>
    <row r="380" spans="1:24" x14ac:dyDescent="0.2">
      <c r="A380" t="s">
        <v>811</v>
      </c>
      <c r="B380" s="1">
        <v>37553</v>
      </c>
      <c r="C380">
        <f>('data (PE -200~200)'!C380-AVERAGE('data (PE -200~200)'!C$2:C$389))/_xlfn.STDEV.S('data (PE -200~200)'!C$2:C$389)</f>
        <v>-0.21145209019479352</v>
      </c>
      <c r="D380">
        <f>('data (PE -200~200)'!D380-AVERAGE('data (PE -200~200)'!D$2:D$389))/_xlfn.STDEV.S('data (PE -200~200)'!D$2:D$389)</f>
        <v>0.27744164925733633</v>
      </c>
      <c r="E380">
        <f>('data (PE -200~200)'!E380-AVERAGE('data (PE -200~200)'!E$2:E$389))/_xlfn.STDEV.S('data (PE -200~200)'!E$2:E$389)</f>
        <v>0.27317515645290613</v>
      </c>
      <c r="F380">
        <f>('data (PE -200~200)'!F380-AVERAGE('data (PE -200~200)'!F$2:F$389))/_xlfn.STDEV.S('data (PE -200~200)'!F$2:F$389)</f>
        <v>-0.46865685982502009</v>
      </c>
      <c r="G380">
        <f>('data (PE -200~200)'!G380-AVERAGE('data (PE -200~200)'!G$2:G$389))/_xlfn.STDEV.S('data (PE -200~200)'!G$2:G$389)</f>
        <v>-0.32527684307453686</v>
      </c>
      <c r="H380">
        <f>('data (PE -200~200)'!H380-AVERAGE('data (PE -200~200)'!H$2:H$389))/_xlfn.STDEV.S('data (PE -200~200)'!H$2:H$389)</f>
        <v>-0.90553459833811389</v>
      </c>
      <c r="I380">
        <f>('data (PE -200~200)'!I380-AVERAGE('data (PE -200~200)'!I$2:I$389))/_xlfn.STDEV.S('data (PE -200~200)'!I$2:I$389)</f>
        <v>0.24601567460500076</v>
      </c>
      <c r="J380">
        <f>('data (PE -200~200)'!J380-AVERAGE('data (PE -200~200)'!J$2:J$389))/_xlfn.STDEV.S('data (PE -200~200)'!J$2:J$389)</f>
        <v>-1.4556976331991953</v>
      </c>
      <c r="K380">
        <f>('data (PE -200~200)'!K380-AVERAGE('data (PE -200~200)'!K$2:K$389))/_xlfn.STDEV.S('data (PE -200~200)'!K$2:K$389)</f>
        <v>-3.6105805999139546</v>
      </c>
      <c r="L380">
        <f>('data (PE -200~200)'!L380-AVERAGE('data (PE -200~200)'!L$2:L$389))/_xlfn.STDEV.S('data (PE -200~200)'!L$2:L$389)</f>
        <v>-0.39085342251494032</v>
      </c>
      <c r="M380">
        <f>('data (PE -200~200)'!M380-AVERAGE('data (PE -200~200)'!M$2:M$389))/_xlfn.STDEV.S('data (PE -200~200)'!M$2:M$389)</f>
        <v>1.543024828849838</v>
      </c>
      <c r="N380">
        <f>('data (PE -200~200)'!N380-AVERAGE('data (PE -200~200)'!N$2:N$389))/_xlfn.STDEV.S('data (PE -200~200)'!N$2:N$389)</f>
        <v>-0.32516452841397664</v>
      </c>
      <c r="O380">
        <f>('data (PE -200~200)'!O380-AVERAGE('data (PE -200~200)'!O$2:O$389))/_xlfn.STDEV.S('data (PE -200~200)'!O$2:O$389)</f>
        <v>-0.45617836925405769</v>
      </c>
      <c r="P380">
        <f>('data (PE -200~200)'!P380-AVERAGE('data (PE -200~200)'!P$2:P$389))/_xlfn.STDEV.S('data (PE -200~200)'!P$2:P$389)</f>
        <v>-0.61005047598938766</v>
      </c>
      <c r="Q380">
        <f>('data (PE -200~200)'!Q380-AVERAGE('data (PE -200~200)'!Q$2:Q$389))/_xlfn.STDEV.S('data (PE -200~200)'!Q$2:Q$389)</f>
        <v>-0.56738861297739063</v>
      </c>
      <c r="R380">
        <f>('data (PE -200~200)'!R380-AVERAGE('data (PE -200~200)'!R$2:R$389))/_xlfn.STDEV.S('data (PE -200~200)'!R$2:R$389)</f>
        <v>-0.45031190129349696</v>
      </c>
      <c r="S380">
        <f>('data (PE -200~200)'!S380-AVERAGE('data (PE -200~200)'!S$2:S$389))/_xlfn.STDEV.S('data (PE -200~200)'!S$2:S$389)</f>
        <v>-2.9036545839556447</v>
      </c>
      <c r="T380">
        <f>('data (PE -200~200)'!T380-AVERAGE('data (PE -200~200)'!T$2:T$389))/_xlfn.STDEV.S('data (PE -200~200)'!T$2:T$389)</f>
        <v>-0.43822137738852057</v>
      </c>
      <c r="U380">
        <f>('data (PE -200~200)'!U380-AVERAGE('data (PE -200~200)'!U$2:U$389))/_xlfn.STDEV.S('data (PE -200~200)'!U$2:U$389)</f>
        <v>-0.38083014386222747</v>
      </c>
      <c r="V380">
        <f>('data (PE -200~200)'!V380-AVERAGE('data (PE -200~200)'!V$2:V$389))/_xlfn.STDEV.S('data (PE -200~200)'!V$2:V$389)</f>
        <v>3.7853562374966898E-2</v>
      </c>
      <c r="W380">
        <f>('data (PE -200~200)'!W380-AVERAGE('data (PE -200~200)'!W$2:W$389))/_xlfn.STDEV.S('data (PE -200~200)'!W$2:W$389)</f>
        <v>-0.78667947552151807</v>
      </c>
      <c r="X380" t="s">
        <v>812</v>
      </c>
    </row>
    <row r="381" spans="1:24" x14ac:dyDescent="0.2">
      <c r="A381" t="s">
        <v>813</v>
      </c>
      <c r="B381" s="1">
        <v>19815</v>
      </c>
      <c r="C381">
        <f>('data (PE -200~200)'!C381-AVERAGE('data (PE -200~200)'!C$2:C$389))/_xlfn.STDEV.S('data (PE -200~200)'!C$2:C$389)</f>
        <v>-0.45725178394957888</v>
      </c>
      <c r="D381">
        <f>('data (PE -200~200)'!D381-AVERAGE('data (PE -200~200)'!D$2:D$389))/_xlfn.STDEV.S('data (PE -200~200)'!D$2:D$389)</f>
        <v>-0.51097289859883099</v>
      </c>
      <c r="E381">
        <f>('data (PE -200~200)'!E381-AVERAGE('data (PE -200~200)'!E$2:E$389))/_xlfn.STDEV.S('data (PE -200~200)'!E$2:E$389)</f>
        <v>-0.30010613729034918</v>
      </c>
      <c r="F381">
        <f>('data (PE -200~200)'!F381-AVERAGE('data (PE -200~200)'!F$2:F$389))/_xlfn.STDEV.S('data (PE -200~200)'!F$2:F$389)</f>
        <v>-1.2258039137654997</v>
      </c>
      <c r="G381">
        <f>('data (PE -200~200)'!G381-AVERAGE('data (PE -200~200)'!G$2:G$389))/_xlfn.STDEV.S('data (PE -200~200)'!G$2:G$389)</f>
        <v>-0.21151761183793807</v>
      </c>
      <c r="H381">
        <f>('data (PE -200~200)'!H381-AVERAGE('data (PE -200~200)'!H$2:H$389))/_xlfn.STDEV.S('data (PE -200~200)'!H$2:H$389)</f>
        <v>-4.9516222826579158E-2</v>
      </c>
      <c r="I381">
        <f>('data (PE -200~200)'!I381-AVERAGE('data (PE -200~200)'!I$2:I$389))/_xlfn.STDEV.S('data (PE -200~200)'!I$2:I$389)</f>
        <v>4.1583268968369252E-2</v>
      </c>
      <c r="J381">
        <f>('data (PE -200~200)'!J381-AVERAGE('data (PE -200~200)'!J$2:J$389))/_xlfn.STDEV.S('data (PE -200~200)'!J$2:J$389)</f>
        <v>-0.11504323123553341</v>
      </c>
      <c r="K381">
        <f>('data (PE -200~200)'!K381-AVERAGE('data (PE -200~200)'!K$2:K$389))/_xlfn.STDEV.S('data (PE -200~200)'!K$2:K$389)</f>
        <v>0.19949948528852629</v>
      </c>
      <c r="L381">
        <f>('data (PE -200~200)'!L381-AVERAGE('data (PE -200~200)'!L$2:L$389))/_xlfn.STDEV.S('data (PE -200~200)'!L$2:L$389)</f>
        <v>-4.119982810466169E-2</v>
      </c>
      <c r="M381">
        <f>('data (PE -200~200)'!M381-AVERAGE('data (PE -200~200)'!M$2:M$389))/_xlfn.STDEV.S('data (PE -200~200)'!M$2:M$389)</f>
        <v>0.27269607556894493</v>
      </c>
      <c r="N381">
        <f>('data (PE -200~200)'!N381-AVERAGE('data (PE -200~200)'!N$2:N$389))/_xlfn.STDEV.S('data (PE -200~200)'!N$2:N$389)</f>
        <v>0.24338091920947741</v>
      </c>
      <c r="O381">
        <f>('data (PE -200~200)'!O381-AVERAGE('data (PE -200~200)'!O$2:O$389))/_xlfn.STDEV.S('data (PE -200~200)'!O$2:O$389)</f>
        <v>-0.27526027230278377</v>
      </c>
      <c r="P381">
        <f>('data (PE -200~200)'!P381-AVERAGE('data (PE -200~200)'!P$2:P$389))/_xlfn.STDEV.S('data (PE -200~200)'!P$2:P$389)</f>
        <v>-3.0668263615435169E-2</v>
      </c>
      <c r="Q381">
        <f>('data (PE -200~200)'!Q381-AVERAGE('data (PE -200~200)'!Q$2:Q$389))/_xlfn.STDEV.S('data (PE -200~200)'!Q$2:Q$389)</f>
        <v>-0.14807385473104148</v>
      </c>
      <c r="R381">
        <f>('data (PE -200~200)'!R381-AVERAGE('data (PE -200~200)'!R$2:R$389))/_xlfn.STDEV.S('data (PE -200~200)'!R$2:R$389)</f>
        <v>0.17196606270352943</v>
      </c>
      <c r="S381">
        <f>('data (PE -200~200)'!S381-AVERAGE('data (PE -200~200)'!S$2:S$389))/_xlfn.STDEV.S('data (PE -200~200)'!S$2:S$389)</f>
        <v>4.3925523734299192E-2</v>
      </c>
      <c r="T381">
        <f>('data (PE -200~200)'!T381-AVERAGE('data (PE -200~200)'!T$2:T$389))/_xlfn.STDEV.S('data (PE -200~200)'!T$2:T$389)</f>
        <v>-2.4112124911609089E-2</v>
      </c>
      <c r="U381">
        <f>('data (PE -200~200)'!U381-AVERAGE('data (PE -200~200)'!U$2:U$389))/_xlfn.STDEV.S('data (PE -200~200)'!U$2:U$389)</f>
        <v>-0.18457851656955615</v>
      </c>
      <c r="V381">
        <f>('data (PE -200~200)'!V381-AVERAGE('data (PE -200~200)'!V$2:V$389))/_xlfn.STDEV.S('data (PE -200~200)'!V$2:V$389)</f>
        <v>-0.26590524470584376</v>
      </c>
      <c r="W381">
        <f>('data (PE -200~200)'!W381-AVERAGE('data (PE -200~200)'!W$2:W$389))/_xlfn.STDEV.S('data (PE -200~200)'!W$2:W$389)</f>
        <v>6.6984077176408642E-3</v>
      </c>
      <c r="X381" t="s">
        <v>814</v>
      </c>
    </row>
    <row r="382" spans="1:24" x14ac:dyDescent="0.2">
      <c r="A382" t="s">
        <v>815</v>
      </c>
      <c r="B382" s="1">
        <v>33036</v>
      </c>
      <c r="C382">
        <f>('data (PE -200~200)'!C382-AVERAGE('data (PE -200~200)'!C$2:C$389))/_xlfn.STDEV.S('data (PE -200~200)'!C$2:C$389)</f>
        <v>-1.7092432988716684</v>
      </c>
      <c r="D382">
        <f>('data (PE -200~200)'!D382-AVERAGE('data (PE -200~200)'!D$2:D$389))/_xlfn.STDEV.S('data (PE -200~200)'!D$2:D$389)</f>
        <v>-0.20299532944785975</v>
      </c>
      <c r="E382">
        <f>('data (PE -200~200)'!E382-AVERAGE('data (PE -200~200)'!E$2:E$389))/_xlfn.STDEV.S('data (PE -200~200)'!E$2:E$389)</f>
        <v>-0.26376724129218887</v>
      </c>
      <c r="F382">
        <f>('data (PE -200~200)'!F382-AVERAGE('data (PE -200~200)'!F$2:F$389))/_xlfn.STDEV.S('data (PE -200~200)'!F$2:F$389)</f>
        <v>1.157031594727302</v>
      </c>
      <c r="G382">
        <f>('data (PE -200~200)'!G382-AVERAGE('data (PE -200~200)'!G$2:G$389))/_xlfn.STDEV.S('data (PE -200~200)'!G$2:G$389)</f>
        <v>-0.24983493919802943</v>
      </c>
      <c r="H382">
        <f>('data (PE -200~200)'!H382-AVERAGE('data (PE -200~200)'!H$2:H$389))/_xlfn.STDEV.S('data (PE -200~200)'!H$2:H$389)</f>
        <v>0.53267780726146141</v>
      </c>
      <c r="I382">
        <f>('data (PE -200~200)'!I382-AVERAGE('data (PE -200~200)'!I$2:I$389))/_xlfn.STDEV.S('data (PE -200~200)'!I$2:I$389)</f>
        <v>6.8604667523553903E-2</v>
      </c>
      <c r="J382">
        <f>('data (PE -200~200)'!J382-AVERAGE('data (PE -200~200)'!J$2:J$389))/_xlfn.STDEV.S('data (PE -200~200)'!J$2:J$389)</f>
        <v>-0.12351306951508724</v>
      </c>
      <c r="K382">
        <f>('data (PE -200~200)'!K382-AVERAGE('data (PE -200~200)'!K$2:K$389))/_xlfn.STDEV.S('data (PE -200~200)'!K$2:K$389)</f>
        <v>0.43830807272853495</v>
      </c>
      <c r="L382">
        <f>('data (PE -200~200)'!L382-AVERAGE('data (PE -200~200)'!L$2:L$389))/_xlfn.STDEV.S('data (PE -200~200)'!L$2:L$389)</f>
        <v>-2.499660157834039E-2</v>
      </c>
      <c r="M382">
        <f>('data (PE -200~200)'!M382-AVERAGE('data (PE -200~200)'!M$2:M$389))/_xlfn.STDEV.S('data (PE -200~200)'!M$2:M$389)</f>
        <v>-0.7212704341521109</v>
      </c>
      <c r="N382">
        <f>('data (PE -200~200)'!N382-AVERAGE('data (PE -200~200)'!N$2:N$389))/_xlfn.STDEV.S('data (PE -200~200)'!N$2:N$389)</f>
        <v>-0.59996091952975317</v>
      </c>
      <c r="O382">
        <f>('data (PE -200~200)'!O382-AVERAGE('data (PE -200~200)'!O$2:O$389))/_xlfn.STDEV.S('data (PE -200~200)'!O$2:O$389)</f>
        <v>-0.43600067755181032</v>
      </c>
      <c r="P382">
        <f>('data (PE -200~200)'!P382-AVERAGE('data (PE -200~200)'!P$2:P$389))/_xlfn.STDEV.S('data (PE -200~200)'!P$2:P$389)</f>
        <v>-0.16592860957154068</v>
      </c>
      <c r="Q382">
        <f>('data (PE -200~200)'!Q382-AVERAGE('data (PE -200~200)'!Q$2:Q$389))/_xlfn.STDEV.S('data (PE -200~200)'!Q$2:Q$389)</f>
        <v>-0.33575879505275924</v>
      </c>
      <c r="R382">
        <f>('data (PE -200~200)'!R382-AVERAGE('data (PE -200~200)'!R$2:R$389))/_xlfn.STDEV.S('data (PE -200~200)'!R$2:R$389)</f>
        <v>-0.5799344120464428</v>
      </c>
      <c r="S382">
        <f>('data (PE -200~200)'!S382-AVERAGE('data (PE -200~200)'!S$2:S$389))/_xlfn.STDEV.S('data (PE -200~200)'!S$2:S$389)</f>
        <v>2.4480692212423237E-2</v>
      </c>
      <c r="T382">
        <f>('data (PE -200~200)'!T382-AVERAGE('data (PE -200~200)'!T$2:T$389))/_xlfn.STDEV.S('data (PE -200~200)'!T$2:T$389)</f>
        <v>-3.3941814918321954E-2</v>
      </c>
      <c r="U382">
        <f>('data (PE -200~200)'!U382-AVERAGE('data (PE -200~200)'!U$2:U$389))/_xlfn.STDEV.S('data (PE -200~200)'!U$2:U$389)</f>
        <v>0.1151121155640526</v>
      </c>
      <c r="V382">
        <f>('data (PE -200~200)'!V382-AVERAGE('data (PE -200~200)'!V$2:V$389))/_xlfn.STDEV.S('data (PE -200~200)'!V$2:V$389)</f>
        <v>-0.14952707894336661</v>
      </c>
      <c r="W382">
        <f>('data (PE -200~200)'!W382-AVERAGE('data (PE -200~200)'!W$2:W$389))/_xlfn.STDEV.S('data (PE -200~200)'!W$2:W$389)</f>
        <v>-2.855137180239861E-3</v>
      </c>
      <c r="X382" t="s">
        <v>816</v>
      </c>
    </row>
    <row r="383" spans="1:24" x14ac:dyDescent="0.2">
      <c r="A383" t="s">
        <v>817</v>
      </c>
      <c r="B383" s="1">
        <v>7390</v>
      </c>
      <c r="C383">
        <f>('data (PE -200~200)'!C383-AVERAGE('data (PE -200~200)'!C$2:C$389))/_xlfn.STDEV.S('data (PE -200~200)'!C$2:C$389)</f>
        <v>1.9080267407049236</v>
      </c>
      <c r="D383">
        <f>('data (PE -200~200)'!D383-AVERAGE('data (PE -200~200)'!D$2:D$389))/_xlfn.STDEV.S('data (PE -200~200)'!D$2:D$389)</f>
        <v>1.2353898753197854</v>
      </c>
      <c r="E383">
        <f>('data (PE -200~200)'!E383-AVERAGE('data (PE -200~200)'!E$2:E$389))/_xlfn.STDEV.S('data (PE -200~200)'!E$2:E$389)</f>
        <v>0.81940661609839927</v>
      </c>
      <c r="F383">
        <f>('data (PE -200~200)'!F383-AVERAGE('data (PE -200~200)'!F$2:F$389))/_xlfn.STDEV.S('data (PE -200~200)'!F$2:F$389)</f>
        <v>0.6838938771662042</v>
      </c>
      <c r="G383">
        <f>('data (PE -200~200)'!G383-AVERAGE('data (PE -200~200)'!G$2:G$389))/_xlfn.STDEV.S('data (PE -200~200)'!G$2:G$389)</f>
        <v>0.79118088087234439</v>
      </c>
      <c r="H383">
        <f>('data (PE -200~200)'!H383-AVERAGE('data (PE -200~200)'!H$2:H$389))/_xlfn.STDEV.S('data (PE -200~200)'!H$2:H$389)</f>
        <v>-1.0506505920257894</v>
      </c>
      <c r="I383">
        <f>('data (PE -200~200)'!I383-AVERAGE('data (PE -200~200)'!I$2:I$389))/_xlfn.STDEV.S('data (PE -200~200)'!I$2:I$389)</f>
        <v>3.8063864558421895E-2</v>
      </c>
      <c r="J383">
        <f>('data (PE -200~200)'!J383-AVERAGE('data (PE -200~200)'!J$2:J$389))/_xlfn.STDEV.S('data (PE -200~200)'!J$2:J$389)</f>
        <v>-0.60145394386133855</v>
      </c>
      <c r="K383">
        <f>('data (PE -200~200)'!K383-AVERAGE('data (PE -200~200)'!K$2:K$389))/_xlfn.STDEV.S('data (PE -200~200)'!K$2:K$389)</f>
        <v>-0.59064399122289346</v>
      </c>
      <c r="L383">
        <f>('data (PE -200~200)'!L383-AVERAGE('data (PE -200~200)'!L$2:L$389))/_xlfn.STDEV.S('data (PE -200~200)'!L$2:L$389)</f>
        <v>-6.7847350270885481E-2</v>
      </c>
      <c r="M383">
        <f>('data (PE -200~200)'!M383-AVERAGE('data (PE -200~200)'!M$2:M$389))/_xlfn.STDEV.S('data (PE -200~200)'!M$2:M$389)</f>
        <v>-0.60408240625992904</v>
      </c>
      <c r="N383">
        <f>('data (PE -200~200)'!N383-AVERAGE('data (PE -200~200)'!N$2:N$389))/_xlfn.STDEV.S('data (PE -200~200)'!N$2:N$389)</f>
        <v>3.2178842208283611</v>
      </c>
      <c r="O383">
        <f>('data (PE -200~200)'!O383-AVERAGE('data (PE -200~200)'!O$2:O$389))/_xlfn.STDEV.S('data (PE -200~200)'!O$2:O$389)</f>
        <v>2.9569291435445249</v>
      </c>
      <c r="P383">
        <f>('data (PE -200~200)'!P383-AVERAGE('data (PE -200~200)'!P$2:P$389))/_xlfn.STDEV.S('data (PE -200~200)'!P$2:P$389)</f>
        <v>-3.9441733584600938</v>
      </c>
      <c r="Q383">
        <f>('data (PE -200~200)'!Q383-AVERAGE('data (PE -200~200)'!Q$2:Q$389))/_xlfn.STDEV.S('data (PE -200~200)'!Q$2:Q$389)</f>
        <v>1.116151437800214</v>
      </c>
      <c r="R383">
        <f>('data (PE -200~200)'!R383-AVERAGE('data (PE -200~200)'!R$2:R$389))/_xlfn.STDEV.S('data (PE -200~200)'!R$2:R$389)</f>
        <v>4.5035535523757275</v>
      </c>
      <c r="S383">
        <f>('data (PE -200~200)'!S383-AVERAGE('data (PE -200~200)'!S$2:S$389))/_xlfn.STDEV.S('data (PE -200~200)'!S$2:S$389)</f>
        <v>-1.2900518908880585</v>
      </c>
      <c r="T383">
        <f>('data (PE -200~200)'!T383-AVERAGE('data (PE -200~200)'!T$2:T$389))/_xlfn.STDEV.S('data (PE -200~200)'!T$2:T$389)</f>
        <v>-0.47892733929832398</v>
      </c>
      <c r="U383">
        <f>('data (PE -200~200)'!U383-AVERAGE('data (PE -200~200)'!U$2:U$389))/_xlfn.STDEV.S('data (PE -200~200)'!U$2:U$389)</f>
        <v>-0.61230854533824541</v>
      </c>
      <c r="V383">
        <f>('data (PE -200~200)'!V383-AVERAGE('data (PE -200~200)'!V$2:V$389))/_xlfn.STDEV.S('data (PE -200~200)'!V$2:V$389)</f>
        <v>-0.33346690529781436</v>
      </c>
      <c r="W383">
        <f>('data (PE -200~200)'!W383-AVERAGE('data (PE -200~200)'!W$2:W$389))/_xlfn.STDEV.S('data (PE -200~200)'!W$2:W$389)</f>
        <v>-0.10939515085240067</v>
      </c>
      <c r="X383" t="s">
        <v>818</v>
      </c>
    </row>
    <row r="384" spans="1:24" x14ac:dyDescent="0.2">
      <c r="A384" t="s">
        <v>819</v>
      </c>
      <c r="B384" s="1">
        <v>22041</v>
      </c>
      <c r="C384">
        <f>('data (PE -200~200)'!C384-AVERAGE('data (PE -200~200)'!C$2:C$389))/_xlfn.STDEV.S('data (PE -200~200)'!C$2:C$389)</f>
        <v>0.86231619964321882</v>
      </c>
      <c r="D384">
        <f>('data (PE -200~200)'!D384-AVERAGE('data (PE -200~200)'!D$2:D$389))/_xlfn.STDEV.S('data (PE -200~200)'!D$2:D$389)</f>
        <v>4.5502934557747371E-2</v>
      </c>
      <c r="E384">
        <f>('data (PE -200~200)'!E384-AVERAGE('data (PE -200~200)'!E$2:E$389))/_xlfn.STDEV.S('data (PE -200~200)'!E$2:E$389)</f>
        <v>0.22656465410655285</v>
      </c>
      <c r="F384">
        <f>('data (PE -200~200)'!F384-AVERAGE('data (PE -200~200)'!F$2:F$389))/_xlfn.STDEV.S('data (PE -200~200)'!F$2:F$389)</f>
        <v>-0.86445483939109424</v>
      </c>
      <c r="G384">
        <f>('data (PE -200~200)'!G384-AVERAGE('data (PE -200~200)'!G$2:G$389))/_xlfn.STDEV.S('data (PE -200~200)'!G$2:G$389)</f>
        <v>-0.32414036182744665</v>
      </c>
      <c r="H384">
        <f>('data (PE -200~200)'!H384-AVERAGE('data (PE -200~200)'!H$2:H$389))/_xlfn.STDEV.S('data (PE -200~200)'!H$2:H$389)</f>
        <v>1.5426481957689542</v>
      </c>
      <c r="I384">
        <f>('data (PE -200~200)'!I384-AVERAGE('data (PE -200~200)'!I$2:I$389))/_xlfn.STDEV.S('data (PE -200~200)'!I$2:I$389)</f>
        <v>4.2945755559960719E-2</v>
      </c>
      <c r="J384">
        <f>('data (PE -200~200)'!J384-AVERAGE('data (PE -200~200)'!J$2:J$389))/_xlfn.STDEV.S('data (PE -200~200)'!J$2:J$389)</f>
        <v>-0.30682456942257347</v>
      </c>
      <c r="K384">
        <f>('data (PE -200~200)'!K384-AVERAGE('data (PE -200~200)'!K$2:K$389))/_xlfn.STDEV.S('data (PE -200~200)'!K$2:K$389)</f>
        <v>-0.2702239792758474</v>
      </c>
      <c r="L384">
        <f>('data (PE -200~200)'!L384-AVERAGE('data (PE -200~200)'!L$2:L$389))/_xlfn.STDEV.S('data (PE -200~200)'!L$2:L$389)</f>
        <v>-5.5105866195225214E-2</v>
      </c>
      <c r="M384">
        <f>('data (PE -200~200)'!M384-AVERAGE('data (PE -200~200)'!M$2:M$389))/_xlfn.STDEV.S('data (PE -200~200)'!M$2:M$389)</f>
        <v>-0.75636043479179116</v>
      </c>
      <c r="N384">
        <f>('data (PE -200~200)'!N384-AVERAGE('data (PE -200~200)'!N$2:N$389))/_xlfn.STDEV.S('data (PE -200~200)'!N$2:N$389)</f>
        <v>-0.56003651193185422</v>
      </c>
      <c r="O384">
        <f>('data (PE -200~200)'!O384-AVERAGE('data (PE -200~200)'!O$2:O$389))/_xlfn.STDEV.S('data (PE -200~200)'!O$2:O$389)</f>
        <v>-0.43227107622086236</v>
      </c>
      <c r="P384">
        <f>('data (PE -200~200)'!P384-AVERAGE('data (PE -200~200)'!P$2:P$389))/_xlfn.STDEV.S('data (PE -200~200)'!P$2:P$389)</f>
        <v>-0.28531694540267594</v>
      </c>
      <c r="Q384">
        <f>('data (PE -200~200)'!Q384-AVERAGE('data (PE -200~200)'!Q$2:Q$389))/_xlfn.STDEV.S('data (PE -200~200)'!Q$2:Q$389)</f>
        <v>-0.38476848860343305</v>
      </c>
      <c r="R384">
        <f>('data (PE -200~200)'!R384-AVERAGE('data (PE -200~200)'!R$2:R$389))/_xlfn.STDEV.S('data (PE -200~200)'!R$2:R$389)</f>
        <v>-0.52059306206120259</v>
      </c>
      <c r="S384">
        <f>('data (PE -200~200)'!S384-AVERAGE('data (PE -200~200)'!S$2:S$389))/_xlfn.STDEV.S('data (PE -200~200)'!S$2:S$389)</f>
        <v>-0.69130809588146402</v>
      </c>
      <c r="T384">
        <f>('data (PE -200~200)'!T384-AVERAGE('data (PE -200~200)'!T$2:T$389))/_xlfn.STDEV.S('data (PE -200~200)'!T$2:T$389)</f>
        <v>-0.11460577802661889</v>
      </c>
      <c r="U384">
        <f>('data (PE -200~200)'!U384-AVERAGE('data (PE -200~200)'!U$2:U$389))/_xlfn.STDEV.S('data (PE -200~200)'!U$2:U$389)</f>
        <v>-0.13851317257010309</v>
      </c>
      <c r="V384">
        <f>('data (PE -200~200)'!V384-AVERAGE('data (PE -200~200)'!V$2:V$389))/_xlfn.STDEV.S('data (PE -200~200)'!V$2:V$389)</f>
        <v>0.18606663928158235</v>
      </c>
      <c r="W384">
        <f>('data (PE -200~200)'!W384-AVERAGE('data (PE -200~200)'!W$2:W$389))/_xlfn.STDEV.S('data (PE -200~200)'!W$2:W$389)</f>
        <v>-5.4415146920804638E-2</v>
      </c>
      <c r="X384" t="s">
        <v>820</v>
      </c>
    </row>
    <row r="385" spans="1:24" x14ac:dyDescent="0.2">
      <c r="A385" t="s">
        <v>821</v>
      </c>
      <c r="B385" s="1">
        <v>40829</v>
      </c>
      <c r="C385">
        <f>('data (PE -200~200)'!C385-AVERAGE('data (PE -200~200)'!C$2:C$389))/_xlfn.STDEV.S('data (PE -200~200)'!C$2:C$389)</f>
        <v>-0.21779920266396019</v>
      </c>
      <c r="D385">
        <f>('data (PE -200~200)'!D385-AVERAGE('data (PE -200~200)'!D$2:D$389))/_xlfn.STDEV.S('data (PE -200~200)'!D$2:D$389)</f>
        <v>-0.42510097324149043</v>
      </c>
      <c r="E385">
        <f>('data (PE -200~200)'!E385-AVERAGE('data (PE -200~200)'!E$2:E$389))/_xlfn.STDEV.S('data (PE -200~200)'!E$2:E$389)</f>
        <v>0.51022505263731932</v>
      </c>
      <c r="F385">
        <f>('data (PE -200~200)'!F385-AVERAGE('data (PE -200~200)'!F$2:F$389))/_xlfn.STDEV.S('data (PE -200~200)'!F$2:F$389)</f>
        <v>-8.7812432304554294E-2</v>
      </c>
      <c r="G385">
        <f>('data (PE -200~200)'!G385-AVERAGE('data (PE -200~200)'!G$2:G$389))/_xlfn.STDEV.S('data (PE -200~200)'!G$2:G$389)</f>
        <v>-0.29743261992803233</v>
      </c>
      <c r="H385">
        <f>('data (PE -200~200)'!H385-AVERAGE('data (PE -200~200)'!H$2:H$389))/_xlfn.STDEV.S('data (PE -200~200)'!H$2:H$389)</f>
        <v>1.0713420898852251</v>
      </c>
      <c r="I385">
        <f>('data (PE -200~200)'!I385-AVERAGE('data (PE -200~200)'!I$2:I$389))/_xlfn.STDEV.S('data (PE -200~200)'!I$2:I$389)</f>
        <v>5.6411791740234016E-2</v>
      </c>
      <c r="J385">
        <f>('data (PE -200~200)'!J385-AVERAGE('data (PE -200~200)'!J$2:J$389))/_xlfn.STDEV.S('data (PE -200~200)'!J$2:J$389)</f>
        <v>-0.19853163713399249</v>
      </c>
      <c r="K385">
        <f>('data (PE -200~200)'!K385-AVERAGE('data (PE -200~200)'!K$2:K$389))/_xlfn.STDEV.S('data (PE -200~200)'!K$2:K$389)</f>
        <v>-3.3483451614440135E-2</v>
      </c>
      <c r="L385">
        <f>('data (PE -200~200)'!L385-AVERAGE('data (PE -200~200)'!L$2:L$389))/_xlfn.STDEV.S('data (PE -200~200)'!L$2:L$389)</f>
        <v>-4.3492132047379971E-2</v>
      </c>
      <c r="M385">
        <f>('data (PE -200~200)'!M385-AVERAGE('data (PE -200~200)'!M$2:M$389))/_xlfn.STDEV.S('data (PE -200~200)'!M$2:M$389)</f>
        <v>-2.3301545286873891E-3</v>
      </c>
      <c r="N385">
        <f>('data (PE -200~200)'!N385-AVERAGE('data (PE -200~200)'!N$2:N$389))/_xlfn.STDEV.S('data (PE -200~200)'!N$2:N$389)</f>
        <v>-0.52786309752282401</v>
      </c>
      <c r="O385">
        <f>('data (PE -200~200)'!O385-AVERAGE('data (PE -200~200)'!O$2:O$389))/_xlfn.STDEV.S('data (PE -200~200)'!O$2:O$389)</f>
        <v>-0.40284114303289403</v>
      </c>
      <c r="P385">
        <f>('data (PE -200~200)'!P385-AVERAGE('data (PE -200~200)'!P$2:P$389))/_xlfn.STDEV.S('data (PE -200~200)'!P$2:P$389)</f>
        <v>-0.23016488514412828</v>
      </c>
      <c r="Q385">
        <f>('data (PE -200~200)'!Q385-AVERAGE('data (PE -200~200)'!Q$2:Q$389))/_xlfn.STDEV.S('data (PE -200~200)'!Q$2:Q$389)</f>
        <v>-0.36455371869747644</v>
      </c>
      <c r="R385">
        <f>('data (PE -200~200)'!R385-AVERAGE('data (PE -200~200)'!R$2:R$389))/_xlfn.STDEV.S('data (PE -200~200)'!R$2:R$389)</f>
        <v>-0.52978268442723919</v>
      </c>
      <c r="S385">
        <f>('data (PE -200~200)'!S385-AVERAGE('data (PE -200~200)'!S$2:S$389))/_xlfn.STDEV.S('data (PE -200~200)'!S$2:S$389)</f>
        <v>-0.26175174726302275</v>
      </c>
      <c r="T385">
        <f>('data (PE -200~200)'!T385-AVERAGE('data (PE -200~200)'!T$2:T$389))/_xlfn.STDEV.S('data (PE -200~200)'!T$2:T$389)</f>
        <v>-7.598879328184939E-2</v>
      </c>
      <c r="U385">
        <f>('data (PE -200~200)'!U385-AVERAGE('data (PE -200~200)'!U$2:U$389))/_xlfn.STDEV.S('data (PE -200~200)'!U$2:U$389)</f>
        <v>-5.7484099066662856E-4</v>
      </c>
      <c r="V385">
        <f>('data (PE -200~200)'!V385-AVERAGE('data (PE -200~200)'!V$2:V$389))/_xlfn.STDEV.S('data (PE -200~200)'!V$2:V$389)</f>
        <v>0.11649788874559766</v>
      </c>
      <c r="W385">
        <f>('data (PE -200~200)'!W385-AVERAGE('data (PE -200~200)'!W$2:W$389))/_xlfn.STDEV.S('data (PE -200~200)'!W$2:W$389)</f>
        <v>-1.2117685640722664E-2</v>
      </c>
      <c r="X385" t="s">
        <v>822</v>
      </c>
    </row>
    <row r="386" spans="1:24" x14ac:dyDescent="0.2">
      <c r="A386" t="s">
        <v>823</v>
      </c>
      <c r="B386" s="1">
        <v>35690</v>
      </c>
      <c r="C386">
        <f>('data (PE -200~200)'!C386-AVERAGE('data (PE -200~200)'!C$2:C$389))/_xlfn.STDEV.S('data (PE -200~200)'!C$2:C$389)</f>
        <v>-0.28513007261829787</v>
      </c>
      <c r="D386">
        <f>('data (PE -200~200)'!D386-AVERAGE('data (PE -200~200)'!D$2:D$389))/_xlfn.STDEV.S('data (PE -200~200)'!D$2:D$389)</f>
        <v>-0.71538246607601941</v>
      </c>
      <c r="E386">
        <f>('data (PE -200~200)'!E386-AVERAGE('data (PE -200~200)'!E$2:E$389))/_xlfn.STDEV.S('data (PE -200~200)'!E$2:E$389)</f>
        <v>-6.9032974691164345E-2</v>
      </c>
      <c r="F386">
        <f>('data (PE -200~200)'!F386-AVERAGE('data (PE -200~200)'!F$2:F$389))/_xlfn.STDEV.S('data (PE -200~200)'!F$2:F$389)</f>
        <v>-1.0260906169869051</v>
      </c>
      <c r="G386">
        <f>('data (PE -200~200)'!G386-AVERAGE('data (PE -200~200)'!G$2:G$389))/_xlfn.STDEV.S('data (PE -200~200)'!G$2:G$389)</f>
        <v>-0.22483091512330172</v>
      </c>
      <c r="H386">
        <f>('data (PE -200~200)'!H386-AVERAGE('data (PE -200~200)'!H$2:H$389))/_xlfn.STDEV.S('data (PE -200~200)'!H$2:H$389)</f>
        <v>0.11186562656024335</v>
      </c>
      <c r="I386">
        <f>('data (PE -200~200)'!I386-AVERAGE('data (PE -200~200)'!I$2:I$389))/_xlfn.STDEV.S('data (PE -200~200)'!I$2:I$389)</f>
        <v>1.7288528675115461E-2</v>
      </c>
      <c r="J386">
        <f>('data (PE -200~200)'!J386-AVERAGE('data (PE -200~200)'!J$2:J$389))/_xlfn.STDEV.S('data (PE -200~200)'!J$2:J$389)</f>
        <v>-0.10294346226474223</v>
      </c>
      <c r="K386">
        <f>('data (PE -200~200)'!K386-AVERAGE('data (PE -200~200)'!K$2:K$389))/_xlfn.STDEV.S('data (PE -200~200)'!K$2:K$389)</f>
        <v>0.29842475550153263</v>
      </c>
      <c r="L386">
        <f>('data (PE -200~200)'!L386-AVERAGE('data (PE -200~200)'!L$2:L$389))/_xlfn.STDEV.S('data (PE -200~200)'!L$2:L$389)</f>
        <v>-6.6142435014381093E-2</v>
      </c>
      <c r="M386">
        <f>('data (PE -200~200)'!M386-AVERAGE('data (PE -200~200)'!M$2:M$389))/_xlfn.STDEV.S('data (PE -200~200)'!M$2:M$389)</f>
        <v>6.6327135028203488</v>
      </c>
      <c r="N386">
        <f>('data (PE -200~200)'!N386-AVERAGE('data (PE -200~200)'!N$2:N$389))/_xlfn.STDEV.S('data (PE -200~200)'!N$2:N$389)</f>
        <v>-0.34498867567862884</v>
      </c>
      <c r="O386">
        <f>('data (PE -200~200)'!O386-AVERAGE('data (PE -200~200)'!O$2:O$389))/_xlfn.STDEV.S('data (PE -200~200)'!O$2:O$389)</f>
        <v>-0.38795351059882405</v>
      </c>
      <c r="P386">
        <f>('data (PE -200~200)'!P386-AVERAGE('data (PE -200~200)'!P$2:P$389))/_xlfn.STDEV.S('data (PE -200~200)'!P$2:P$389)</f>
        <v>-0.12378850779084648</v>
      </c>
      <c r="Q386">
        <f>('data (PE -200~200)'!Q386-AVERAGE('data (PE -200~200)'!Q$2:Q$389))/_xlfn.STDEV.S('data (PE -200~200)'!Q$2:Q$389)</f>
        <v>-0.31310766406908946</v>
      </c>
      <c r="R386">
        <f>('data (PE -200~200)'!R386-AVERAGE('data (PE -200~200)'!R$2:R$389))/_xlfn.STDEV.S('data (PE -200~200)'!R$2:R$389)</f>
        <v>-0.57476836959070876</v>
      </c>
      <c r="S386">
        <f>('data (PE -200~200)'!S386-AVERAGE('data (PE -200~200)'!S$2:S$389))/_xlfn.STDEV.S('data (PE -200~200)'!S$2:S$389)</f>
        <v>8.747488995490145E-2</v>
      </c>
      <c r="T386">
        <f>('data (PE -200~200)'!T386-AVERAGE('data (PE -200~200)'!T$2:T$389))/_xlfn.STDEV.S('data (PE -200~200)'!T$2:T$389)</f>
        <v>-5.1124602715277578E-2</v>
      </c>
      <c r="U386">
        <f>('data (PE -200~200)'!U386-AVERAGE('data (PE -200~200)'!U$2:U$389))/_xlfn.STDEV.S('data (PE -200~200)'!U$2:U$389)</f>
        <v>-4.612838914174118E-2</v>
      </c>
      <c r="V386">
        <f>('data (PE -200~200)'!V386-AVERAGE('data (PE -200~200)'!V$2:V$389))/_xlfn.STDEV.S('data (PE -200~200)'!V$2:V$389)</f>
        <v>-0.31631741031614674</v>
      </c>
      <c r="W386">
        <f>('data (PE -200~200)'!W386-AVERAGE('data (PE -200~200)'!W$2:W$389))/_xlfn.STDEV.S('data (PE -200~200)'!W$2:W$389)</f>
        <v>-8.8126437960689818E-3</v>
      </c>
      <c r="X386" t="s">
        <v>824</v>
      </c>
    </row>
    <row r="387" spans="1:24" x14ac:dyDescent="0.2">
      <c r="A387" t="s">
        <v>825</v>
      </c>
      <c r="B387" s="1">
        <v>37097</v>
      </c>
      <c r="C387">
        <f>('data (PE -200~200)'!C387-AVERAGE('data (PE -200~200)'!C$2:C$389))/_xlfn.STDEV.S('data (PE -200~200)'!C$2:C$389)</f>
        <v>-0.43716214754049387</v>
      </c>
      <c r="D387">
        <f>('data (PE -200~200)'!D387-AVERAGE('data (PE -200~200)'!D$2:D$389))/_xlfn.STDEV.S('data (PE -200~200)'!D$2:D$389)</f>
        <v>-0.76793031342854512</v>
      </c>
      <c r="E387">
        <f>('data (PE -200~200)'!E387-AVERAGE('data (PE -200~200)'!E$2:E$389))/_xlfn.STDEV.S('data (PE -200~200)'!E$2:E$389)</f>
        <v>-0.86490668454686148</v>
      </c>
      <c r="F387">
        <f>('data (PE -200~200)'!F387-AVERAGE('data (PE -200~200)'!F$2:F$389))/_xlfn.STDEV.S('data (PE -200~200)'!F$2:F$389)</f>
        <v>-0.51771298775885533</v>
      </c>
      <c r="G387">
        <f>('data (PE -200~200)'!G387-AVERAGE('data (PE -200~200)'!G$2:G$389))/_xlfn.STDEV.S('data (PE -200~200)'!G$2:G$389)</f>
        <v>-0.22925353830225181</v>
      </c>
      <c r="H387">
        <f>('data (PE -200~200)'!H387-AVERAGE('data (PE -200~200)'!H$2:H$389))/_xlfn.STDEV.S('data (PE -200~200)'!H$2:H$389)</f>
        <v>0.90503481230592109</v>
      </c>
      <c r="I387">
        <f>('data (PE -200~200)'!I387-AVERAGE('data (PE -200~200)'!I$2:I$389))/_xlfn.STDEV.S('data (PE -200~200)'!I$2:I$389)</f>
        <v>4.218145490288918E-2</v>
      </c>
      <c r="J387">
        <f>('data (PE -200~200)'!J387-AVERAGE('data (PE -200~200)'!J$2:J$389))/_xlfn.STDEV.S('data (PE -200~200)'!J$2:J$389)</f>
        <v>-0.32436923443022064</v>
      </c>
      <c r="K387">
        <f>('data (PE -200~200)'!K387-AVERAGE('data (PE -200~200)'!K$2:K$389))/_xlfn.STDEV.S('data (PE -200~200)'!K$2:K$389)</f>
        <v>-0.25399032550780859</v>
      </c>
      <c r="L387">
        <f>('data (PE -200~200)'!L387-AVERAGE('data (PE -200~200)'!L$2:L$389))/_xlfn.STDEV.S('data (PE -200~200)'!L$2:L$389)</f>
        <v>-5.4515069723169822E-2</v>
      </c>
      <c r="M387">
        <f>('data (PE -200~200)'!M387-AVERAGE('data (PE -200~200)'!M$2:M$389))/_xlfn.STDEV.S('data (PE -200~200)'!M$2:M$389)</f>
        <v>-0.62907371690588287</v>
      </c>
      <c r="N387">
        <f>('data (PE -200~200)'!N387-AVERAGE('data (PE -200~200)'!N$2:N$389))/_xlfn.STDEV.S('data (PE -200~200)'!N$2:N$389)</f>
        <v>-0.37997783755412695</v>
      </c>
      <c r="O387">
        <f>('data (PE -200~200)'!O387-AVERAGE('data (PE -200~200)'!O$2:O$389))/_xlfn.STDEV.S('data (PE -200~200)'!O$2:O$389)</f>
        <v>-0.36162196998572987</v>
      </c>
      <c r="P387">
        <f>('data (PE -200~200)'!P387-AVERAGE('data (PE -200~200)'!P$2:P$389))/_xlfn.STDEV.S('data (PE -200~200)'!P$2:P$389)</f>
        <v>-0.29446531385505814</v>
      </c>
      <c r="Q387">
        <f>('data (PE -200~200)'!Q387-AVERAGE('data (PE -200~200)'!Q$2:Q$389))/_xlfn.STDEV.S('data (PE -200~200)'!Q$2:Q$389)</f>
        <v>-0.32385678774924098</v>
      </c>
      <c r="R387">
        <f>('data (PE -200~200)'!R387-AVERAGE('data (PE -200~200)'!R$2:R$389))/_xlfn.STDEV.S('data (PE -200~200)'!R$2:R$389)</f>
        <v>-0.28657280884556502</v>
      </c>
      <c r="S387">
        <f>('data (PE -200~200)'!S387-AVERAGE('data (PE -200~200)'!S$2:S$389))/_xlfn.STDEV.S('data (PE -200~200)'!S$2:S$389)</f>
        <v>-0.47295250880415896</v>
      </c>
      <c r="T387">
        <f>('data (PE -200~200)'!T387-AVERAGE('data (PE -200~200)'!T$2:T$389))/_xlfn.STDEV.S('data (PE -200~200)'!T$2:T$389)</f>
        <v>-0.10616845520094967</v>
      </c>
      <c r="U387">
        <f>('data (PE -200~200)'!U387-AVERAGE('data (PE -200~200)'!U$2:U$389))/_xlfn.STDEV.S('data (PE -200~200)'!U$2:U$389)</f>
        <v>-0.40574011412684047</v>
      </c>
      <c r="V387">
        <f>('data (PE -200~200)'!V387-AVERAGE('data (PE -200~200)'!V$2:V$389))/_xlfn.STDEV.S('data (PE -200~200)'!V$2:V$389)</f>
        <v>-0.41180508905267221</v>
      </c>
      <c r="W387">
        <f>('data (PE -200~200)'!W387-AVERAGE('data (PE -200~200)'!W$2:W$389))/_xlfn.STDEV.S('data (PE -200~200)'!W$2:W$389)</f>
        <v>-4.5521612791091112E-2</v>
      </c>
      <c r="X387" t="s">
        <v>826</v>
      </c>
    </row>
    <row r="388" spans="1:24" x14ac:dyDescent="0.2">
      <c r="A388" t="s">
        <v>827</v>
      </c>
      <c r="B388" s="1">
        <v>33465</v>
      </c>
      <c r="C388">
        <f>('data (PE -200~200)'!C388-AVERAGE('data (PE -200~200)'!C$2:C$389))/_xlfn.STDEV.S('data (PE -200~200)'!C$2:C$389)</f>
        <v>0.77247610454721816</v>
      </c>
      <c r="D388">
        <f>('data (PE -200~200)'!D388-AVERAGE('data (PE -200~200)'!D$2:D$389))/_xlfn.STDEV.S('data (PE -200~200)'!D$2:D$389)</f>
        <v>0.18859191559915339</v>
      </c>
      <c r="E388">
        <f>('data (PE -200~200)'!E388-AVERAGE('data (PE -200~200)'!E$2:E$389))/_xlfn.STDEV.S('data (PE -200~200)'!E$2:E$389)</f>
        <v>-0.46655981250787681</v>
      </c>
      <c r="F388">
        <f>('data (PE -200~200)'!F388-AVERAGE('data (PE -200~200)'!F$2:F$389))/_xlfn.STDEV.S('data (PE -200~200)'!F$2:F$389)</f>
        <v>-0.53831867627191732</v>
      </c>
      <c r="G388">
        <f>('data (PE -200~200)'!G388-AVERAGE('data (PE -200~200)'!G$2:G$389))/_xlfn.STDEV.S('data (PE -200~200)'!G$2:G$389)</f>
        <v>-0.26914601393076504</v>
      </c>
      <c r="H388">
        <f>('data (PE -200~200)'!H388-AVERAGE('data (PE -200~200)'!H$2:H$389))/_xlfn.STDEV.S('data (PE -200~200)'!H$2:H$389)</f>
        <v>0.373611072218754</v>
      </c>
      <c r="I388">
        <f>('data (PE -200~200)'!I388-AVERAGE('data (PE -200~200)'!I$2:I$389))/_xlfn.STDEV.S('data (PE -200~200)'!I$2:I$389)</f>
        <v>6.9976832254297669E-2</v>
      </c>
      <c r="J388">
        <f>('data (PE -200~200)'!J388-AVERAGE('data (PE -200~200)'!J$2:J$389))/_xlfn.STDEV.S('data (PE -200~200)'!J$2:J$389)</f>
        <v>0.28666909859473344</v>
      </c>
      <c r="K388">
        <f>('data (PE -200~200)'!K388-AVERAGE('data (PE -200~200)'!K$2:K$389))/_xlfn.STDEV.S('data (PE -200~200)'!K$2:K$389)</f>
        <v>0.15491002378234342</v>
      </c>
      <c r="L388">
        <f>('data (PE -200~200)'!L388-AVERAGE('data (PE -200~200)'!L$2:L$389))/_xlfn.STDEV.S('data (PE -200~200)'!L$2:L$389)</f>
        <v>-2.4483729809194055E-2</v>
      </c>
      <c r="M388">
        <f>('data (PE -200~200)'!M388-AVERAGE('data (PE -200~200)'!M$2:M$389))/_xlfn.STDEV.S('data (PE -200~200)'!M$2:M$389)</f>
        <v>-0.23326401092219315</v>
      </c>
      <c r="N388">
        <f>('data (PE -200~200)'!N388-AVERAGE('data (PE -200~200)'!N$2:N$389))/_xlfn.STDEV.S('data (PE -200~200)'!N$2:N$389)</f>
        <v>-0.58622043906502352</v>
      </c>
      <c r="O388">
        <f>('data (PE -200~200)'!O388-AVERAGE('data (PE -200~200)'!O$2:O$389))/_xlfn.STDEV.S('data (PE -200~200)'!O$2:O$389)</f>
        <v>-0.411052362983644</v>
      </c>
      <c r="P388">
        <f>('data (PE -200~200)'!P388-AVERAGE('data (PE -200~200)'!P$2:P$389))/_xlfn.STDEV.S('data (PE -200~200)'!P$2:P$389)</f>
        <v>-0.18925089385440449</v>
      </c>
      <c r="Q388">
        <f>('data (PE -200~200)'!Q388-AVERAGE('data (PE -200~200)'!Q$2:Q$389))/_xlfn.STDEV.S('data (PE -200~200)'!Q$2:Q$389)</f>
        <v>-0.3497937279724922</v>
      </c>
      <c r="R388">
        <f>('data (PE -200~200)'!R388-AVERAGE('data (PE -200~200)'!R$2:R$389))/_xlfn.STDEV.S('data (PE -200~200)'!R$2:R$389)</f>
        <v>-0.58217284572009964</v>
      </c>
      <c r="S388">
        <f>('data (PE -200~200)'!S388-AVERAGE('data (PE -200~200)'!S$2:S$389))/_xlfn.STDEV.S('data (PE -200~200)'!S$2:S$389)</f>
        <v>9.4314673925922406E-3</v>
      </c>
      <c r="T388">
        <f>('data (PE -200~200)'!T388-AVERAGE('data (PE -200~200)'!T$2:T$389))/_xlfn.STDEV.S('data (PE -200~200)'!T$2:T$389)</f>
        <v>-3.4829681263734188E-2</v>
      </c>
      <c r="U388">
        <f>('data (PE -200~200)'!U388-AVERAGE('data (PE -200~200)'!U$2:U$389))/_xlfn.STDEV.S('data (PE -200~200)'!U$2:U$389)</f>
        <v>1.6483997330669166E-2</v>
      </c>
      <c r="V388">
        <f>('data (PE -200~200)'!V388-AVERAGE('data (PE -200~200)'!V$2:V$389))/_xlfn.STDEV.S('data (PE -200~200)'!V$2:V$389)</f>
        <v>-0.10570139358726463</v>
      </c>
      <c r="W388">
        <f>('data (PE -200~200)'!W388-AVERAGE('data (PE -200~200)'!W$2:W$389))/_xlfn.STDEV.S('data (PE -200~200)'!W$2:W$389)</f>
        <v>1.3220403338714227E-3</v>
      </c>
      <c r="X388" t="s">
        <v>828</v>
      </c>
    </row>
    <row r="389" spans="1:24" x14ac:dyDescent="0.2">
      <c r="A389" t="s">
        <v>829</v>
      </c>
      <c r="B389" s="1">
        <v>41306</v>
      </c>
      <c r="C389">
        <f>('data (PE -200~200)'!C389-AVERAGE('data (PE -200~200)'!C$2:C$389))/_xlfn.STDEV.S('data (PE -200~200)'!C$2:C$389)</f>
        <v>-0.55512970468704581</v>
      </c>
      <c r="D389">
        <f>('data (PE -200~200)'!D389-AVERAGE('data (PE -200~200)'!D$2:D$389))/_xlfn.STDEV.S('data (PE -200~200)'!D$2:D$389)</f>
        <v>-0.67222941368071509</v>
      </c>
      <c r="E389">
        <f>('data (PE -200~200)'!E389-AVERAGE('data (PE -200~200)'!E$2:E$389))/_xlfn.STDEV.S('data (PE -200~200)'!E$2:E$389)</f>
        <v>0.28470801722733147</v>
      </c>
      <c r="F389">
        <f>('data (PE -200~200)'!F389-AVERAGE('data (PE -200~200)'!F$2:F$389))/_xlfn.STDEV.S('data (PE -200~200)'!F$2:F$389)</f>
        <v>-0.98367598697578273</v>
      </c>
      <c r="G389">
        <f>('data (PE -200~200)'!G389-AVERAGE('data (PE -200~200)'!G$2:G$389))/_xlfn.STDEV.S('data (PE -200~200)'!G$2:G$389)</f>
        <v>2.5713658354365623E-3</v>
      </c>
      <c r="H389">
        <f>('data (PE -200~200)'!H389-AVERAGE('data (PE -200~200)'!H$2:H$389))/_xlfn.STDEV.S('data (PE -200~200)'!H$2:H$389)</f>
        <v>0.5300538408963682</v>
      </c>
      <c r="I389">
        <f>('data (PE -200~200)'!I389-AVERAGE('data (PE -200~200)'!I$2:I$389))/_xlfn.STDEV.S('data (PE -200~200)'!I$2:I$389)</f>
        <v>0.10214770550779445</v>
      </c>
      <c r="J389">
        <f>('data (PE -200~200)'!J389-AVERAGE('data (PE -200~200)'!J$2:J$389))/_xlfn.STDEV.S('data (PE -200~200)'!J$2:J$389)</f>
        <v>-7.5718982080462099E-2</v>
      </c>
      <c r="K389">
        <f>('data (PE -200~200)'!K389-AVERAGE('data (PE -200~200)'!K$2:K$389))/_xlfn.STDEV.S('data (PE -200~200)'!K$2:K$389)</f>
        <v>0.56047439569153734</v>
      </c>
      <c r="L389">
        <f>('data (PE -200~200)'!L389-AVERAGE('data (PE -200~200)'!L$2:L$389))/_xlfn.STDEV.S('data (PE -200~200)'!L$2:L$389)</f>
        <v>4.2227765624663835E-3</v>
      </c>
      <c r="M389">
        <f>('data (PE -200~200)'!M389-AVERAGE('data (PE -200~200)'!M$2:M$389))/_xlfn.STDEV.S('data (PE -200~200)'!M$2:M$389)</f>
        <v>0.24471838188982689</v>
      </c>
      <c r="N389">
        <f>('data (PE -200~200)'!N389-AVERAGE('data (PE -200~200)'!N$2:N$389))/_xlfn.STDEV.S('data (PE -200~200)'!N$2:N$389)</f>
        <v>-0.43464739899965665</v>
      </c>
      <c r="O389">
        <f>('data (PE -200~200)'!O389-AVERAGE('data (PE -200~200)'!O$2:O$389))/_xlfn.STDEV.S('data (PE -200~200)'!O$2:O$389)</f>
        <v>-0.36832716010906419</v>
      </c>
      <c r="P389">
        <f>('data (PE -200~200)'!P389-AVERAGE('data (PE -200~200)'!P$2:P$389))/_xlfn.STDEV.S('data (PE -200~200)'!P$2:P$389)</f>
        <v>-3.6650293642174806E-3</v>
      </c>
      <c r="Q389">
        <f>('data (PE -200~200)'!Q389-AVERAGE('data (PE -200~200)'!Q$2:Q$389))/_xlfn.STDEV.S('data (PE -200~200)'!Q$2:Q$389)</f>
        <v>-0.22529641490088637</v>
      </c>
      <c r="R389">
        <f>('data (PE -200~200)'!R389-AVERAGE('data (PE -200~200)'!R$2:R$389))/_xlfn.STDEV.S('data (PE -200~200)'!R$2:R$389)</f>
        <v>-0.45435637517627353</v>
      </c>
      <c r="S389">
        <f>('data (PE -200~200)'!S389-AVERAGE('data (PE -200~200)'!S$2:S$389))/_xlfn.STDEV.S('data (PE -200~200)'!S$2:S$389)</f>
        <v>0.33126758287608044</v>
      </c>
      <c r="T389">
        <f>('data (PE -200~200)'!T389-AVERAGE('data (PE -200~200)'!T$2:T$389))/_xlfn.STDEV.S('data (PE -200~200)'!T$2:T$389)</f>
        <v>-2.7605799297773176E-3</v>
      </c>
      <c r="U389">
        <f>('data (PE -200~200)'!U389-AVERAGE('data (PE -200~200)'!U$2:U$389))/_xlfn.STDEV.S('data (PE -200~200)'!U$2:U$389)</f>
        <v>0.12303388276969679</v>
      </c>
      <c r="V389">
        <f>('data (PE -200~200)'!V389-AVERAGE('data (PE -200~200)'!V$2:V$389))/_xlfn.STDEV.S('data (PE -200~200)'!V$2:V$389)</f>
        <v>-0.134452844580114</v>
      </c>
      <c r="W389">
        <f>('data (PE -200~200)'!W389-AVERAGE('data (PE -200~200)'!W$2:W$389))/_xlfn.STDEV.S('data (PE -200~200)'!W$2:W$389)</f>
        <v>8.4147003175305823E-3</v>
      </c>
      <c r="X389" t="s">
        <v>830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4"/>
  <sheetViews>
    <sheetView workbookViewId="0">
      <selection activeCell="F19" sqref="F19"/>
    </sheetView>
  </sheetViews>
  <sheetFormatPr defaultRowHeight="14.25" x14ac:dyDescent="0.2"/>
  <sheetData>
    <row r="1" spans="1:1" x14ac:dyDescent="0.2">
      <c r="A1" t="s">
        <v>7</v>
      </c>
    </row>
    <row r="2" spans="1:1" x14ac:dyDescent="0.2">
      <c r="A2">
        <v>49.710835000000003</v>
      </c>
    </row>
    <row r="3" spans="1:1" x14ac:dyDescent="0.2">
      <c r="A3">
        <v>-1.8362369999999999</v>
      </c>
    </row>
    <row r="4" spans="1:1" x14ac:dyDescent="0.2">
      <c r="A4">
        <v>26.175426000000002</v>
      </c>
    </row>
    <row r="5" spans="1:1" x14ac:dyDescent="0.2">
      <c r="A5">
        <v>27.840053999999999</v>
      </c>
    </row>
    <row r="6" spans="1:1" x14ac:dyDescent="0.2">
      <c r="A6">
        <v>40.637138</v>
      </c>
    </row>
    <row r="7" spans="1:1" x14ac:dyDescent="0.2">
      <c r="A7">
        <v>-6.5814399999999997</v>
      </c>
    </row>
    <row r="8" spans="1:1" x14ac:dyDescent="0.2">
      <c r="A8">
        <v>36.566982000000003</v>
      </c>
    </row>
    <row r="9" spans="1:1" x14ac:dyDescent="0.2">
      <c r="A9">
        <v>34.634056000000001</v>
      </c>
    </row>
    <row r="10" spans="1:1" x14ac:dyDescent="0.2">
      <c r="A10">
        <v>42.223906999999997</v>
      </c>
    </row>
    <row r="11" spans="1:1" x14ac:dyDescent="0.2">
      <c r="A11">
        <v>37.688236000000003</v>
      </c>
    </row>
    <row r="12" spans="1:1" x14ac:dyDescent="0.2">
      <c r="A12">
        <v>17.851476999999999</v>
      </c>
    </row>
    <row r="13" spans="1:1" x14ac:dyDescent="0.2">
      <c r="A13">
        <v>33.419688999999998</v>
      </c>
    </row>
    <row r="14" spans="1:1" x14ac:dyDescent="0.2">
      <c r="A14">
        <v>51.101284</v>
      </c>
    </row>
    <row r="15" spans="1:1" x14ac:dyDescent="0.2">
      <c r="A15">
        <v>22.540914999999998</v>
      </c>
    </row>
    <row r="16" spans="1:1" x14ac:dyDescent="0.2">
      <c r="A16">
        <v>18.908052000000001</v>
      </c>
    </row>
    <row r="17" spans="1:1" x14ac:dyDescent="0.2">
      <c r="A17">
        <v>-68.657004999999998</v>
      </c>
    </row>
    <row r="18" spans="1:1" x14ac:dyDescent="0.2">
      <c r="A18">
        <v>31.411991</v>
      </c>
    </row>
    <row r="19" spans="1:1" x14ac:dyDescent="0.2">
      <c r="A19">
        <v>50.628796000000001</v>
      </c>
    </row>
    <row r="20" spans="1:1" x14ac:dyDescent="0.2">
      <c r="A20">
        <v>101.552155</v>
      </c>
    </row>
    <row r="21" spans="1:1" x14ac:dyDescent="0.2">
      <c r="A21">
        <v>-6.965077</v>
      </c>
    </row>
    <row r="22" spans="1:1" x14ac:dyDescent="0.2">
      <c r="A22">
        <v>29.352181999999999</v>
      </c>
    </row>
    <row r="23" spans="1:1" x14ac:dyDescent="0.2">
      <c r="A23">
        <v>57.818992999999999</v>
      </c>
    </row>
    <row r="24" spans="1:1" x14ac:dyDescent="0.2">
      <c r="A24">
        <v>26.981133</v>
      </c>
    </row>
    <row r="25" spans="1:1" x14ac:dyDescent="0.2">
      <c r="A25">
        <v>21.450565000000001</v>
      </c>
    </row>
    <row r="26" spans="1:1" x14ac:dyDescent="0.2">
      <c r="A26">
        <v>32.886456000000003</v>
      </c>
    </row>
    <row r="27" spans="1:1" x14ac:dyDescent="0.2">
      <c r="A27">
        <v>37.690468000000003</v>
      </c>
    </row>
    <row r="28" spans="1:1" x14ac:dyDescent="0.2">
      <c r="A28">
        <v>20.430119000000001</v>
      </c>
    </row>
    <row r="29" spans="1:1" x14ac:dyDescent="0.2">
      <c r="A29">
        <v>59.263320999999998</v>
      </c>
    </row>
    <row r="30" spans="1:1" x14ac:dyDescent="0.2">
      <c r="A30">
        <v>60.881019999999999</v>
      </c>
    </row>
    <row r="31" spans="1:1" x14ac:dyDescent="0.2">
      <c r="A31">
        <v>37.899616000000002</v>
      </c>
    </row>
    <row r="32" spans="1:1" x14ac:dyDescent="0.2">
      <c r="A32">
        <v>63.196209000000003</v>
      </c>
    </row>
    <row r="33" spans="1:1" x14ac:dyDescent="0.2">
      <c r="A33">
        <v>20.314919</v>
      </c>
    </row>
    <row r="34" spans="1:1" x14ac:dyDescent="0.2">
      <c r="A34">
        <v>28.294316999999999</v>
      </c>
    </row>
    <row r="35" spans="1:1" x14ac:dyDescent="0.2">
      <c r="A35">
        <v>974.69744900000001</v>
      </c>
    </row>
    <row r="36" spans="1:1" x14ac:dyDescent="0.2">
      <c r="A36">
        <v>34.814453</v>
      </c>
    </row>
    <row r="37" spans="1:1" x14ac:dyDescent="0.2">
      <c r="A37">
        <v>30.827508999999999</v>
      </c>
    </row>
    <row r="38" spans="1:1" x14ac:dyDescent="0.2">
      <c r="A38">
        <v>78.019408999999996</v>
      </c>
    </row>
    <row r="39" spans="1:1" x14ac:dyDescent="0.2">
      <c r="A39">
        <v>18.430796000000001</v>
      </c>
    </row>
    <row r="40" spans="1:1" x14ac:dyDescent="0.2">
      <c r="A40">
        <v>32.469279999999998</v>
      </c>
    </row>
    <row r="41" spans="1:1" x14ac:dyDescent="0.2">
      <c r="A41">
        <v>50.814430000000002</v>
      </c>
    </row>
    <row r="42" spans="1:1" x14ac:dyDescent="0.2">
      <c r="A42">
        <v>28.535879000000001</v>
      </c>
    </row>
    <row r="43" spans="1:1" x14ac:dyDescent="0.2">
      <c r="A43">
        <v>39.028514999999999</v>
      </c>
    </row>
    <row r="44" spans="1:1" x14ac:dyDescent="0.2">
      <c r="A44">
        <v>17.327847999999999</v>
      </c>
    </row>
    <row r="45" spans="1:1" x14ac:dyDescent="0.2">
      <c r="A45">
        <v>-11.299609999999999</v>
      </c>
    </row>
    <row r="46" spans="1:1" x14ac:dyDescent="0.2">
      <c r="A46">
        <v>39.060490000000001</v>
      </c>
    </row>
    <row r="47" spans="1:1" x14ac:dyDescent="0.2">
      <c r="A47">
        <v>15.926106000000001</v>
      </c>
    </row>
    <row r="48" spans="1:1" x14ac:dyDescent="0.2">
      <c r="A48">
        <v>43.434691999999998</v>
      </c>
    </row>
    <row r="49" spans="1:1" x14ac:dyDescent="0.2">
      <c r="A49">
        <v>15.872666000000001</v>
      </c>
    </row>
    <row r="50" spans="1:1" x14ac:dyDescent="0.2">
      <c r="A50">
        <v>14.325621999999999</v>
      </c>
    </row>
    <row r="51" spans="1:1" x14ac:dyDescent="0.2">
      <c r="A51">
        <v>4.3458199999999998</v>
      </c>
    </row>
    <row r="52" spans="1:1" x14ac:dyDescent="0.2">
      <c r="A52">
        <v>134.66549699999999</v>
      </c>
    </row>
    <row r="53" spans="1:1" x14ac:dyDescent="0.2">
      <c r="A53">
        <v>-160.27868699999999</v>
      </c>
    </row>
    <row r="54" spans="1:1" x14ac:dyDescent="0.2">
      <c r="A54">
        <v>37.598495</v>
      </c>
    </row>
    <row r="55" spans="1:1" x14ac:dyDescent="0.2">
      <c r="A55">
        <v>-24.055399000000001</v>
      </c>
    </row>
    <row r="56" spans="1:1" x14ac:dyDescent="0.2">
      <c r="A56">
        <v>36.001658999999997</v>
      </c>
    </row>
    <row r="57" spans="1:1" x14ac:dyDescent="0.2">
      <c r="A57">
        <v>296.34121699999997</v>
      </c>
    </row>
    <row r="58" spans="1:1" x14ac:dyDescent="0.2">
      <c r="A58">
        <v>27.362448000000001</v>
      </c>
    </row>
    <row r="59" spans="1:1" x14ac:dyDescent="0.2">
      <c r="A59">
        <v>14.381354</v>
      </c>
    </row>
    <row r="60" spans="1:1" x14ac:dyDescent="0.2">
      <c r="A60">
        <v>37.461860999999999</v>
      </c>
    </row>
    <row r="61" spans="1:1" x14ac:dyDescent="0.2">
      <c r="A61">
        <v>89.055076999999997</v>
      </c>
    </row>
    <row r="62" spans="1:1" x14ac:dyDescent="0.2">
      <c r="A62">
        <v>-2.3452549999999999</v>
      </c>
    </row>
    <row r="63" spans="1:1" x14ac:dyDescent="0.2">
      <c r="A63">
        <v>53.305840000000003</v>
      </c>
    </row>
    <row r="64" spans="1:1" x14ac:dyDescent="0.2">
      <c r="A64">
        <v>27.616745000000002</v>
      </c>
    </row>
    <row r="65" spans="1:1" x14ac:dyDescent="0.2">
      <c r="A65">
        <v>8.8574809999999999</v>
      </c>
    </row>
    <row r="66" spans="1:1" x14ac:dyDescent="0.2">
      <c r="A66">
        <v>29.361519000000001</v>
      </c>
    </row>
    <row r="67" spans="1:1" x14ac:dyDescent="0.2">
      <c r="A67">
        <v>27.929839999999999</v>
      </c>
    </row>
    <row r="68" spans="1:1" x14ac:dyDescent="0.2">
      <c r="A68">
        <v>27.587008000000001</v>
      </c>
    </row>
    <row r="69" spans="1:1" x14ac:dyDescent="0.2">
      <c r="A69">
        <v>21.335045000000001</v>
      </c>
    </row>
    <row r="70" spans="1:1" x14ac:dyDescent="0.2">
      <c r="A70">
        <v>36.077145000000002</v>
      </c>
    </row>
    <row r="71" spans="1:1" x14ac:dyDescent="0.2">
      <c r="A71">
        <v>26.733376</v>
      </c>
    </row>
    <row r="72" spans="1:1" x14ac:dyDescent="0.2">
      <c r="A72">
        <v>24.387968000000001</v>
      </c>
    </row>
    <row r="73" spans="1:1" x14ac:dyDescent="0.2">
      <c r="A73">
        <v>21.581994999999999</v>
      </c>
    </row>
    <row r="74" spans="1:1" x14ac:dyDescent="0.2">
      <c r="A74">
        <v>40.539658000000003</v>
      </c>
    </row>
    <row r="75" spans="1:1" x14ac:dyDescent="0.2">
      <c r="A75">
        <v>92.924232000000003</v>
      </c>
    </row>
    <row r="76" spans="1:1" x14ac:dyDescent="0.2">
      <c r="A76">
        <v>19.83334</v>
      </c>
    </row>
    <row r="77" spans="1:1" x14ac:dyDescent="0.2">
      <c r="A77">
        <v>21.428749</v>
      </c>
    </row>
    <row r="78" spans="1:1" x14ac:dyDescent="0.2">
      <c r="A78">
        <v>17.001363999999999</v>
      </c>
    </row>
    <row r="79" spans="1:1" x14ac:dyDescent="0.2">
      <c r="A79">
        <v>23.390288999999999</v>
      </c>
    </row>
    <row r="80" spans="1:1" x14ac:dyDescent="0.2">
      <c r="A80">
        <v>25.972168</v>
      </c>
    </row>
    <row r="81" spans="1:1" x14ac:dyDescent="0.2">
      <c r="A81">
        <v>8.5038560000000007</v>
      </c>
    </row>
    <row r="82" spans="1:1" x14ac:dyDescent="0.2">
      <c r="A82">
        <v>3737.2143550000001</v>
      </c>
    </row>
    <row r="83" spans="1:1" x14ac:dyDescent="0.2">
      <c r="A83">
        <v>39.076220999999997</v>
      </c>
    </row>
    <row r="84" spans="1:1" x14ac:dyDescent="0.2">
      <c r="A84">
        <v>18.323065</v>
      </c>
    </row>
    <row r="85" spans="1:1" x14ac:dyDescent="0.2">
      <c r="A85">
        <v>34.660404</v>
      </c>
    </row>
    <row r="86" spans="1:1" x14ac:dyDescent="0.2">
      <c r="A86">
        <v>43.772663000000001</v>
      </c>
    </row>
    <row r="87" spans="1:1" x14ac:dyDescent="0.2">
      <c r="A87">
        <v>50.614288000000002</v>
      </c>
    </row>
    <row r="88" spans="1:1" x14ac:dyDescent="0.2">
      <c r="A88">
        <v>21.836109</v>
      </c>
    </row>
    <row r="89" spans="1:1" x14ac:dyDescent="0.2">
      <c r="A89">
        <v>27.559159999999999</v>
      </c>
    </row>
    <row r="90" spans="1:1" x14ac:dyDescent="0.2">
      <c r="A90">
        <v>35.708331999999999</v>
      </c>
    </row>
    <row r="91" spans="1:1" x14ac:dyDescent="0.2">
      <c r="A91">
        <v>24.578082999999999</v>
      </c>
    </row>
    <row r="92" spans="1:1" x14ac:dyDescent="0.2">
      <c r="A92">
        <v>32.238124999999997</v>
      </c>
    </row>
    <row r="93" spans="1:1" x14ac:dyDescent="0.2">
      <c r="A93">
        <v>34.785953999999997</v>
      </c>
    </row>
    <row r="94" spans="1:1" x14ac:dyDescent="0.2">
      <c r="A94">
        <v>15.857566</v>
      </c>
    </row>
    <row r="95" spans="1:1" x14ac:dyDescent="0.2">
      <c r="A95">
        <v>-25.713984</v>
      </c>
    </row>
    <row r="96" spans="1:1" x14ac:dyDescent="0.2">
      <c r="A96">
        <v>-10.475546</v>
      </c>
    </row>
    <row r="97" spans="1:1" x14ac:dyDescent="0.2">
      <c r="A97">
        <v>71.032996999999995</v>
      </c>
    </row>
    <row r="98" spans="1:1" x14ac:dyDescent="0.2">
      <c r="A98">
        <v>-2.229584</v>
      </c>
    </row>
    <row r="99" spans="1:1" x14ac:dyDescent="0.2">
      <c r="A99">
        <v>14.626521</v>
      </c>
    </row>
    <row r="100" spans="1:1" x14ac:dyDescent="0.2">
      <c r="A100">
        <v>32.197738999999999</v>
      </c>
    </row>
    <row r="101" spans="1:1" x14ac:dyDescent="0.2">
      <c r="A101">
        <v>18.394613</v>
      </c>
    </row>
    <row r="102" spans="1:1" x14ac:dyDescent="0.2">
      <c r="A102">
        <v>9.5721179999999997</v>
      </c>
    </row>
    <row r="103" spans="1:1" x14ac:dyDescent="0.2">
      <c r="A103">
        <v>39.571067999999997</v>
      </c>
    </row>
    <row r="104" spans="1:1" x14ac:dyDescent="0.2">
      <c r="A104">
        <v>-68.989470999999995</v>
      </c>
    </row>
    <row r="105" spans="1:1" x14ac:dyDescent="0.2">
      <c r="A105">
        <v>16.389213999999999</v>
      </c>
    </row>
    <row r="106" spans="1:1" x14ac:dyDescent="0.2">
      <c r="A106">
        <v>15.324043</v>
      </c>
    </row>
    <row r="107" spans="1:1" x14ac:dyDescent="0.2">
      <c r="A107">
        <v>10.013608</v>
      </c>
    </row>
    <row r="108" spans="1:1" x14ac:dyDescent="0.2">
      <c r="A108">
        <v>18.850753999999998</v>
      </c>
    </row>
    <row r="109" spans="1:1" x14ac:dyDescent="0.2">
      <c r="A109">
        <v>28.801365000000001</v>
      </c>
    </row>
    <row r="110" spans="1:1" x14ac:dyDescent="0.2">
      <c r="A110">
        <v>25.948854000000001</v>
      </c>
    </row>
    <row r="111" spans="1:1" x14ac:dyDescent="0.2">
      <c r="A111">
        <v>34.167361999999997</v>
      </c>
    </row>
    <row r="112" spans="1:1" x14ac:dyDescent="0.2">
      <c r="A112">
        <v>19.095205</v>
      </c>
    </row>
    <row r="113" spans="1:1" x14ac:dyDescent="0.2">
      <c r="A113">
        <v>59.416935000000002</v>
      </c>
    </row>
    <row r="114" spans="1:1" x14ac:dyDescent="0.2">
      <c r="A114">
        <v>16.940746000000001</v>
      </c>
    </row>
    <row r="115" spans="1:1" x14ac:dyDescent="0.2">
      <c r="A115">
        <v>-26.264966999999999</v>
      </c>
    </row>
    <row r="116" spans="1:1" x14ac:dyDescent="0.2">
      <c r="A116">
        <v>64.777884999999998</v>
      </c>
    </row>
    <row r="117" spans="1:1" x14ac:dyDescent="0.2">
      <c r="A117">
        <v>48.731479999999998</v>
      </c>
    </row>
    <row r="118" spans="1:1" x14ac:dyDescent="0.2">
      <c r="A118">
        <v>13.989858999999999</v>
      </c>
    </row>
    <row r="119" spans="1:1" x14ac:dyDescent="0.2">
      <c r="A119">
        <v>-47.334575999999998</v>
      </c>
    </row>
    <row r="120" spans="1:1" x14ac:dyDescent="0.2">
      <c r="A120">
        <v>23.478966</v>
      </c>
    </row>
    <row r="121" spans="1:1" x14ac:dyDescent="0.2">
      <c r="A121">
        <v>46.948441000000003</v>
      </c>
    </row>
    <row r="122" spans="1:1" x14ac:dyDescent="0.2">
      <c r="A122">
        <v>26.853971000000001</v>
      </c>
    </row>
    <row r="123" spans="1:1" x14ac:dyDescent="0.2">
      <c r="A123">
        <v>77.710548000000003</v>
      </c>
    </row>
    <row r="124" spans="1:1" x14ac:dyDescent="0.2">
      <c r="A124">
        <v>33.887711000000003</v>
      </c>
    </row>
    <row r="125" spans="1:1" x14ac:dyDescent="0.2">
      <c r="A125">
        <v>26.332691000000001</v>
      </c>
    </row>
    <row r="126" spans="1:1" x14ac:dyDescent="0.2">
      <c r="A126">
        <v>198.898438</v>
      </c>
    </row>
    <row r="127" spans="1:1" x14ac:dyDescent="0.2">
      <c r="A127">
        <v>752.73730499999999</v>
      </c>
    </row>
    <row r="128" spans="1:1" x14ac:dyDescent="0.2">
      <c r="A128">
        <v>160.12127699999999</v>
      </c>
    </row>
    <row r="129" spans="1:1" x14ac:dyDescent="0.2">
      <c r="A129">
        <v>23.265184000000001</v>
      </c>
    </row>
    <row r="130" spans="1:1" x14ac:dyDescent="0.2">
      <c r="A130">
        <v>40.025562000000001</v>
      </c>
    </row>
    <row r="131" spans="1:1" x14ac:dyDescent="0.2">
      <c r="A131">
        <v>13.226519</v>
      </c>
    </row>
    <row r="132" spans="1:1" x14ac:dyDescent="0.2">
      <c r="A132">
        <v>45.593879999999999</v>
      </c>
    </row>
    <row r="133" spans="1:1" x14ac:dyDescent="0.2">
      <c r="A133">
        <v>18.975055999999999</v>
      </c>
    </row>
    <row r="134" spans="1:1" x14ac:dyDescent="0.2">
      <c r="A134">
        <v>67.788360999999995</v>
      </c>
    </row>
    <row r="135" spans="1:1" x14ac:dyDescent="0.2">
      <c r="A135">
        <v>40.930396999999999</v>
      </c>
    </row>
    <row r="136" spans="1:1" x14ac:dyDescent="0.2">
      <c r="A136">
        <v>23.829913999999999</v>
      </c>
    </row>
    <row r="137" spans="1:1" x14ac:dyDescent="0.2">
      <c r="A137">
        <v>-12.479221000000001</v>
      </c>
    </row>
    <row r="138" spans="1:1" x14ac:dyDescent="0.2">
      <c r="A138">
        <v>12.539145</v>
      </c>
    </row>
    <row r="139" spans="1:1" x14ac:dyDescent="0.2">
      <c r="A139">
        <v>-3.4414229999999999</v>
      </c>
    </row>
    <row r="140" spans="1:1" x14ac:dyDescent="0.2">
      <c r="A140">
        <v>34.675781000000001</v>
      </c>
    </row>
    <row r="141" spans="1:1" x14ac:dyDescent="0.2">
      <c r="A141">
        <v>26.774768999999999</v>
      </c>
    </row>
    <row r="142" spans="1:1" x14ac:dyDescent="0.2">
      <c r="A142">
        <v>23.234946999999998</v>
      </c>
    </row>
    <row r="143" spans="1:1" x14ac:dyDescent="0.2">
      <c r="A143">
        <v>33.412067</v>
      </c>
    </row>
    <row r="144" spans="1:1" x14ac:dyDescent="0.2">
      <c r="A144">
        <v>15.298214</v>
      </c>
    </row>
    <row r="145" spans="1:1" x14ac:dyDescent="0.2">
      <c r="A145">
        <v>39.619942000000002</v>
      </c>
    </row>
    <row r="146" spans="1:1" x14ac:dyDescent="0.2">
      <c r="A146">
        <v>-403.94439699999998</v>
      </c>
    </row>
    <row r="147" spans="1:1" x14ac:dyDescent="0.2">
      <c r="A147">
        <v>87.844948000000002</v>
      </c>
    </row>
    <row r="148" spans="1:1" x14ac:dyDescent="0.2">
      <c r="A148">
        <v>30.851012999999998</v>
      </c>
    </row>
    <row r="149" spans="1:1" x14ac:dyDescent="0.2">
      <c r="A149">
        <v>28.467382000000001</v>
      </c>
    </row>
    <row r="150" spans="1:1" x14ac:dyDescent="0.2">
      <c r="A150">
        <v>10.385688</v>
      </c>
    </row>
    <row r="151" spans="1:1" x14ac:dyDescent="0.2">
      <c r="A151">
        <v>10.704672</v>
      </c>
    </row>
    <row r="152" spans="1:1" x14ac:dyDescent="0.2">
      <c r="A152">
        <v>70.608031999999994</v>
      </c>
    </row>
    <row r="153" spans="1:1" x14ac:dyDescent="0.2">
      <c r="A153">
        <v>14.799733</v>
      </c>
    </row>
    <row r="154" spans="1:1" x14ac:dyDescent="0.2">
      <c r="A154">
        <v>16.859558</v>
      </c>
    </row>
    <row r="155" spans="1:1" x14ac:dyDescent="0.2">
      <c r="A155">
        <v>-30.170802999999999</v>
      </c>
    </row>
    <row r="156" spans="1:1" x14ac:dyDescent="0.2">
      <c r="A156">
        <v>288.96096799999998</v>
      </c>
    </row>
    <row r="157" spans="1:1" x14ac:dyDescent="0.2">
      <c r="A157">
        <v>33.547604</v>
      </c>
    </row>
    <row r="158" spans="1:1" x14ac:dyDescent="0.2">
      <c r="A158">
        <v>8.9713390000000004</v>
      </c>
    </row>
    <row r="159" spans="1:1" x14ac:dyDescent="0.2">
      <c r="A159">
        <v>42.678489999999996</v>
      </c>
    </row>
    <row r="160" spans="1:1" x14ac:dyDescent="0.2">
      <c r="A160">
        <v>30.741316000000001</v>
      </c>
    </row>
    <row r="161" spans="1:1" x14ac:dyDescent="0.2">
      <c r="A161">
        <v>30.100156999999999</v>
      </c>
    </row>
    <row r="162" spans="1:1" x14ac:dyDescent="0.2">
      <c r="A162">
        <v>362.92147799999998</v>
      </c>
    </row>
    <row r="163" spans="1:1" x14ac:dyDescent="0.2">
      <c r="A163">
        <v>90.496414000000001</v>
      </c>
    </row>
    <row r="164" spans="1:1" x14ac:dyDescent="0.2">
      <c r="A164">
        <v>-18.364908</v>
      </c>
    </row>
    <row r="165" spans="1:1" x14ac:dyDescent="0.2">
      <c r="A165">
        <v>25.459088999999999</v>
      </c>
    </row>
    <row r="166" spans="1:1" x14ac:dyDescent="0.2">
      <c r="A166">
        <v>31.179693</v>
      </c>
    </row>
    <row r="167" spans="1:1" x14ac:dyDescent="0.2">
      <c r="A167">
        <v>-11.326456</v>
      </c>
    </row>
    <row r="168" spans="1:1" x14ac:dyDescent="0.2">
      <c r="A168">
        <v>31.931681000000001</v>
      </c>
    </row>
    <row r="169" spans="1:1" x14ac:dyDescent="0.2">
      <c r="A169">
        <v>-20.421597999999999</v>
      </c>
    </row>
    <row r="170" spans="1:1" x14ac:dyDescent="0.2">
      <c r="A170">
        <v>14.835611</v>
      </c>
    </row>
    <row r="171" spans="1:1" x14ac:dyDescent="0.2">
      <c r="A171">
        <v>23.042545</v>
      </c>
    </row>
    <row r="172" spans="1:1" x14ac:dyDescent="0.2">
      <c r="A172">
        <v>-61.959507000000002</v>
      </c>
    </row>
    <row r="173" spans="1:1" x14ac:dyDescent="0.2">
      <c r="A173">
        <v>-35.981003000000001</v>
      </c>
    </row>
    <row r="174" spans="1:1" x14ac:dyDescent="0.2">
      <c r="A174">
        <v>12.725872000000001</v>
      </c>
    </row>
    <row r="175" spans="1:1" x14ac:dyDescent="0.2">
      <c r="A175">
        <v>-39.935310000000001</v>
      </c>
    </row>
    <row r="176" spans="1:1" x14ac:dyDescent="0.2">
      <c r="A176">
        <v>8.4649610000000006</v>
      </c>
    </row>
    <row r="177" spans="1:1" x14ac:dyDescent="0.2">
      <c r="A177">
        <v>33.358192000000003</v>
      </c>
    </row>
    <row r="178" spans="1:1" x14ac:dyDescent="0.2">
      <c r="A178">
        <v>-48.521884999999997</v>
      </c>
    </row>
    <row r="179" spans="1:1" x14ac:dyDescent="0.2">
      <c r="A179">
        <v>12.409138</v>
      </c>
    </row>
    <row r="180" spans="1:1" x14ac:dyDescent="0.2">
      <c r="A180">
        <v>30.035957</v>
      </c>
    </row>
    <row r="181" spans="1:1" x14ac:dyDescent="0.2">
      <c r="A181">
        <v>25.419599999999999</v>
      </c>
    </row>
    <row r="182" spans="1:1" x14ac:dyDescent="0.2">
      <c r="A182">
        <v>25.530698999999998</v>
      </c>
    </row>
    <row r="183" spans="1:1" x14ac:dyDescent="0.2">
      <c r="A183">
        <v>15.242906</v>
      </c>
    </row>
    <row r="184" spans="1:1" x14ac:dyDescent="0.2">
      <c r="A184">
        <v>118.35356899999999</v>
      </c>
    </row>
    <row r="185" spans="1:1" x14ac:dyDescent="0.2">
      <c r="A185">
        <v>23.940422000000002</v>
      </c>
    </row>
    <row r="186" spans="1:1" x14ac:dyDescent="0.2">
      <c r="A186">
        <v>30.219307000000001</v>
      </c>
    </row>
    <row r="187" spans="1:1" x14ac:dyDescent="0.2">
      <c r="A187">
        <v>68.208740000000006</v>
      </c>
    </row>
    <row r="188" spans="1:1" x14ac:dyDescent="0.2">
      <c r="A188">
        <v>43.005459000000002</v>
      </c>
    </row>
    <row r="189" spans="1:1" x14ac:dyDescent="0.2">
      <c r="A189">
        <v>180.671097</v>
      </c>
    </row>
    <row r="190" spans="1:1" x14ac:dyDescent="0.2">
      <c r="A190">
        <v>91.882667999999995</v>
      </c>
    </row>
    <row r="191" spans="1:1" x14ac:dyDescent="0.2">
      <c r="A191">
        <v>38.383651999999998</v>
      </c>
    </row>
    <row r="192" spans="1:1" x14ac:dyDescent="0.2">
      <c r="A192">
        <v>77.440437000000003</v>
      </c>
    </row>
    <row r="193" spans="1:1" x14ac:dyDescent="0.2">
      <c r="A193">
        <v>12.147218000000001</v>
      </c>
    </row>
    <row r="194" spans="1:1" x14ac:dyDescent="0.2">
      <c r="A194">
        <v>68.227981999999997</v>
      </c>
    </row>
    <row r="195" spans="1:1" x14ac:dyDescent="0.2">
      <c r="A195">
        <v>25.338115999999999</v>
      </c>
    </row>
    <row r="196" spans="1:1" x14ac:dyDescent="0.2">
      <c r="A196">
        <v>29.649083999999998</v>
      </c>
    </row>
    <row r="197" spans="1:1" x14ac:dyDescent="0.2">
      <c r="A197">
        <v>56.789473999999998</v>
      </c>
    </row>
    <row r="198" spans="1:1" x14ac:dyDescent="0.2">
      <c r="A198">
        <v>110.938545</v>
      </c>
    </row>
    <row r="199" spans="1:1" x14ac:dyDescent="0.2">
      <c r="A199">
        <v>-232.99179100000001</v>
      </c>
    </row>
    <row r="200" spans="1:1" x14ac:dyDescent="0.2">
      <c r="A200">
        <v>38.281322000000003</v>
      </c>
    </row>
    <row r="201" spans="1:1" x14ac:dyDescent="0.2">
      <c r="A201">
        <v>84.027336000000005</v>
      </c>
    </row>
    <row r="202" spans="1:1" x14ac:dyDescent="0.2">
      <c r="A202">
        <v>56.103096000000001</v>
      </c>
    </row>
    <row r="203" spans="1:1" x14ac:dyDescent="0.2">
      <c r="A203">
        <v>33.106335000000001</v>
      </c>
    </row>
    <row r="204" spans="1:1" x14ac:dyDescent="0.2">
      <c r="A204">
        <v>17.287382000000001</v>
      </c>
    </row>
    <row r="205" spans="1:1" x14ac:dyDescent="0.2">
      <c r="A205">
        <v>29.903002000000001</v>
      </c>
    </row>
    <row r="206" spans="1:1" x14ac:dyDescent="0.2">
      <c r="A206">
        <v>32.757980000000003</v>
      </c>
    </row>
    <row r="207" spans="1:1" x14ac:dyDescent="0.2">
      <c r="A207">
        <v>43.717579000000001</v>
      </c>
    </row>
    <row r="208" spans="1:1" x14ac:dyDescent="0.2">
      <c r="A208">
        <v>38.999831999999998</v>
      </c>
    </row>
    <row r="209" spans="1:1" x14ac:dyDescent="0.2">
      <c r="A209">
        <v>29.804501999999999</v>
      </c>
    </row>
    <row r="210" spans="1:1" x14ac:dyDescent="0.2">
      <c r="A210">
        <v>42.115321999999999</v>
      </c>
    </row>
    <row r="211" spans="1:1" x14ac:dyDescent="0.2">
      <c r="A211">
        <v>17.752922000000002</v>
      </c>
    </row>
    <row r="212" spans="1:1" x14ac:dyDescent="0.2">
      <c r="A212">
        <v>34.927821999999999</v>
      </c>
    </row>
    <row r="213" spans="1:1" x14ac:dyDescent="0.2">
      <c r="A213">
        <v>99.185721999999998</v>
      </c>
    </row>
    <row r="214" spans="1:1" x14ac:dyDescent="0.2">
      <c r="A214">
        <v>25.871611000000001</v>
      </c>
    </row>
    <row r="215" spans="1:1" x14ac:dyDescent="0.2">
      <c r="A215">
        <v>19.670660000000002</v>
      </c>
    </row>
    <row r="216" spans="1:1" x14ac:dyDescent="0.2">
      <c r="A216">
        <v>23.090344999999999</v>
      </c>
    </row>
    <row r="217" spans="1:1" x14ac:dyDescent="0.2">
      <c r="A217">
        <v>25.602620999999999</v>
      </c>
    </row>
    <row r="218" spans="1:1" x14ac:dyDescent="0.2">
      <c r="A218">
        <v>32.649765000000002</v>
      </c>
    </row>
    <row r="219" spans="1:1" x14ac:dyDescent="0.2">
      <c r="A219">
        <v>10.697374999999999</v>
      </c>
    </row>
    <row r="220" spans="1:1" x14ac:dyDescent="0.2">
      <c r="A220">
        <v>43.204192999999997</v>
      </c>
    </row>
    <row r="221" spans="1:1" x14ac:dyDescent="0.2">
      <c r="A221">
        <v>12.721159</v>
      </c>
    </row>
    <row r="222" spans="1:1" x14ac:dyDescent="0.2">
      <c r="A222">
        <v>20.236082</v>
      </c>
    </row>
    <row r="223" spans="1:1" x14ac:dyDescent="0.2">
      <c r="A223">
        <v>24.929622999999999</v>
      </c>
    </row>
    <row r="224" spans="1:1" x14ac:dyDescent="0.2">
      <c r="A224">
        <v>9.9666639999999997</v>
      </c>
    </row>
    <row r="225" spans="1:1" x14ac:dyDescent="0.2">
      <c r="A225">
        <v>32.332084999999999</v>
      </c>
    </row>
    <row r="226" spans="1:1" x14ac:dyDescent="0.2">
      <c r="A226">
        <v>53.332104000000001</v>
      </c>
    </row>
    <row r="227" spans="1:1" x14ac:dyDescent="0.2">
      <c r="A227">
        <v>20.015305999999999</v>
      </c>
    </row>
    <row r="228" spans="1:1" x14ac:dyDescent="0.2">
      <c r="A228">
        <v>31.408182</v>
      </c>
    </row>
    <row r="229" spans="1:1" x14ac:dyDescent="0.2">
      <c r="A229">
        <v>15.522411</v>
      </c>
    </row>
    <row r="230" spans="1:1" x14ac:dyDescent="0.2">
      <c r="A230">
        <v>23.492311000000001</v>
      </c>
    </row>
    <row r="231" spans="1:1" x14ac:dyDescent="0.2">
      <c r="A231">
        <v>20.403684999999999</v>
      </c>
    </row>
    <row r="232" spans="1:1" x14ac:dyDescent="0.2">
      <c r="A232">
        <v>25.829525</v>
      </c>
    </row>
    <row r="233" spans="1:1" x14ac:dyDescent="0.2">
      <c r="A233">
        <v>-14.654938</v>
      </c>
    </row>
    <row r="234" spans="1:1" x14ac:dyDescent="0.2">
      <c r="A234">
        <v>-12.372655</v>
      </c>
    </row>
    <row r="235" spans="1:1" x14ac:dyDescent="0.2">
      <c r="A235">
        <v>-22.490621999999998</v>
      </c>
    </row>
    <row r="236" spans="1:1" x14ac:dyDescent="0.2">
      <c r="A236">
        <v>15.682214999999999</v>
      </c>
    </row>
    <row r="237" spans="1:1" x14ac:dyDescent="0.2">
      <c r="A237">
        <v>-10.46325</v>
      </c>
    </row>
    <row r="238" spans="1:1" x14ac:dyDescent="0.2">
      <c r="A238">
        <v>55.668830999999997</v>
      </c>
    </row>
    <row r="239" spans="1:1" x14ac:dyDescent="0.2">
      <c r="A239">
        <v>-146.46357699999999</v>
      </c>
    </row>
    <row r="240" spans="1:1" x14ac:dyDescent="0.2">
      <c r="A240">
        <v>19.999109000000001</v>
      </c>
    </row>
    <row r="241" spans="1:1" x14ac:dyDescent="0.2">
      <c r="A241">
        <v>33.569747999999997</v>
      </c>
    </row>
    <row r="242" spans="1:1" x14ac:dyDescent="0.2">
      <c r="A242">
        <v>116.48240699999999</v>
      </c>
    </row>
    <row r="243" spans="1:1" x14ac:dyDescent="0.2">
      <c r="A243">
        <v>-6.9843830000000002</v>
      </c>
    </row>
    <row r="244" spans="1:1" x14ac:dyDescent="0.2">
      <c r="A244">
        <v>30.21349</v>
      </c>
    </row>
    <row r="245" spans="1:1" x14ac:dyDescent="0.2">
      <c r="A245">
        <v>23.452732000000001</v>
      </c>
    </row>
    <row r="246" spans="1:1" x14ac:dyDescent="0.2">
      <c r="A246">
        <v>-9.0913339999999998</v>
      </c>
    </row>
    <row r="247" spans="1:1" x14ac:dyDescent="0.2">
      <c r="A247">
        <v>22.584122000000001</v>
      </c>
    </row>
    <row r="248" spans="1:1" x14ac:dyDescent="0.2">
      <c r="A248">
        <v>31.91987</v>
      </c>
    </row>
    <row r="249" spans="1:1" x14ac:dyDescent="0.2">
      <c r="A249">
        <v>29.71574</v>
      </c>
    </row>
    <row r="250" spans="1:1" x14ac:dyDescent="0.2">
      <c r="A250">
        <v>30.740697999999998</v>
      </c>
    </row>
    <row r="251" spans="1:1" x14ac:dyDescent="0.2">
      <c r="A251">
        <v>20.507275</v>
      </c>
    </row>
    <row r="252" spans="1:1" x14ac:dyDescent="0.2">
      <c r="A252">
        <v>33.812995999999998</v>
      </c>
    </row>
    <row r="253" spans="1:1" x14ac:dyDescent="0.2">
      <c r="A253">
        <v>21.382776</v>
      </c>
    </row>
    <row r="254" spans="1:1" x14ac:dyDescent="0.2">
      <c r="A254">
        <v>12.939662999999999</v>
      </c>
    </row>
    <row r="255" spans="1:1" x14ac:dyDescent="0.2">
      <c r="A255">
        <v>-46.639057000000001</v>
      </c>
    </row>
    <row r="256" spans="1:1" x14ac:dyDescent="0.2">
      <c r="A256">
        <v>87.276793999999995</v>
      </c>
    </row>
    <row r="257" spans="1:1" x14ac:dyDescent="0.2">
      <c r="A257">
        <v>28.704108999999999</v>
      </c>
    </row>
    <row r="258" spans="1:1" x14ac:dyDescent="0.2">
      <c r="A258">
        <v>-6.9475569999999998</v>
      </c>
    </row>
    <row r="259" spans="1:1" x14ac:dyDescent="0.2">
      <c r="A259">
        <v>57.932636000000002</v>
      </c>
    </row>
    <row r="260" spans="1:1" x14ac:dyDescent="0.2">
      <c r="A260">
        <v>33.140811999999997</v>
      </c>
    </row>
    <row r="261" spans="1:1" x14ac:dyDescent="0.2">
      <c r="A261">
        <v>34.606414999999998</v>
      </c>
    </row>
    <row r="262" spans="1:1" x14ac:dyDescent="0.2">
      <c r="A262">
        <v>45.376094999999999</v>
      </c>
    </row>
    <row r="263" spans="1:1" x14ac:dyDescent="0.2">
      <c r="A263">
        <v>28.458068999999998</v>
      </c>
    </row>
    <row r="264" spans="1:1" x14ac:dyDescent="0.2">
      <c r="A264">
        <v>33.891727000000003</v>
      </c>
    </row>
    <row r="265" spans="1:1" x14ac:dyDescent="0.2">
      <c r="A265">
        <v>-3.071037</v>
      </c>
    </row>
    <row r="266" spans="1:1" x14ac:dyDescent="0.2">
      <c r="A266">
        <v>26.092116999999998</v>
      </c>
    </row>
    <row r="267" spans="1:1" x14ac:dyDescent="0.2">
      <c r="A267">
        <v>34.994179000000003</v>
      </c>
    </row>
    <row r="268" spans="1:1" x14ac:dyDescent="0.2">
      <c r="A268">
        <v>23.057604000000001</v>
      </c>
    </row>
    <row r="269" spans="1:1" x14ac:dyDescent="0.2">
      <c r="A269">
        <v>59.172592000000002</v>
      </c>
    </row>
    <row r="270" spans="1:1" x14ac:dyDescent="0.2">
      <c r="A270">
        <v>67.465591000000003</v>
      </c>
    </row>
    <row r="271" spans="1:1" x14ac:dyDescent="0.2">
      <c r="A271">
        <v>28.023662999999999</v>
      </c>
    </row>
    <row r="272" spans="1:1" x14ac:dyDescent="0.2">
      <c r="A272">
        <v>16.680841000000001</v>
      </c>
    </row>
    <row r="273" spans="1:1" x14ac:dyDescent="0.2">
      <c r="A273">
        <v>13.257558</v>
      </c>
    </row>
    <row r="274" spans="1:1" x14ac:dyDescent="0.2">
      <c r="A274">
        <v>-10.387267</v>
      </c>
    </row>
    <row r="275" spans="1:1" x14ac:dyDescent="0.2">
      <c r="A275">
        <v>609.83105499999999</v>
      </c>
    </row>
    <row r="276" spans="1:1" x14ac:dyDescent="0.2">
      <c r="A276">
        <v>27.138190999999999</v>
      </c>
    </row>
    <row r="277" spans="1:1" x14ac:dyDescent="0.2">
      <c r="A277">
        <v>30.088684000000001</v>
      </c>
    </row>
    <row r="278" spans="1:1" x14ac:dyDescent="0.2">
      <c r="A278">
        <v>18.515089</v>
      </c>
    </row>
    <row r="279" spans="1:1" x14ac:dyDescent="0.2">
      <c r="A279">
        <v>83.654197999999994</v>
      </c>
    </row>
    <row r="280" spans="1:1" x14ac:dyDescent="0.2">
      <c r="A280">
        <v>17.627502</v>
      </c>
    </row>
    <row r="281" spans="1:1" x14ac:dyDescent="0.2">
      <c r="A281">
        <v>20.226642999999999</v>
      </c>
    </row>
    <row r="282" spans="1:1" x14ac:dyDescent="0.2">
      <c r="A282">
        <v>-286.37649499999998</v>
      </c>
    </row>
    <row r="283" spans="1:1" x14ac:dyDescent="0.2">
      <c r="A283">
        <v>-301.53695699999997</v>
      </c>
    </row>
    <row r="284" spans="1:1" x14ac:dyDescent="0.2">
      <c r="A284">
        <v>129.24662799999999</v>
      </c>
    </row>
    <row r="285" spans="1:1" x14ac:dyDescent="0.2">
      <c r="A285">
        <v>41.528953999999999</v>
      </c>
    </row>
    <row r="286" spans="1:1" x14ac:dyDescent="0.2">
      <c r="A286">
        <v>20.987959</v>
      </c>
    </row>
    <row r="287" spans="1:1" x14ac:dyDescent="0.2">
      <c r="A287">
        <v>18.223745000000001</v>
      </c>
    </row>
    <row r="288" spans="1:1" x14ac:dyDescent="0.2">
      <c r="A288">
        <v>19.517106999999999</v>
      </c>
    </row>
    <row r="289" spans="1:1" x14ac:dyDescent="0.2">
      <c r="A289">
        <v>-1.6889400000000001</v>
      </c>
    </row>
    <row r="290" spans="1:1" x14ac:dyDescent="0.2">
      <c r="A290">
        <v>137.64733899999999</v>
      </c>
    </row>
    <row r="291" spans="1:1" x14ac:dyDescent="0.2">
      <c r="A291">
        <v>22.372629</v>
      </c>
    </row>
    <row r="292" spans="1:1" x14ac:dyDescent="0.2">
      <c r="A292">
        <v>15.027514999999999</v>
      </c>
    </row>
    <row r="293" spans="1:1" x14ac:dyDescent="0.2">
      <c r="A293">
        <v>412.44689899999997</v>
      </c>
    </row>
    <row r="294" spans="1:1" x14ac:dyDescent="0.2">
      <c r="A294">
        <v>27.136816</v>
      </c>
    </row>
    <row r="295" spans="1:1" x14ac:dyDescent="0.2">
      <c r="A295">
        <v>20.161546999999999</v>
      </c>
    </row>
    <row r="296" spans="1:1" x14ac:dyDescent="0.2">
      <c r="A296">
        <v>24.248626999999999</v>
      </c>
    </row>
    <row r="297" spans="1:1" x14ac:dyDescent="0.2">
      <c r="A297">
        <v>25.635963</v>
      </c>
    </row>
    <row r="298" spans="1:1" x14ac:dyDescent="0.2">
      <c r="A298">
        <v>29.436140000000002</v>
      </c>
    </row>
    <row r="299" spans="1:1" x14ac:dyDescent="0.2">
      <c r="A299">
        <v>15.419848999999999</v>
      </c>
    </row>
    <row r="300" spans="1:1" x14ac:dyDescent="0.2">
      <c r="A300">
        <v>17.601748000000001</v>
      </c>
    </row>
    <row r="301" spans="1:1" x14ac:dyDescent="0.2">
      <c r="A301">
        <v>27.077444</v>
      </c>
    </row>
    <row r="302" spans="1:1" x14ac:dyDescent="0.2">
      <c r="A302">
        <v>17.305696000000001</v>
      </c>
    </row>
    <row r="303" spans="1:1" x14ac:dyDescent="0.2">
      <c r="A303">
        <v>39.667473000000001</v>
      </c>
    </row>
    <row r="304" spans="1:1" x14ac:dyDescent="0.2">
      <c r="A304">
        <v>35.241996999999998</v>
      </c>
    </row>
    <row r="305" spans="1:1" x14ac:dyDescent="0.2">
      <c r="A305">
        <v>-24.379065000000001</v>
      </c>
    </row>
    <row r="306" spans="1:1" x14ac:dyDescent="0.2">
      <c r="A306">
        <v>-26.131428</v>
      </c>
    </row>
    <row r="307" spans="1:1" x14ac:dyDescent="0.2">
      <c r="A307">
        <v>-17.396118000000001</v>
      </c>
    </row>
    <row r="308" spans="1:1" x14ac:dyDescent="0.2">
      <c r="A308">
        <v>-6.8927709999999998</v>
      </c>
    </row>
    <row r="309" spans="1:1" x14ac:dyDescent="0.2">
      <c r="A309">
        <v>25.334505</v>
      </c>
    </row>
    <row r="310" spans="1:1" x14ac:dyDescent="0.2">
      <c r="A310">
        <v>-65.510566999999995</v>
      </c>
    </row>
    <row r="311" spans="1:1" x14ac:dyDescent="0.2">
      <c r="A311">
        <v>56.661762000000003</v>
      </c>
    </row>
    <row r="312" spans="1:1" x14ac:dyDescent="0.2">
      <c r="A312">
        <v>18.650949000000001</v>
      </c>
    </row>
    <row r="313" spans="1:1" x14ac:dyDescent="0.2">
      <c r="A313">
        <v>-3.9294639999999998</v>
      </c>
    </row>
    <row r="314" spans="1:1" x14ac:dyDescent="0.2">
      <c r="A314">
        <v>13.656862</v>
      </c>
    </row>
    <row r="315" spans="1:1" x14ac:dyDescent="0.2">
      <c r="A315">
        <v>30.257963</v>
      </c>
    </row>
    <row r="316" spans="1:1" x14ac:dyDescent="0.2">
      <c r="A316">
        <v>-73.596305999999998</v>
      </c>
    </row>
    <row r="317" spans="1:1" x14ac:dyDescent="0.2">
      <c r="A317">
        <v>63.252707999999998</v>
      </c>
    </row>
    <row r="318" spans="1:1" x14ac:dyDescent="0.2">
      <c r="A318">
        <v>18.901053999999998</v>
      </c>
    </row>
    <row r="319" spans="1:1" x14ac:dyDescent="0.2">
      <c r="A319">
        <v>55.621876</v>
      </c>
    </row>
    <row r="320" spans="1:1" x14ac:dyDescent="0.2">
      <c r="A320">
        <v>46.115859999999998</v>
      </c>
    </row>
    <row r="321" spans="1:1" x14ac:dyDescent="0.2">
      <c r="A321">
        <v>50.324798999999999</v>
      </c>
    </row>
    <row r="322" spans="1:1" x14ac:dyDescent="0.2">
      <c r="A322">
        <v>34.334999000000003</v>
      </c>
    </row>
    <row r="323" spans="1:1" x14ac:dyDescent="0.2">
      <c r="A323">
        <v>-48.129375000000003</v>
      </c>
    </row>
    <row r="324" spans="1:1" x14ac:dyDescent="0.2">
      <c r="A324">
        <v>229.88592499999999</v>
      </c>
    </row>
    <row r="325" spans="1:1" x14ac:dyDescent="0.2">
      <c r="A325">
        <v>131.828079</v>
      </c>
    </row>
    <row r="326" spans="1:1" x14ac:dyDescent="0.2">
      <c r="A326">
        <v>21.94013</v>
      </c>
    </row>
    <row r="327" spans="1:1" x14ac:dyDescent="0.2">
      <c r="A327">
        <v>35.478779000000003</v>
      </c>
    </row>
    <row r="328" spans="1:1" x14ac:dyDescent="0.2">
      <c r="A328">
        <v>-15.626106999999999</v>
      </c>
    </row>
    <row r="329" spans="1:1" x14ac:dyDescent="0.2">
      <c r="A329">
        <v>19.665016000000001</v>
      </c>
    </row>
    <row r="330" spans="1:1" x14ac:dyDescent="0.2">
      <c r="A330">
        <v>46.159621999999999</v>
      </c>
    </row>
    <row r="331" spans="1:1" x14ac:dyDescent="0.2">
      <c r="A331">
        <v>20.028310999999999</v>
      </c>
    </row>
    <row r="332" spans="1:1" x14ac:dyDescent="0.2">
      <c r="A332">
        <v>36.751232000000002</v>
      </c>
    </row>
    <row r="333" spans="1:1" x14ac:dyDescent="0.2">
      <c r="A333">
        <v>10.597405</v>
      </c>
    </row>
    <row r="334" spans="1:1" x14ac:dyDescent="0.2">
      <c r="A334">
        <v>40.657443999999998</v>
      </c>
    </row>
    <row r="335" spans="1:1" x14ac:dyDescent="0.2">
      <c r="A335">
        <v>22.203928000000001</v>
      </c>
    </row>
    <row r="336" spans="1:1" x14ac:dyDescent="0.2">
      <c r="A336">
        <v>22.855377000000001</v>
      </c>
    </row>
    <row r="337" spans="1:1" x14ac:dyDescent="0.2">
      <c r="A337">
        <v>21.724743</v>
      </c>
    </row>
    <row r="338" spans="1:1" x14ac:dyDescent="0.2">
      <c r="A338">
        <v>22.988897000000001</v>
      </c>
    </row>
    <row r="339" spans="1:1" x14ac:dyDescent="0.2">
      <c r="A339">
        <v>68.058113000000006</v>
      </c>
    </row>
    <row r="340" spans="1:1" x14ac:dyDescent="0.2">
      <c r="A340">
        <v>-167.19534300000001</v>
      </c>
    </row>
    <row r="341" spans="1:1" x14ac:dyDescent="0.2">
      <c r="A341">
        <v>-86.485328999999993</v>
      </c>
    </row>
    <row r="342" spans="1:1" x14ac:dyDescent="0.2">
      <c r="A342">
        <v>-15.340014</v>
      </c>
    </row>
    <row r="343" spans="1:1" x14ac:dyDescent="0.2">
      <c r="A343">
        <v>211.00958299999999</v>
      </c>
    </row>
    <row r="344" spans="1:1" x14ac:dyDescent="0.2">
      <c r="A344">
        <v>37.254604</v>
      </c>
    </row>
    <row r="345" spans="1:1" x14ac:dyDescent="0.2">
      <c r="A345">
        <v>40.971176</v>
      </c>
    </row>
    <row r="346" spans="1:1" x14ac:dyDescent="0.2">
      <c r="A346">
        <v>25.9468</v>
      </c>
    </row>
    <row r="347" spans="1:1" x14ac:dyDescent="0.2">
      <c r="A347">
        <v>66.657364000000001</v>
      </c>
    </row>
    <row r="348" spans="1:1" x14ac:dyDescent="0.2">
      <c r="A348">
        <v>17.891617</v>
      </c>
    </row>
    <row r="349" spans="1:1" x14ac:dyDescent="0.2">
      <c r="A349">
        <v>53.738216000000001</v>
      </c>
    </row>
    <row r="350" spans="1:1" x14ac:dyDescent="0.2">
      <c r="A350">
        <v>23.123183999999998</v>
      </c>
    </row>
    <row r="351" spans="1:1" x14ac:dyDescent="0.2">
      <c r="A351">
        <v>55.736099000000003</v>
      </c>
    </row>
    <row r="352" spans="1:1" x14ac:dyDescent="0.2">
      <c r="A352">
        <v>35.704673999999997</v>
      </c>
    </row>
    <row r="353" spans="1:1" x14ac:dyDescent="0.2">
      <c r="A353">
        <v>43.534641000000001</v>
      </c>
    </row>
    <row r="354" spans="1:1" x14ac:dyDescent="0.2">
      <c r="A354">
        <v>25.038036000000002</v>
      </c>
    </row>
    <row r="355" spans="1:1" x14ac:dyDescent="0.2">
      <c r="A355">
        <v>494.54333500000001</v>
      </c>
    </row>
    <row r="356" spans="1:1" x14ac:dyDescent="0.2">
      <c r="A356">
        <v>13.348879999999999</v>
      </c>
    </row>
    <row r="357" spans="1:1" x14ac:dyDescent="0.2">
      <c r="A357">
        <v>38.554603999999998</v>
      </c>
    </row>
    <row r="358" spans="1:1" x14ac:dyDescent="0.2">
      <c r="A358">
        <v>36.349361000000002</v>
      </c>
    </row>
    <row r="359" spans="1:1" x14ac:dyDescent="0.2">
      <c r="A359">
        <v>-41.224013999999997</v>
      </c>
    </row>
    <row r="360" spans="1:1" x14ac:dyDescent="0.2">
      <c r="A360">
        <v>27.848479999999999</v>
      </c>
    </row>
    <row r="361" spans="1:1" x14ac:dyDescent="0.2">
      <c r="A361">
        <v>35.257828000000003</v>
      </c>
    </row>
    <row r="362" spans="1:1" x14ac:dyDescent="0.2">
      <c r="A362">
        <v>89.222458000000003</v>
      </c>
    </row>
    <row r="363" spans="1:1" x14ac:dyDescent="0.2">
      <c r="A363">
        <v>70.564346</v>
      </c>
    </row>
    <row r="364" spans="1:1" x14ac:dyDescent="0.2">
      <c r="A364">
        <v>83.819321000000002</v>
      </c>
    </row>
    <row r="365" spans="1:1" x14ac:dyDescent="0.2">
      <c r="A365">
        <v>-2.651878</v>
      </c>
    </row>
    <row r="366" spans="1:1" x14ac:dyDescent="0.2">
      <c r="A366">
        <v>13.348561999999999</v>
      </c>
    </row>
    <row r="367" spans="1:1" x14ac:dyDescent="0.2">
      <c r="A367">
        <v>101.84676399999999</v>
      </c>
    </row>
    <row r="368" spans="1:1" x14ac:dyDescent="0.2">
      <c r="A368">
        <v>22.841583</v>
      </c>
    </row>
    <row r="369" spans="1:1" x14ac:dyDescent="0.2">
      <c r="A369">
        <v>28.267244000000002</v>
      </c>
    </row>
    <row r="370" spans="1:1" x14ac:dyDescent="0.2">
      <c r="A370">
        <v>36.023547999999998</v>
      </c>
    </row>
    <row r="371" spans="1:1" x14ac:dyDescent="0.2">
      <c r="A371">
        <v>25.120722000000001</v>
      </c>
    </row>
    <row r="372" spans="1:1" x14ac:dyDescent="0.2">
      <c r="A372">
        <v>41.370888000000001</v>
      </c>
    </row>
    <row r="373" spans="1:1" x14ac:dyDescent="0.2">
      <c r="A373">
        <v>9.525779</v>
      </c>
    </row>
    <row r="374" spans="1:1" x14ac:dyDescent="0.2">
      <c r="A374">
        <v>-112.79729500000001</v>
      </c>
    </row>
    <row r="375" spans="1:1" x14ac:dyDescent="0.2">
      <c r="A375">
        <v>35.785575999999999</v>
      </c>
    </row>
    <row r="376" spans="1:1" x14ac:dyDescent="0.2">
      <c r="A376">
        <v>39.597675000000002</v>
      </c>
    </row>
    <row r="377" spans="1:1" x14ac:dyDescent="0.2">
      <c r="A377">
        <v>39.783439999999999</v>
      </c>
    </row>
    <row r="378" spans="1:1" x14ac:dyDescent="0.2">
      <c r="A378">
        <v>20.301318999999999</v>
      </c>
    </row>
    <row r="379" spans="1:1" x14ac:dyDescent="0.2">
      <c r="A379">
        <v>-10.902585999999999</v>
      </c>
    </row>
    <row r="380" spans="1:1" x14ac:dyDescent="0.2">
      <c r="A380">
        <v>12.446503</v>
      </c>
    </row>
    <row r="381" spans="1:1" x14ac:dyDescent="0.2">
      <c r="A381">
        <v>35.741146000000001</v>
      </c>
    </row>
    <row r="382" spans="1:1" x14ac:dyDescent="0.2">
      <c r="A382">
        <v>31.189927999999998</v>
      </c>
    </row>
    <row r="383" spans="1:1" x14ac:dyDescent="0.2">
      <c r="A383">
        <v>-76.492598999999998</v>
      </c>
    </row>
    <row r="384" spans="1:1" x14ac:dyDescent="0.2">
      <c r="A384">
        <v>64.425758000000002</v>
      </c>
    </row>
    <row r="385" spans="1:1" x14ac:dyDescent="0.2">
      <c r="A385">
        <v>23.960481999999999</v>
      </c>
    </row>
    <row r="386" spans="1:1" x14ac:dyDescent="0.2">
      <c r="A386">
        <v>10.913283</v>
      </c>
    </row>
    <row r="387" spans="1:1" x14ac:dyDescent="0.2">
      <c r="A387">
        <v>23.934968999999999</v>
      </c>
    </row>
    <row r="388" spans="1:1" x14ac:dyDescent="0.2">
      <c r="A388">
        <v>38.097256000000002</v>
      </c>
    </row>
    <row r="389" spans="1:1" x14ac:dyDescent="0.2">
      <c r="A389">
        <v>27.799166</v>
      </c>
    </row>
    <row r="390" spans="1:1" x14ac:dyDescent="0.2">
      <c r="A390">
        <v>32.751621</v>
      </c>
    </row>
    <row r="391" spans="1:1" x14ac:dyDescent="0.2">
      <c r="A391">
        <v>-21.377020000000002</v>
      </c>
    </row>
    <row r="392" spans="1:1" x14ac:dyDescent="0.2">
      <c r="A392">
        <v>58.066153999999997</v>
      </c>
    </row>
    <row r="393" spans="1:1" x14ac:dyDescent="0.2">
      <c r="A393">
        <v>13.368688000000001</v>
      </c>
    </row>
    <row r="394" spans="1:1" x14ac:dyDescent="0.2">
      <c r="A394">
        <v>20.941914000000001</v>
      </c>
    </row>
    <row r="395" spans="1:1" x14ac:dyDescent="0.2">
      <c r="A395">
        <v>-7.5253800000000002</v>
      </c>
    </row>
    <row r="396" spans="1:1" x14ac:dyDescent="0.2">
      <c r="A396">
        <v>25.016131999999999</v>
      </c>
    </row>
    <row r="397" spans="1:1" x14ac:dyDescent="0.2">
      <c r="A397">
        <v>47.148220000000002</v>
      </c>
    </row>
    <row r="398" spans="1:1" x14ac:dyDescent="0.2">
      <c r="A398">
        <v>-13.04196</v>
      </c>
    </row>
    <row r="399" spans="1:1" x14ac:dyDescent="0.2">
      <c r="A399">
        <v>85.542213000000004</v>
      </c>
    </row>
    <row r="400" spans="1:1" x14ac:dyDescent="0.2">
      <c r="A400">
        <v>67.625525999999994</v>
      </c>
    </row>
    <row r="401" spans="1:1" x14ac:dyDescent="0.2">
      <c r="A401">
        <v>31.151057999999999</v>
      </c>
    </row>
    <row r="402" spans="1:1" x14ac:dyDescent="0.2">
      <c r="A402">
        <v>61.303359999999998</v>
      </c>
    </row>
    <row r="403" spans="1:1" x14ac:dyDescent="0.2">
      <c r="A403">
        <v>41.101303000000001</v>
      </c>
    </row>
    <row r="404" spans="1:1" x14ac:dyDescent="0.2">
      <c r="A404">
        <v>47.048470000000002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data_std</vt:lpstr>
      <vt:lpstr>data (PE -200~200)</vt:lpstr>
      <vt:lpstr>Sheet5</vt:lpstr>
      <vt:lpstr>data_std (PE -200~200)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2021-05-30T06:36:28Z</dcterms:created>
  <dcterms:modified xsi:type="dcterms:W3CDTF">2021-05-31T14:34:48Z</dcterms:modified>
</cp:coreProperties>
</file>