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<sst xmlns="http://schemas.openxmlformats.org/spreadsheetml/2006/main" count="358" uniqueCount="303">
  <si>
    <t>Model Evalution</t>
  </si>
  <si>
    <t>Details</t>
  </si>
  <si>
    <t>Count</t>
  </si>
  <si>
    <t>Total</t>
  </si>
  <si>
    <t>(E1) Accuracy</t>
  </si>
  <si>
    <t>1.compute accuracy</t>
  </si>
  <si>
    <t>2.compute accuracy for one/epoch/training</t>
  </si>
  <si>
    <t>3.compute accuracy for pixel-wise/in-class/multi-label</t>
  </si>
  <si>
    <t>(E2) Metric</t>
  </si>
  <si>
    <t>1.compute custom metric</t>
  </si>
  <si>
    <t>2.compute F1-score/R2-score/AUC/Recall/MAP</t>
  </si>
  <si>
    <t>3.compute perplexity</t>
  </si>
  <si>
    <t>4.compute hamming loss</t>
  </si>
  <si>
    <t>5.compute PSNR</t>
  </si>
  <si>
    <t>(E3) Result</t>
  </si>
  <si>
    <t>1.compute confusion matrix</t>
  </si>
  <si>
    <t>2.compute class probabilties</t>
  </si>
  <si>
    <t>3.compute error ratio</t>
  </si>
  <si>
    <t>4.find error</t>
  </si>
  <si>
    <t>(E4) Time</t>
  </si>
  <si>
    <t>1.compute preprocessing time</t>
  </si>
  <si>
    <t>2.compute total/layer training time</t>
  </si>
  <si>
    <t>3.compare training/testing time</t>
  </si>
  <si>
    <t>(E5) Evaluation Method</t>
  </si>
  <si>
    <t>1.use cross-validation</t>
  </si>
  <si>
    <t>2.parallelize evaluation</t>
  </si>
  <si>
    <t>(E6) Training</t>
  </si>
  <si>
    <t>1.detemine overfitting</t>
  </si>
  <si>
    <t>-</t>
  </si>
  <si>
    <t>Runtime Environment</t>
  </si>
  <si>
    <t>(R1) GPU</t>
  </si>
  <si>
    <t>1.check available/used gpu</t>
  </si>
  <si>
    <t>2.select/use one gpu</t>
  </si>
  <si>
    <t>3.use multiple gpus</t>
  </si>
  <si>
    <t>4.prefetch data to gpu</t>
  </si>
  <si>
    <t>(R2) GPU Memory</t>
  </si>
  <si>
    <t>1.check memory usage</t>
  </si>
  <si>
    <t>2.use more memory</t>
  </si>
  <si>
    <t>3.limit/reduce/clear memory</t>
  </si>
  <si>
    <t>(R3) GPU/CPU</t>
  </si>
  <si>
    <t>4.check if using GPU/CPU</t>
  </si>
  <si>
    <t>5.select/switch GPU/CPU</t>
  </si>
  <si>
    <t>(R4) TPU</t>
  </si>
  <si>
    <t>1.check TPU</t>
  </si>
  <si>
    <t>2.use TPU</t>
  </si>
  <si>
    <t>(R5) CPU</t>
  </si>
  <si>
    <t>1.use CPU</t>
  </si>
  <si>
    <t>(R6) RAM</t>
  </si>
  <si>
    <t>1.free memory</t>
  </si>
  <si>
    <t>Visualization</t>
  </si>
  <si>
    <t>(V1) Data</t>
  </si>
  <si>
    <t>1.print data/tensor/variable</t>
  </si>
  <si>
    <t>2.display image</t>
  </si>
  <si>
    <t>(V2) Model</t>
  </si>
  <si>
    <t>1.display model</t>
  </si>
  <si>
    <t>2.display weight/filter/activation/learning-rate/gradient</t>
  </si>
  <si>
    <t>3.plot traing loss</t>
  </si>
  <si>
    <t>4.display regressed equation</t>
  </si>
  <si>
    <t>(V3) Evaluation</t>
  </si>
  <si>
    <t>1.display confusion matrix</t>
  </si>
  <si>
    <t>2.print accuracy</t>
  </si>
  <si>
    <t>3.plot accuracy/ROC curve</t>
  </si>
  <si>
    <t>(V4) Layer</t>
  </si>
  <si>
    <t>1.print shape of input layer</t>
  </si>
  <si>
    <t>2.print output of certain/hidden/output layer</t>
  </si>
  <si>
    <t>(V5) Progress</t>
  </si>
  <si>
    <t>3.print training/prediction/evaluation progress</t>
  </si>
  <si>
    <t>4.print checkpoint</t>
  </si>
  <si>
    <t>(V6) Result</t>
  </si>
  <si>
    <t>1.print prediction result/label</t>
  </si>
  <si>
    <t>2.display tested image</t>
  </si>
  <si>
    <t>(V7) Tensorboard</t>
  </si>
  <si>
    <t>1.display tensorboard</t>
  </si>
  <si>
    <t>2.reset tensorboard</t>
  </si>
  <si>
    <t>Model Prediction</t>
  </si>
  <si>
    <t>(P1) Model</t>
  </si>
  <si>
    <t>1.tested one model</t>
  </si>
  <si>
    <t>2.test GRU/DNN/RNN/LSTM/Feedforward/Resnet/CNN/Bert/Incception</t>
  </si>
  <si>
    <t>3.feed data during testing</t>
  </si>
  <si>
    <t>(P2) Prediction Result</t>
  </si>
  <si>
    <t>4.get prediction result/label/index</t>
  </si>
  <si>
    <t>5.select/save predition result</t>
  </si>
  <si>
    <t>6.convert/mask/normalize/aggregate predition result</t>
  </si>
  <si>
    <t>(P3) Layer</t>
  </si>
  <si>
    <t>1.test one/LSTM layer</t>
  </si>
  <si>
    <t>2.test input/embedding layer</t>
  </si>
  <si>
    <t>(P4) Weight</t>
  </si>
  <si>
    <t>1.load/freeze weight during prediction</t>
  </si>
  <si>
    <t>2.perform prediction using weight</t>
  </si>
  <si>
    <t>(P5) Threshold</t>
  </si>
  <si>
    <t>1.lower threshold for prediction</t>
  </si>
  <si>
    <t>Model Training</t>
  </si>
  <si>
    <t>(M1) Model</t>
  </si>
  <si>
    <t>1.train one model</t>
  </si>
  <si>
    <t>2.train RNN/UNet/CNN/LSTM/GAN/Tflean/Bert/DNN model</t>
  </si>
  <si>
    <t>3.train multi-task/autoencoder/regression model</t>
  </si>
  <si>
    <t>4.change input for training epoch</t>
  </si>
  <si>
    <t>5.save model during training</t>
  </si>
  <si>
    <t>(M2) Gradient</t>
  </si>
  <si>
    <t>1.compute/change/update gradient</t>
  </si>
  <si>
    <t>2.differentiate/accumulate gradient</t>
  </si>
  <si>
    <t>3.get/find/track/save gradient</t>
  </si>
  <si>
    <t>4.ascend/clip/invert/scale gradient</t>
  </si>
  <si>
    <t>5.stop using gradient</t>
  </si>
  <si>
    <t>(M3) Trained Model</t>
  </si>
  <si>
    <t>1.restore/save trained model</t>
  </si>
  <si>
    <t>2.tune trained model</t>
  </si>
  <si>
    <t>(M4) Weight</t>
  </si>
  <si>
    <t>1.train/update weight</t>
  </si>
  <si>
    <t>2.freeze/decay/clip weight</t>
  </si>
  <si>
    <t>3.get/save weight</t>
  </si>
  <si>
    <t>(M5) Variable</t>
  </si>
  <si>
    <t>1.create/get/count/save/restore variable</t>
  </si>
  <si>
    <t>2.assign/train/update variable</t>
  </si>
  <si>
    <t>(M6) Checkpoint</t>
  </si>
  <si>
    <t>3.save/restore checkpoint</t>
  </si>
  <si>
    <t>4.limit checkpoint</t>
  </si>
  <si>
    <t>(M7) Batch</t>
  </si>
  <si>
    <t>1.get/sample batch during training</t>
  </si>
  <si>
    <t>2.feed/shuffle/change batch during training</t>
  </si>
  <si>
    <t>(M8) Training Progress</t>
  </si>
  <si>
    <t>1.check/switch training/validation mode</t>
  </si>
  <si>
    <t>2.get training step</t>
  </si>
  <si>
    <t>3.change random number during training</t>
  </si>
  <si>
    <t>4.save/stop training</t>
  </si>
  <si>
    <t>(M9) Layer</t>
  </si>
  <si>
    <t>1.train embedding/convolution/dropout layer</t>
  </si>
  <si>
    <t>2.unfreeze layer</t>
  </si>
  <si>
    <t>3.reset/test layer for training epoch</t>
  </si>
  <si>
    <t>(M10) Training Data</t>
  </si>
  <si>
    <t>1.load/sample/count/reshape training data</t>
  </si>
  <si>
    <t>2.add Gaussian noise to training data</t>
  </si>
  <si>
    <t>(M11) Loss</t>
  </si>
  <si>
    <t>1.get/restore loss</t>
  </si>
  <si>
    <t>2.replace/remove loss</t>
  </si>
  <si>
    <t>(M12) Training Step</t>
  </si>
  <si>
    <t>1.initialize/get training step</t>
  </si>
  <si>
    <t>2.reduce/early-stop training step</t>
  </si>
  <si>
    <t>(M13) Session</t>
  </si>
  <si>
    <t>1.get/restore/exit session</t>
  </si>
  <si>
    <t>(M14) Training History</t>
  </si>
  <si>
    <t>1.get/save training history for training epoch</t>
  </si>
  <si>
    <t>Verbs for Data Processing</t>
  </si>
  <si>
    <t>(a) Create/Initialize</t>
  </si>
  <si>
    <t>1.create data</t>
  </si>
  <si>
    <t>2.create random/sparse/mutable/constant/consecutive/adversarial data</t>
  </si>
  <si>
    <t>3.initialize/assign/feed/change/label/rename</t>
  </si>
  <si>
    <t>4.encode/decode/tokenize/parse data</t>
  </si>
  <si>
    <t>5.freeze data/element</t>
  </si>
  <si>
    <t>(b) Read/Save</t>
  </si>
  <si>
    <t>1.read data</t>
  </si>
  <si>
    <t>2.save data</t>
  </si>
  <si>
    <t>(c) Get/Check</t>
  </si>
  <si>
    <t>1.get data</t>
  </si>
  <si>
    <t>2.get type/structure/shape/dimension/size/lenght/count/summary</t>
  </si>
  <si>
    <t>3.get index/label/coordinate/decoder</t>
  </si>
  <si>
    <t>4.check exist/in/empty/zero/invertible</t>
  </si>
  <si>
    <t>(d) Transform/Convert</t>
  </si>
  <si>
    <t>1.combine/concatenate/stack/merge/unpack/unstack/map/cluster</t>
  </si>
  <si>
    <t>2.convert data type</t>
  </si>
  <si>
    <t>3.transform/tanspose/rotate/expand/reverse/flatten/distort/shift data</t>
  </si>
  <si>
    <t>4.mutate/pad/mask data</t>
  </si>
  <si>
    <t>5.upscale/rescale/enlarge/unsampling/add-gaussian-noise data</t>
  </si>
  <si>
    <t>6.reshape/resize/repeat/vectorize</t>
  </si>
  <si>
    <t>7.augment/interpolate/PCA data</t>
  </si>
  <si>
    <t>8.slice/split/extract/crop/segment/interleave/subset data</t>
  </si>
  <si>
    <t>9.remove element/duplicates</t>
  </si>
  <si>
    <t>10.normalize/denormalize/standardize/clip data</t>
  </si>
  <si>
    <t>11.append/insert/extend data</t>
  </si>
  <si>
    <t>(e) Compute/Operate</t>
  </si>
  <si>
    <t>1.add/sum/increment/subtract/decay/multiply/divide</t>
  </si>
  <si>
    <t>2.square/product/tensordot/mean-square/square-error</t>
  </si>
  <si>
    <t>3.average/mean/variance/covariance</t>
  </si>
  <si>
    <t>4.intersect/trace/softmax/factorize</t>
  </si>
  <si>
    <t>5.compute distance/entropy/similarity/difference/divergence</t>
  </si>
  <si>
    <t>6.compute histogram-equalization/hessian-matrix/statistics</t>
  </si>
  <si>
    <t>7.find/replace/sample/compare</t>
  </si>
  <si>
    <t>8.enqueue/synchronize/share</t>
  </si>
  <si>
    <t>9.iterate/index/sort/shuffle/filter/permutate/serialize</t>
  </si>
  <si>
    <t>No.</t>
  </si>
  <si>
    <t>Model/Layer Type</t>
  </si>
  <si>
    <t>Model Setting</t>
  </si>
  <si>
    <t>model</t>
  </si>
  <si>
    <t>deconvolution</t>
  </si>
  <si>
    <t>(M1) Layer</t>
  </si>
  <si>
    <t>layer</t>
  </si>
  <si>
    <t>lambda</t>
  </si>
  <si>
    <t>(M2) Model</t>
  </si>
  <si>
    <t>convolution</t>
  </si>
  <si>
    <t>flatten</t>
  </si>
  <si>
    <t>(M3) Loss</t>
  </si>
  <si>
    <t>1.compute</t>
  </si>
  <si>
    <t>trained model</t>
  </si>
  <si>
    <t>standarization</t>
  </si>
  <si>
    <t>2.get/save</t>
  </si>
  <si>
    <t>lstm</t>
  </si>
  <si>
    <t>decoder</t>
  </si>
  <si>
    <t>3.mask/normalize/regularize</t>
  </si>
  <si>
    <t>embedding</t>
  </si>
  <si>
    <t>dnn</t>
  </si>
  <si>
    <t>4.get/copy/save/restore</t>
  </si>
  <si>
    <t>dropout</t>
  </si>
  <si>
    <t>inception</t>
  </si>
  <si>
    <t>5.share/embed/mask/merge</t>
  </si>
  <si>
    <t>rnn</t>
  </si>
  <si>
    <t>convLSTM</t>
  </si>
  <si>
    <t>6.addition/multiply/product/average/decay</t>
  </si>
  <si>
    <t>input</t>
  </si>
  <si>
    <t>feedforward</t>
  </si>
  <si>
    <t>7.initialize/regularize/mutate</t>
  </si>
  <si>
    <t>dense</t>
  </si>
  <si>
    <t>probablistic</t>
  </si>
  <si>
    <t>8.transform/convert/reset/change</t>
  </si>
  <si>
    <t>pooling</t>
  </si>
  <si>
    <t>logistic</t>
  </si>
  <si>
    <t>(M5) Trained Model</t>
  </si>
  <si>
    <t>normalization</t>
  </si>
  <si>
    <t>nonlinear</t>
  </si>
  <si>
    <t>(M6) Model Graph</t>
  </si>
  <si>
    <t>1.create/save/restore</t>
  </si>
  <si>
    <t>fully connected</t>
  </si>
  <si>
    <t>gradient reversal</t>
  </si>
  <si>
    <t>2.convert/copy</t>
  </si>
  <si>
    <t>output</t>
  </si>
  <si>
    <t>sharpening</t>
  </si>
  <si>
    <t>3.add/find operation</t>
  </si>
  <si>
    <t>hidden</t>
  </si>
  <si>
    <t>reshaping</t>
  </si>
  <si>
    <t>4.get input/output</t>
  </si>
  <si>
    <t>bert</t>
  </si>
  <si>
    <t>attention</t>
  </si>
  <si>
    <t>(M7) Activation</t>
  </si>
  <si>
    <t>2.create Gaussian/linear/PReLU/ReLus</t>
  </si>
  <si>
    <t>softmax</t>
  </si>
  <si>
    <t>mask</t>
  </si>
  <si>
    <t>3.change/regularize</t>
  </si>
  <si>
    <t>autoencoder</t>
  </si>
  <si>
    <t>sorting</t>
  </si>
  <si>
    <t>4.get type/shape/output</t>
  </si>
  <si>
    <t>cnn</t>
  </si>
  <si>
    <t>encoder/decoder</t>
  </si>
  <si>
    <t>(M8) Learning Rate</t>
  </si>
  <si>
    <t>1.get/log/save</t>
  </si>
  <si>
    <t>vgg</t>
  </si>
  <si>
    <t>encoder</t>
  </si>
  <si>
    <t>2.change/decay</t>
  </si>
  <si>
    <t>transformer</t>
  </si>
  <si>
    <t>regression</t>
  </si>
  <si>
    <t>(M9) Save Model File</t>
  </si>
  <si>
    <t>1.format/convert saved model file</t>
  </si>
  <si>
    <t>linear</t>
  </si>
  <si>
    <t>alexnet</t>
  </si>
  <si>
    <t>2.get tag-name/content/activation</t>
  </si>
  <si>
    <t>mlp</t>
  </si>
  <si>
    <t>resnet</t>
  </si>
  <si>
    <t>(M10) Statement</t>
  </si>
  <si>
    <t>1.create/delete branch</t>
  </si>
  <si>
    <t>2.create/skip loop</t>
  </si>
  <si>
    <t>(M11) Trained Weight</t>
  </si>
  <si>
    <t>1.create/get/mask/restore</t>
  </si>
  <si>
    <t>(M12) Filter</t>
  </si>
  <si>
    <t>1.create/enlarge/delete</t>
  </si>
  <si>
    <t>(M13) Operation</t>
  </si>
  <si>
    <t>1.get/append/join/name</t>
  </si>
  <si>
    <t>(M14) Optimizer</t>
  </si>
  <si>
    <t>1.get/compute</t>
  </si>
  <si>
    <t>(M15) Summary</t>
  </si>
  <si>
    <t>1.create/restory summary</t>
  </si>
  <si>
    <t>(M16) Derivative</t>
  </si>
  <si>
    <t>(M17) Label</t>
  </si>
  <si>
    <t>1.remap</t>
  </si>
  <si>
    <t>Verb Type for Setting</t>
  </si>
  <si>
    <t>1.create</t>
  </si>
  <si>
    <t>3.initialize/feed/change/name/rename</t>
  </si>
  <si>
    <t>4.decode</t>
  </si>
  <si>
    <t>5.freeze weight</t>
  </si>
  <si>
    <t>1.restore</t>
  </si>
  <si>
    <t>2.save</t>
  </si>
  <si>
    <t>1.get</t>
  </si>
  <si>
    <t>2.get shape/dimension</t>
  </si>
  <si>
    <t>1.combine/concatenate/stack/merge/convert</t>
  </si>
  <si>
    <t>3.transpose/expand/flatten/reverse</t>
  </si>
  <si>
    <t>4.pad/mask</t>
  </si>
  <si>
    <t>5.scale/rescale</t>
  </si>
  <si>
    <t>6.reshape</t>
  </si>
  <si>
    <t>8.split</t>
  </si>
  <si>
    <t>9.remove</t>
  </si>
  <si>
    <t>10.normalize</t>
  </si>
  <si>
    <t>1.add/sum/multiply</t>
  </si>
  <si>
    <t>3.mean</t>
  </si>
  <si>
    <t>7.find</t>
  </si>
  <si>
    <t>8.share</t>
  </si>
  <si>
    <t>(f) Special Operation</t>
  </si>
  <si>
    <t>1.add/split/remove/change/prune/SVD layer</t>
  </si>
  <si>
    <t>2.add variable/constant/threshold/bias/filter/sliding-window</t>
  </si>
  <si>
    <t>3.regularize/unfreeze weight</t>
  </si>
  <si>
    <t>4.get feature/tokenizer</t>
  </si>
  <si>
    <t>5.change axis/activation/class-count</t>
  </si>
  <si>
    <t>6.select-best/copy</t>
  </si>
  <si>
    <t>7.get layer from model</t>
  </si>
  <si>
    <t>8.get name (scope)</t>
  </si>
  <si>
    <t>9.get input/output</t>
  </si>
  <si>
    <t>10.get weight/bias/unit/encoder/stride/activation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</si>
</sst>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1" borderId="20" applyNumberFormat="0" applyAlignment="0" applyProtection="0">
      <alignment vertical="center"/>
    </xf>
    <xf numFmtId="0" fontId="17" fillId="11" borderId="16" applyNumberFormat="0" applyAlignment="0" applyProtection="0">
      <alignment vertical="center"/>
    </xf>
    <xf numFmtId="0" fontId="18" fillId="12" borderId="21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44"/>
  <sheetViews>
    <sheetView tabSelected="1" zoomScale="85" zoomScaleNormal="85" topLeftCell="A134" workbookViewId="0">
      <selection activeCell="N162" sqref="N162"/>
    </sheetView>
  </sheetViews>
  <sheetFormatPr defaultColWidth="9" defaultRowHeight="13.5"/>
  <cols>
    <col min="1" max="1" width="9" style="1"/>
    <col min="2" max="2" width="27.9416666666667" style="1" customWidth="1"/>
    <col min="3" max="3" width="61.7583333333333" style="1" customWidth="1"/>
    <col min="4" max="4" width="6.90833333333333" style="1" customWidth="1"/>
    <col min="5" max="5" width="7.35" style="1" customWidth="1"/>
    <col min="6" max="6" width="21.3166666666667" style="1" customWidth="1"/>
    <col min="7" max="7" width="6.60833333333333" style="1" customWidth="1"/>
    <col min="8" max="8" width="18.525" style="1" customWidth="1"/>
    <col min="9" max="9" width="5.14166666666667" style="1" customWidth="1"/>
    <col min="10" max="10" width="6.75833333333333" customWidth="1"/>
    <col min="11" max="11" width="22.9416666666667" customWidth="1"/>
    <col min="12" max="12" width="7.20833333333333" customWidth="1"/>
    <col min="13" max="13" width="17.05" customWidth="1"/>
    <col min="15" max="15" width="19.9916666666667" customWidth="1"/>
    <col min="16" max="16" width="13.8166666666667" customWidth="1"/>
    <col min="26" max="26" width="20.8833333333333" customWidth="1"/>
  </cols>
  <sheetData>
    <row r="1" ht="14.25" spans="1:2">
      <c r="A1" s="2"/>
      <c r="B1" s="3"/>
    </row>
    <row r="2" ht="14.25" spans="1:5">
      <c r="A2" s="4"/>
      <c r="B2" s="5" t="s">
        <v>0</v>
      </c>
      <c r="C2" s="6" t="s">
        <v>1</v>
      </c>
      <c r="D2" s="7" t="s">
        <v>2</v>
      </c>
      <c r="E2" s="8" t="s">
        <v>3</v>
      </c>
    </row>
    <row r="3" spans="1:5">
      <c r="A3" s="4"/>
      <c r="B3" s="9" t="s">
        <v>4</v>
      </c>
      <c r="C3" s="10" t="s">
        <v>5</v>
      </c>
      <c r="D3" s="11">
        <v>5</v>
      </c>
      <c r="E3" s="11">
        <f>SUM(D3:D5)</f>
        <v>16</v>
      </c>
    </row>
    <row r="4" spans="1:10">
      <c r="A4" s="4"/>
      <c r="B4" s="12"/>
      <c r="C4" s="13" t="s">
        <v>6</v>
      </c>
      <c r="D4" s="14">
        <v>5</v>
      </c>
      <c r="E4" s="14"/>
      <c r="J4" s="1"/>
    </row>
    <row r="5" ht="14.25" spans="2:10">
      <c r="B5" s="15"/>
      <c r="C5" s="16" t="s">
        <v>7</v>
      </c>
      <c r="D5" s="17">
        <v>6</v>
      </c>
      <c r="E5" s="14"/>
      <c r="J5" s="1"/>
    </row>
    <row r="6" spans="1:10">
      <c r="A6" s="2"/>
      <c r="B6" s="9" t="s">
        <v>8</v>
      </c>
      <c r="C6" s="10" t="s">
        <v>9</v>
      </c>
      <c r="D6" s="11">
        <v>6</v>
      </c>
      <c r="E6" s="11">
        <f>SUM(D6:D10)</f>
        <v>16</v>
      </c>
      <c r="J6" s="1"/>
    </row>
    <row r="7" spans="2:10">
      <c r="B7" s="12"/>
      <c r="C7" s="13" t="s">
        <v>10</v>
      </c>
      <c r="D7" s="18">
        <v>6</v>
      </c>
      <c r="E7" s="14"/>
      <c r="J7" s="1"/>
    </row>
    <row r="8" spans="2:10">
      <c r="B8" s="12"/>
      <c r="C8" s="13" t="s">
        <v>11</v>
      </c>
      <c r="D8" s="18">
        <v>2</v>
      </c>
      <c r="E8" s="14"/>
      <c r="J8" s="1"/>
    </row>
    <row r="9" spans="2:10">
      <c r="B9" s="12"/>
      <c r="C9" s="13" t="s">
        <v>12</v>
      </c>
      <c r="D9" s="18">
        <v>1</v>
      </c>
      <c r="E9" s="14"/>
      <c r="J9" s="1"/>
    </row>
    <row r="10" ht="14.25" spans="2:10">
      <c r="B10" s="15"/>
      <c r="C10" s="16" t="s">
        <v>13</v>
      </c>
      <c r="D10" s="17">
        <v>1</v>
      </c>
      <c r="E10" s="14"/>
      <c r="J10" s="1"/>
    </row>
    <row r="11" spans="2:10">
      <c r="B11" s="9" t="s">
        <v>14</v>
      </c>
      <c r="C11" s="10" t="s">
        <v>15</v>
      </c>
      <c r="D11" s="19">
        <v>6</v>
      </c>
      <c r="E11" s="11">
        <f>SUM(D11:D14)</f>
        <v>11</v>
      </c>
      <c r="J11" s="1"/>
    </row>
    <row r="12" spans="2:10">
      <c r="B12" s="12"/>
      <c r="C12" s="13" t="s">
        <v>16</v>
      </c>
      <c r="D12" s="18">
        <v>1</v>
      </c>
      <c r="E12" s="14"/>
      <c r="J12" s="1"/>
    </row>
    <row r="13" spans="1:10">
      <c r="A13" s="2"/>
      <c r="B13" s="12"/>
      <c r="C13" s="13" t="s">
        <v>17</v>
      </c>
      <c r="D13" s="18">
        <v>2</v>
      </c>
      <c r="E13" s="14"/>
      <c r="J13" s="1"/>
    </row>
    <row r="14" ht="14.25" spans="1:10">
      <c r="A14" s="2"/>
      <c r="B14" s="15"/>
      <c r="C14" s="16" t="s">
        <v>18</v>
      </c>
      <c r="D14" s="17">
        <v>2</v>
      </c>
      <c r="E14" s="20"/>
      <c r="J14" s="1"/>
    </row>
    <row r="15" spans="1:10">
      <c r="A15" s="4"/>
      <c r="B15" s="9" t="s">
        <v>19</v>
      </c>
      <c r="C15" s="10" t="s">
        <v>20</v>
      </c>
      <c r="D15" s="19">
        <v>1</v>
      </c>
      <c r="E15" s="14">
        <f>SUM(D15:D17)</f>
        <v>5</v>
      </c>
      <c r="J15" s="1"/>
    </row>
    <row r="16" spans="1:10">
      <c r="A16" s="4"/>
      <c r="B16" s="12"/>
      <c r="C16" s="13" t="s">
        <v>21</v>
      </c>
      <c r="D16" s="18">
        <v>3</v>
      </c>
      <c r="E16" s="14"/>
      <c r="J16" s="1"/>
    </row>
    <row r="17" ht="14.25" spans="1:10">
      <c r="A17" s="4"/>
      <c r="B17" s="15"/>
      <c r="C17" s="16" t="s">
        <v>22</v>
      </c>
      <c r="D17" s="17">
        <v>1</v>
      </c>
      <c r="E17" s="20"/>
      <c r="J17" s="1"/>
    </row>
    <row r="18" spans="1:10">
      <c r="A18" s="4"/>
      <c r="B18" s="9" t="s">
        <v>23</v>
      </c>
      <c r="C18" s="10" t="s">
        <v>24</v>
      </c>
      <c r="D18" s="19">
        <v>3</v>
      </c>
      <c r="E18" s="14">
        <f>SUM(D18:D19)</f>
        <v>4</v>
      </c>
      <c r="J18" s="1"/>
    </row>
    <row r="19" ht="14.25" spans="1:10">
      <c r="A19" s="2"/>
      <c r="B19" s="15"/>
      <c r="C19" s="16" t="s">
        <v>25</v>
      </c>
      <c r="D19" s="17">
        <v>1</v>
      </c>
      <c r="E19" s="20"/>
      <c r="J19" s="1"/>
    </row>
    <row r="20" ht="14.25" spans="1:10">
      <c r="A20" s="2"/>
      <c r="B20" s="21" t="s">
        <v>26</v>
      </c>
      <c r="C20" s="22" t="s">
        <v>27</v>
      </c>
      <c r="D20" s="23">
        <v>1</v>
      </c>
      <c r="E20" s="20">
        <v>1</v>
      </c>
      <c r="J20" s="1"/>
    </row>
    <row r="21" ht="14.25" spans="1:10">
      <c r="A21" s="4"/>
      <c r="B21" s="24" t="s">
        <v>3</v>
      </c>
      <c r="C21" s="25" t="s">
        <v>28</v>
      </c>
      <c r="D21" s="26">
        <f>SUM(D3:D20)</f>
        <v>53</v>
      </c>
      <c r="E21" s="27"/>
      <c r="J21" s="1"/>
    </row>
    <row r="22" spans="1:5">
      <c r="A22" s="4"/>
      <c r="B22" s="4"/>
      <c r="C22" s="4"/>
      <c r="D22" s="4"/>
      <c r="E22" s="28"/>
    </row>
    <row r="23" ht="14.25" spans="1:5">
      <c r="A23" s="4"/>
      <c r="B23" s="4"/>
      <c r="C23" s="4"/>
      <c r="D23" s="4"/>
      <c r="E23" s="28"/>
    </row>
    <row r="24" ht="14.25" spans="1:5">
      <c r="A24" s="4"/>
      <c r="B24" s="5" t="s">
        <v>29</v>
      </c>
      <c r="C24" s="6" t="s">
        <v>1</v>
      </c>
      <c r="D24" s="7" t="s">
        <v>2</v>
      </c>
      <c r="E24" s="8" t="s">
        <v>3</v>
      </c>
    </row>
    <row r="25" spans="1:9">
      <c r="A25" s="29"/>
      <c r="B25" s="30" t="s">
        <v>30</v>
      </c>
      <c r="C25" s="9" t="s">
        <v>31</v>
      </c>
      <c r="D25" s="31">
        <v>2</v>
      </c>
      <c r="E25" s="11">
        <f>SUM(D25:D28)</f>
        <v>17</v>
      </c>
      <c r="F25" s="28"/>
      <c r="G25" s="28"/>
      <c r="H25" s="28"/>
      <c r="I25" s="28"/>
    </row>
    <row r="26" spans="1:5">
      <c r="A26" s="4"/>
      <c r="B26" s="32"/>
      <c r="C26" s="12" t="s">
        <v>32</v>
      </c>
      <c r="D26" s="33">
        <v>7</v>
      </c>
      <c r="E26" s="14"/>
    </row>
    <row r="27" spans="1:5">
      <c r="A27" s="4"/>
      <c r="B27" s="32"/>
      <c r="C27" s="12" t="s">
        <v>33</v>
      </c>
      <c r="D27" s="33">
        <v>7</v>
      </c>
      <c r="E27" s="14"/>
    </row>
    <row r="28" ht="14.25" spans="1:5">
      <c r="A28" s="4"/>
      <c r="B28" s="34"/>
      <c r="C28" s="15" t="s">
        <v>34</v>
      </c>
      <c r="D28" s="35">
        <v>1</v>
      </c>
      <c r="E28" s="14"/>
    </row>
    <row r="29" spans="1:5">
      <c r="A29" s="4"/>
      <c r="B29" s="30" t="s">
        <v>35</v>
      </c>
      <c r="C29" s="9" t="s">
        <v>36</v>
      </c>
      <c r="D29" s="31">
        <v>2</v>
      </c>
      <c r="E29" s="19">
        <f>SUM(D29:D31)</f>
        <v>9</v>
      </c>
    </row>
    <row r="30" spans="1:5">
      <c r="A30" s="4"/>
      <c r="B30" s="32"/>
      <c r="C30" s="12" t="s">
        <v>37</v>
      </c>
      <c r="D30" s="33">
        <v>2</v>
      </c>
      <c r="E30" s="18"/>
    </row>
    <row r="31" ht="14.25" spans="1:5">
      <c r="A31" s="4"/>
      <c r="B31" s="34"/>
      <c r="C31" s="15" t="s">
        <v>38</v>
      </c>
      <c r="D31" s="35">
        <v>5</v>
      </c>
      <c r="E31" s="17"/>
    </row>
    <row r="32" spans="1:5">
      <c r="A32" s="4"/>
      <c r="B32" s="30" t="s">
        <v>39</v>
      </c>
      <c r="C32" s="9" t="s">
        <v>40</v>
      </c>
      <c r="D32" s="31">
        <v>2</v>
      </c>
      <c r="E32" s="18">
        <v>4</v>
      </c>
    </row>
    <row r="33" ht="14.25" spans="1:9">
      <c r="A33" s="4"/>
      <c r="B33" s="34"/>
      <c r="C33" s="15" t="s">
        <v>41</v>
      </c>
      <c r="D33" s="35">
        <v>2</v>
      </c>
      <c r="E33" s="18"/>
      <c r="H33" s="4"/>
      <c r="I33" s="41"/>
    </row>
    <row r="34" spans="1:5">
      <c r="A34" s="4"/>
      <c r="B34" s="30" t="s">
        <v>42</v>
      </c>
      <c r="C34" s="9" t="s">
        <v>43</v>
      </c>
      <c r="D34" s="31">
        <v>1</v>
      </c>
      <c r="E34" s="19">
        <v>2</v>
      </c>
    </row>
    <row r="35" ht="14.25" spans="1:5">
      <c r="A35" s="4"/>
      <c r="B35" s="34"/>
      <c r="C35" s="15" t="s">
        <v>44</v>
      </c>
      <c r="D35" s="35">
        <v>1</v>
      </c>
      <c r="E35" s="17"/>
    </row>
    <row r="36" ht="14.25" spans="1:9">
      <c r="A36" s="4"/>
      <c r="B36" s="36" t="s">
        <v>45</v>
      </c>
      <c r="C36" s="21" t="s">
        <v>46</v>
      </c>
      <c r="D36" s="37">
        <v>2</v>
      </c>
      <c r="E36" s="23">
        <v>2</v>
      </c>
      <c r="F36" s="38"/>
      <c r="G36" s="38"/>
      <c r="H36" s="4"/>
      <c r="I36" s="41"/>
    </row>
    <row r="37" ht="14.25" spans="1:9">
      <c r="A37" s="4"/>
      <c r="B37" s="36" t="s">
        <v>47</v>
      </c>
      <c r="C37" s="21" t="s">
        <v>48</v>
      </c>
      <c r="D37" s="31">
        <v>1</v>
      </c>
      <c r="E37" s="17">
        <v>1</v>
      </c>
      <c r="F37" s="38"/>
      <c r="G37" s="38"/>
      <c r="H37" s="4"/>
      <c r="I37" s="41"/>
    </row>
    <row r="38" ht="14.25" spans="2:6">
      <c r="B38" s="24" t="s">
        <v>3</v>
      </c>
      <c r="C38" s="25" t="s">
        <v>28</v>
      </c>
      <c r="D38" s="39">
        <f>SUM(D25:D37)</f>
        <v>35</v>
      </c>
      <c r="E38" s="40"/>
      <c r="F38" s="38"/>
    </row>
    <row r="39" ht="14.25" spans="5:6">
      <c r="E39" s="41"/>
      <c r="F39" s="41"/>
    </row>
    <row r="40" ht="14.25" spans="2:9">
      <c r="B40" s="42" t="s">
        <v>49</v>
      </c>
      <c r="C40" s="43" t="s">
        <v>1</v>
      </c>
      <c r="D40" s="44" t="s">
        <v>2</v>
      </c>
      <c r="E40" s="8" t="s">
        <v>3</v>
      </c>
      <c r="F40" s="41"/>
      <c r="G40" s="38"/>
      <c r="H40" s="4"/>
      <c r="I40" s="41"/>
    </row>
    <row r="41" spans="2:13">
      <c r="B41" s="30" t="s">
        <v>50</v>
      </c>
      <c r="C41" s="9" t="s">
        <v>51</v>
      </c>
      <c r="D41" s="31">
        <v>30</v>
      </c>
      <c r="E41" s="19">
        <v>40</v>
      </c>
      <c r="F41" s="41"/>
      <c r="G41" s="38"/>
      <c r="H41" s="4"/>
      <c r="I41" s="41"/>
      <c r="L41" s="48"/>
      <c r="M41" s="41"/>
    </row>
    <row r="42" ht="14.25" spans="2:13">
      <c r="B42" s="34"/>
      <c r="C42" s="15" t="s">
        <v>52</v>
      </c>
      <c r="D42" s="35">
        <v>10</v>
      </c>
      <c r="E42" s="18"/>
      <c r="F42" s="41"/>
      <c r="G42" s="38"/>
      <c r="H42" s="4"/>
      <c r="I42" s="41"/>
      <c r="L42" s="48"/>
      <c r="M42" s="41"/>
    </row>
    <row r="43" spans="2:13">
      <c r="B43" s="30" t="s">
        <v>53</v>
      </c>
      <c r="C43" s="9" t="s">
        <v>54</v>
      </c>
      <c r="D43" s="31">
        <v>8</v>
      </c>
      <c r="E43" s="19">
        <v>31</v>
      </c>
      <c r="G43" s="38"/>
      <c r="H43" s="4"/>
      <c r="I43" s="41"/>
      <c r="L43" s="48"/>
      <c r="M43" s="41"/>
    </row>
    <row r="44" spans="2:9">
      <c r="B44" s="32"/>
      <c r="C44" s="12" t="s">
        <v>55</v>
      </c>
      <c r="D44" s="33">
        <v>11</v>
      </c>
      <c r="E44" s="18"/>
      <c r="G44" s="38"/>
      <c r="H44" s="4"/>
      <c r="I44" s="41"/>
    </row>
    <row r="45" spans="2:8">
      <c r="B45" s="32"/>
      <c r="C45" s="12" t="s">
        <v>56</v>
      </c>
      <c r="D45" s="33">
        <v>11</v>
      </c>
      <c r="E45" s="18"/>
      <c r="F45" s="41"/>
      <c r="G45" s="38"/>
      <c r="H45" s="38"/>
    </row>
    <row r="46" ht="14.25" spans="2:8">
      <c r="B46" s="34"/>
      <c r="C46" s="15" t="s">
        <v>57</v>
      </c>
      <c r="D46" s="35">
        <v>1</v>
      </c>
      <c r="E46" s="17"/>
      <c r="F46" s="41"/>
      <c r="G46" s="38"/>
      <c r="H46" s="38"/>
    </row>
    <row r="47" spans="2:7">
      <c r="B47" s="30" t="s">
        <v>58</v>
      </c>
      <c r="C47" s="9" t="s">
        <v>59</v>
      </c>
      <c r="D47" s="31">
        <v>6</v>
      </c>
      <c r="E47" s="45">
        <v>13</v>
      </c>
      <c r="F47" s="41"/>
      <c r="G47" s="38"/>
    </row>
    <row r="48" spans="2:5">
      <c r="B48" s="32"/>
      <c r="C48" s="12" t="s">
        <v>60</v>
      </c>
      <c r="D48" s="33">
        <v>5</v>
      </c>
      <c r="E48" s="45"/>
    </row>
    <row r="49" ht="14.25" spans="2:5">
      <c r="B49" s="34"/>
      <c r="C49" s="15" t="s">
        <v>61</v>
      </c>
      <c r="D49" s="35">
        <v>2</v>
      </c>
      <c r="E49" s="45"/>
    </row>
    <row r="50" spans="2:9">
      <c r="B50" s="30" t="s">
        <v>62</v>
      </c>
      <c r="C50" s="9" t="s">
        <v>63</v>
      </c>
      <c r="D50" s="31">
        <v>1</v>
      </c>
      <c r="E50" s="46">
        <v>8</v>
      </c>
      <c r="H50" s="4"/>
      <c r="I50" s="41"/>
    </row>
    <row r="51" ht="14.25" spans="2:9">
      <c r="B51" s="34"/>
      <c r="C51" s="15" t="s">
        <v>64</v>
      </c>
      <c r="D51" s="35">
        <v>7</v>
      </c>
      <c r="E51" s="47"/>
      <c r="H51" s="4"/>
      <c r="I51" s="41"/>
    </row>
    <row r="52" spans="2:8">
      <c r="B52" s="30" t="s">
        <v>65</v>
      </c>
      <c r="C52" s="9" t="s">
        <v>66</v>
      </c>
      <c r="D52" s="31">
        <v>7</v>
      </c>
      <c r="E52" s="18">
        <v>8</v>
      </c>
      <c r="H52" s="38"/>
    </row>
    <row r="53" ht="14.25" spans="2:8">
      <c r="B53" s="34"/>
      <c r="C53" s="15" t="s">
        <v>67</v>
      </c>
      <c r="D53" s="35">
        <v>1</v>
      </c>
      <c r="E53" s="18"/>
      <c r="H53" s="38"/>
    </row>
    <row r="54" spans="2:8">
      <c r="B54" s="30" t="s">
        <v>68</v>
      </c>
      <c r="C54" s="9" t="s">
        <v>69</v>
      </c>
      <c r="D54" s="31">
        <v>6</v>
      </c>
      <c r="E54" s="19">
        <v>7</v>
      </c>
      <c r="H54" s="38"/>
    </row>
    <row r="55" ht="14.25" spans="2:9">
      <c r="B55" s="34"/>
      <c r="C55" s="15" t="s">
        <v>70</v>
      </c>
      <c r="D55" s="35">
        <v>1</v>
      </c>
      <c r="E55" s="17"/>
      <c r="H55" s="4"/>
      <c r="I55" s="41"/>
    </row>
    <row r="56" spans="2:8">
      <c r="B56" s="30" t="s">
        <v>71</v>
      </c>
      <c r="C56" s="9" t="s">
        <v>72</v>
      </c>
      <c r="D56" s="31">
        <v>3</v>
      </c>
      <c r="E56" s="18">
        <v>4</v>
      </c>
      <c r="H56" s="38"/>
    </row>
    <row r="57" ht="14.25" spans="2:8">
      <c r="B57" s="34"/>
      <c r="C57" s="15" t="s">
        <v>73</v>
      </c>
      <c r="D57" s="33">
        <v>1</v>
      </c>
      <c r="E57" s="17"/>
      <c r="H57" s="38"/>
    </row>
    <row r="58" ht="14.25" spans="2:8">
      <c r="B58" s="24" t="s">
        <v>3</v>
      </c>
      <c r="C58" s="25" t="s">
        <v>28</v>
      </c>
      <c r="D58" s="39">
        <f>SUM(D41:D57)</f>
        <v>111</v>
      </c>
      <c r="E58" s="40"/>
      <c r="H58" s="38"/>
    </row>
    <row r="59" ht="14.25" spans="8:9">
      <c r="H59" s="4"/>
      <c r="I59" s="41"/>
    </row>
    <row r="60" ht="14.25" spans="2:8">
      <c r="B60" s="42" t="s">
        <v>74</v>
      </c>
      <c r="C60" s="43" t="s">
        <v>1</v>
      </c>
      <c r="D60" s="44" t="s">
        <v>2</v>
      </c>
      <c r="E60" s="8" t="s">
        <v>3</v>
      </c>
      <c r="H60" s="38"/>
    </row>
    <row r="61" spans="2:8">
      <c r="B61" s="30" t="s">
        <v>75</v>
      </c>
      <c r="C61" s="9" t="s">
        <v>76</v>
      </c>
      <c r="D61" s="31">
        <v>60</v>
      </c>
      <c r="E61" s="19">
        <v>79</v>
      </c>
      <c r="H61" s="38"/>
    </row>
    <row r="62" spans="2:8">
      <c r="B62" s="32"/>
      <c r="C62" s="12" t="s">
        <v>77</v>
      </c>
      <c r="D62" s="33">
        <v>17</v>
      </c>
      <c r="E62" s="18"/>
      <c r="H62" s="38"/>
    </row>
    <row r="63" ht="14.25" spans="2:9">
      <c r="B63" s="34"/>
      <c r="C63" s="15" t="s">
        <v>78</v>
      </c>
      <c r="D63" s="35">
        <v>2</v>
      </c>
      <c r="E63" s="18"/>
      <c r="H63" s="4"/>
      <c r="I63" s="41"/>
    </row>
    <row r="64" spans="2:8">
      <c r="B64" s="30" t="s">
        <v>79</v>
      </c>
      <c r="C64" s="9" t="s">
        <v>80</v>
      </c>
      <c r="D64" s="31">
        <v>27</v>
      </c>
      <c r="E64" s="19">
        <v>37</v>
      </c>
      <c r="H64" s="38"/>
    </row>
    <row r="65" spans="2:8">
      <c r="B65" s="32"/>
      <c r="C65" s="12" t="s">
        <v>81</v>
      </c>
      <c r="D65" s="33">
        <v>4</v>
      </c>
      <c r="E65" s="18"/>
      <c r="H65" s="38"/>
    </row>
    <row r="66" ht="14.25" spans="2:8">
      <c r="B66" s="34"/>
      <c r="C66" s="15" t="s">
        <v>82</v>
      </c>
      <c r="D66" s="35">
        <v>6</v>
      </c>
      <c r="E66" s="17"/>
      <c r="H66" s="38"/>
    </row>
    <row r="67" spans="2:8">
      <c r="B67" s="30" t="s">
        <v>83</v>
      </c>
      <c r="C67" s="9" t="s">
        <v>84</v>
      </c>
      <c r="D67" s="31">
        <v>4</v>
      </c>
      <c r="E67" s="18">
        <v>8</v>
      </c>
      <c r="F67" s="4"/>
      <c r="G67" s="41"/>
      <c r="H67" s="38"/>
    </row>
    <row r="68" ht="14.25" spans="2:9">
      <c r="B68" s="34"/>
      <c r="C68" s="15" t="s">
        <v>85</v>
      </c>
      <c r="D68" s="35">
        <v>4</v>
      </c>
      <c r="E68" s="18"/>
      <c r="F68" s="4"/>
      <c r="G68" s="41"/>
      <c r="H68" s="4"/>
      <c r="I68" s="41"/>
    </row>
    <row r="69" spans="2:8">
      <c r="B69" s="30" t="s">
        <v>86</v>
      </c>
      <c r="C69" s="9" t="s">
        <v>87</v>
      </c>
      <c r="D69" s="31">
        <v>2</v>
      </c>
      <c r="E69" s="19">
        <v>3</v>
      </c>
      <c r="F69" s="4"/>
      <c r="G69" s="41"/>
      <c r="H69" s="38"/>
    </row>
    <row r="70" ht="14.25" spans="2:8">
      <c r="B70" s="34"/>
      <c r="C70" s="15" t="s">
        <v>88</v>
      </c>
      <c r="D70" s="35">
        <v>1</v>
      </c>
      <c r="E70" s="17"/>
      <c r="F70" s="4"/>
      <c r="G70" s="41"/>
      <c r="H70" s="38"/>
    </row>
    <row r="71" ht="14.25" spans="2:9">
      <c r="B71" s="36" t="s">
        <v>89</v>
      </c>
      <c r="C71" s="21" t="s">
        <v>90</v>
      </c>
      <c r="D71" s="31">
        <v>1</v>
      </c>
      <c r="E71" s="17">
        <v>1</v>
      </c>
      <c r="F71" s="4"/>
      <c r="G71" s="41"/>
      <c r="H71" s="4"/>
      <c r="I71" s="41"/>
    </row>
    <row r="72" ht="14.25" spans="2:9">
      <c r="B72" s="24" t="s">
        <v>3</v>
      </c>
      <c r="C72" s="25" t="s">
        <v>28</v>
      </c>
      <c r="D72" s="39">
        <f>SUM(D61:D71)</f>
        <v>128</v>
      </c>
      <c r="E72" s="40"/>
      <c r="F72" s="4"/>
      <c r="G72" s="41"/>
      <c r="H72" s="4"/>
      <c r="I72" s="41"/>
    </row>
    <row r="73" ht="14.25" spans="6:8">
      <c r="F73" s="4"/>
      <c r="G73" s="41"/>
      <c r="H73" s="38"/>
    </row>
    <row r="74" ht="14.25" spans="2:8">
      <c r="B74" s="42" t="s">
        <v>91</v>
      </c>
      <c r="C74" s="43" t="s">
        <v>1</v>
      </c>
      <c r="D74" s="44" t="s">
        <v>2</v>
      </c>
      <c r="E74" s="8" t="s">
        <v>3</v>
      </c>
      <c r="F74" s="4"/>
      <c r="G74" s="41"/>
      <c r="H74" s="38"/>
    </row>
    <row r="75" spans="2:8">
      <c r="B75" s="49" t="s">
        <v>92</v>
      </c>
      <c r="C75" s="9" t="s">
        <v>93</v>
      </c>
      <c r="D75" s="31">
        <v>29</v>
      </c>
      <c r="E75" s="19">
        <f>SUM(D75:D79)</f>
        <v>59</v>
      </c>
      <c r="F75" s="4"/>
      <c r="G75" s="41"/>
      <c r="H75" s="38"/>
    </row>
    <row r="76" spans="2:8">
      <c r="B76" s="50"/>
      <c r="C76" s="12" t="s">
        <v>94</v>
      </c>
      <c r="D76" s="33">
        <v>18</v>
      </c>
      <c r="E76" s="18"/>
      <c r="F76" s="4"/>
      <c r="G76" s="41"/>
      <c r="H76" s="38"/>
    </row>
    <row r="77" spans="2:8">
      <c r="B77" s="50"/>
      <c r="C77" s="12" t="s">
        <v>95</v>
      </c>
      <c r="D77" s="33">
        <v>5</v>
      </c>
      <c r="E77" s="18"/>
      <c r="F77" s="4"/>
      <c r="G77" s="41"/>
      <c r="H77" s="38"/>
    </row>
    <row r="78" spans="2:8">
      <c r="B78" s="50"/>
      <c r="C78" s="12" t="s">
        <v>96</v>
      </c>
      <c r="D78" s="33">
        <v>1</v>
      </c>
      <c r="E78" s="18"/>
      <c r="F78" s="4"/>
      <c r="G78" s="41"/>
      <c r="H78" s="38"/>
    </row>
    <row r="79" spans="2:8">
      <c r="B79" s="51"/>
      <c r="C79" s="15" t="s">
        <v>97</v>
      </c>
      <c r="D79" s="35">
        <v>6</v>
      </c>
      <c r="E79" s="18"/>
      <c r="F79" s="4"/>
      <c r="G79" s="41"/>
      <c r="H79" s="38"/>
    </row>
    <row r="80" spans="2:8">
      <c r="B80" s="49" t="s">
        <v>98</v>
      </c>
      <c r="C80" s="9" t="s">
        <v>99</v>
      </c>
      <c r="D80" s="31">
        <v>23</v>
      </c>
      <c r="E80" s="19">
        <v>46</v>
      </c>
      <c r="F80" s="4"/>
      <c r="G80" s="41"/>
      <c r="H80" s="38"/>
    </row>
    <row r="81" spans="2:13">
      <c r="B81" s="50"/>
      <c r="C81" s="12" t="s">
        <v>100</v>
      </c>
      <c r="D81" s="33">
        <v>4</v>
      </c>
      <c r="E81" s="18"/>
      <c r="G81" s="38"/>
      <c r="H81" s="38"/>
      <c r="L81" s="29"/>
      <c r="M81" s="29"/>
    </row>
    <row r="82" spans="2:13">
      <c r="B82" s="50"/>
      <c r="C82" s="12" t="s">
        <v>101</v>
      </c>
      <c r="D82" s="33">
        <v>13</v>
      </c>
      <c r="E82" s="18"/>
      <c r="F82" s="29"/>
      <c r="G82" s="29"/>
      <c r="I82" s="29"/>
      <c r="J82" s="29"/>
      <c r="L82" s="4"/>
      <c r="M82" s="4"/>
    </row>
    <row r="83" spans="2:17">
      <c r="B83" s="50"/>
      <c r="C83" s="12" t="s">
        <v>102</v>
      </c>
      <c r="D83" s="33">
        <v>5</v>
      </c>
      <c r="E83" s="18"/>
      <c r="F83" s="4"/>
      <c r="G83" s="4"/>
      <c r="I83" s="4"/>
      <c r="J83" s="4"/>
      <c r="K83" s="1"/>
      <c r="L83" s="4"/>
      <c r="M83" s="4"/>
      <c r="O83" s="1"/>
      <c r="P83" s="1"/>
      <c r="Q83" s="1"/>
    </row>
    <row r="84" spans="2:17">
      <c r="B84" s="51"/>
      <c r="C84" s="15" t="s">
        <v>103</v>
      </c>
      <c r="D84" s="35">
        <v>1</v>
      </c>
      <c r="E84" s="17"/>
      <c r="F84" s="4"/>
      <c r="G84" s="4"/>
      <c r="I84" s="4"/>
      <c r="J84" s="4"/>
      <c r="K84" s="1"/>
      <c r="L84" s="4"/>
      <c r="M84" s="4"/>
      <c r="O84" s="1"/>
      <c r="P84" s="1"/>
      <c r="Q84" s="1"/>
    </row>
    <row r="85" spans="2:17">
      <c r="B85" s="49" t="s">
        <v>104</v>
      </c>
      <c r="C85" s="9" t="s">
        <v>105</v>
      </c>
      <c r="D85" s="31">
        <v>15</v>
      </c>
      <c r="E85" s="18">
        <v>17</v>
      </c>
      <c r="F85" s="4"/>
      <c r="G85" s="4"/>
      <c r="H85" s="2"/>
      <c r="I85" s="4"/>
      <c r="J85" s="4"/>
      <c r="K85" s="1"/>
      <c r="L85" s="4"/>
      <c r="M85" s="4"/>
      <c r="N85"/>
      <c r="O85" s="1"/>
      <c r="P85" s="1"/>
      <c r="Q85" s="1"/>
    </row>
    <row r="86" spans="2:17">
      <c r="B86" s="51"/>
      <c r="C86" s="15" t="s">
        <v>106</v>
      </c>
      <c r="D86" s="35">
        <v>2</v>
      </c>
      <c r="E86" s="18"/>
      <c r="F86" s="29"/>
      <c r="G86" s="29"/>
      <c r="I86" s="4"/>
      <c r="J86" s="4"/>
      <c r="K86" s="1"/>
      <c r="L86" s="29"/>
      <c r="M86" s="4"/>
      <c r="O86" s="1"/>
      <c r="P86" s="1"/>
      <c r="Q86" s="1"/>
    </row>
    <row r="87" spans="2:15">
      <c r="B87" s="49" t="s">
        <v>107</v>
      </c>
      <c r="C87" s="9" t="s">
        <v>108</v>
      </c>
      <c r="D87" s="31">
        <v>6</v>
      </c>
      <c r="E87" s="19">
        <v>16</v>
      </c>
      <c r="F87" s="4"/>
      <c r="G87" s="4"/>
      <c r="I87" s="4"/>
      <c r="J87" s="4"/>
      <c r="L87" s="4"/>
      <c r="M87" s="4"/>
      <c r="O87" s="4"/>
    </row>
    <row r="88" spans="2:15">
      <c r="B88" s="50"/>
      <c r="C88" s="12" t="s">
        <v>109</v>
      </c>
      <c r="D88" s="33">
        <v>5</v>
      </c>
      <c r="E88" s="18"/>
      <c r="F88" s="4"/>
      <c r="G88" s="4"/>
      <c r="I88" s="4"/>
      <c r="J88" s="4"/>
      <c r="L88" s="4"/>
      <c r="M88" s="4"/>
      <c r="O88" s="4"/>
    </row>
    <row r="89" spans="2:15">
      <c r="B89" s="51"/>
      <c r="C89" s="15" t="s">
        <v>110</v>
      </c>
      <c r="D89" s="35">
        <v>5</v>
      </c>
      <c r="E89" s="17"/>
      <c r="F89" s="4"/>
      <c r="G89" s="4"/>
      <c r="I89" s="4"/>
      <c r="J89" s="4"/>
      <c r="K89" s="1"/>
      <c r="L89" s="4"/>
      <c r="M89" s="4"/>
      <c r="N89"/>
      <c r="O89" s="1"/>
    </row>
    <row r="90" spans="2:15">
      <c r="B90" s="49" t="s">
        <v>111</v>
      </c>
      <c r="C90" s="9" t="s">
        <v>112</v>
      </c>
      <c r="D90" s="31">
        <v>9</v>
      </c>
      <c r="E90" s="18">
        <v>13</v>
      </c>
      <c r="F90" s="4"/>
      <c r="G90" s="4"/>
      <c r="I90" s="29"/>
      <c r="J90" s="29"/>
      <c r="L90" s="29"/>
      <c r="M90" s="29"/>
      <c r="O90" s="1"/>
    </row>
    <row r="91" spans="2:15">
      <c r="B91" s="51"/>
      <c r="C91" s="15" t="s">
        <v>113</v>
      </c>
      <c r="D91" s="35">
        <v>4</v>
      </c>
      <c r="E91" s="18"/>
      <c r="F91" s="4"/>
      <c r="G91" s="4"/>
      <c r="I91" s="4"/>
      <c r="J91" s="4"/>
      <c r="L91" s="4"/>
      <c r="M91" s="4"/>
      <c r="O91" s="4"/>
    </row>
    <row r="92" spans="2:15">
      <c r="B92" s="49" t="s">
        <v>114</v>
      </c>
      <c r="C92" s="9" t="s">
        <v>115</v>
      </c>
      <c r="D92" s="31">
        <v>11</v>
      </c>
      <c r="E92" s="19">
        <v>12</v>
      </c>
      <c r="F92" s="4"/>
      <c r="G92" s="4"/>
      <c r="H92" s="1"/>
      <c r="I92" s="4"/>
      <c r="J92" s="4"/>
      <c r="L92" s="4"/>
      <c r="M92" s="4"/>
      <c r="O92" s="4"/>
    </row>
    <row r="93" spans="2:15">
      <c r="B93" s="51"/>
      <c r="C93" s="15" t="s">
        <v>116</v>
      </c>
      <c r="D93" s="35">
        <v>1</v>
      </c>
      <c r="E93" s="17"/>
      <c r="F93" s="29"/>
      <c r="G93" s="29"/>
      <c r="I93" s="4"/>
      <c r="J93" s="4"/>
      <c r="L93" s="4"/>
      <c r="M93" s="4"/>
      <c r="O93" s="4"/>
    </row>
    <row r="94" spans="2:15">
      <c r="B94" s="52" t="s">
        <v>117</v>
      </c>
      <c r="C94" s="9" t="s">
        <v>118</v>
      </c>
      <c r="D94" s="31">
        <v>3</v>
      </c>
      <c r="E94" s="18">
        <v>7</v>
      </c>
      <c r="F94" s="4"/>
      <c r="G94" s="4"/>
      <c r="H94" s="1"/>
      <c r="I94" s="4"/>
      <c r="J94" s="4"/>
      <c r="L94" s="4"/>
      <c r="M94" s="4"/>
      <c r="O94" s="1"/>
    </row>
    <row r="95" spans="2:15">
      <c r="B95" s="53"/>
      <c r="C95" s="15" t="s">
        <v>119</v>
      </c>
      <c r="D95" s="35">
        <v>4</v>
      </c>
      <c r="E95" s="18"/>
      <c r="F95" s="29"/>
      <c r="G95" s="29"/>
      <c r="I95" s="4"/>
      <c r="J95" s="4"/>
      <c r="L95" s="4"/>
      <c r="M95" s="4"/>
      <c r="O95" s="1"/>
    </row>
    <row r="96" spans="2:15">
      <c r="B96" s="30" t="s">
        <v>120</v>
      </c>
      <c r="C96" s="9" t="s">
        <v>121</v>
      </c>
      <c r="D96" s="31">
        <v>3</v>
      </c>
      <c r="E96" s="19">
        <v>7</v>
      </c>
      <c r="F96" s="4"/>
      <c r="G96" s="4"/>
      <c r="I96" s="4"/>
      <c r="J96" s="4"/>
      <c r="L96" s="4"/>
      <c r="M96" s="4"/>
      <c r="O96" s="1"/>
    </row>
    <row r="97" spans="2:15">
      <c r="B97" s="32"/>
      <c r="C97" s="12" t="s">
        <v>122</v>
      </c>
      <c r="D97" s="33">
        <v>1</v>
      </c>
      <c r="E97" s="18"/>
      <c r="F97" s="4"/>
      <c r="G97" s="4"/>
      <c r="I97" s="4"/>
      <c r="J97" s="4"/>
      <c r="K97"/>
      <c r="L97" s="4"/>
      <c r="M97" s="4"/>
      <c r="N97"/>
      <c r="O97" s="1"/>
    </row>
    <row r="98" spans="2:15">
      <c r="B98" s="32"/>
      <c r="C98" s="12" t="s">
        <v>123</v>
      </c>
      <c r="D98" s="33">
        <v>1</v>
      </c>
      <c r="E98" s="18"/>
      <c r="F98" s="4"/>
      <c r="G98" s="4"/>
      <c r="I98" s="29"/>
      <c r="J98" s="29"/>
      <c r="L98" s="29"/>
      <c r="M98" s="29"/>
      <c r="O98" s="1"/>
    </row>
    <row r="99" spans="2:15">
      <c r="B99" s="34"/>
      <c r="C99" s="15" t="s">
        <v>124</v>
      </c>
      <c r="D99" s="35">
        <v>2</v>
      </c>
      <c r="E99" s="17"/>
      <c r="F99" s="4"/>
      <c r="G99" s="4"/>
      <c r="I99" s="4"/>
      <c r="J99" s="4"/>
      <c r="L99" s="4"/>
      <c r="M99" s="4"/>
      <c r="O99" s="1"/>
    </row>
    <row r="100" spans="2:15">
      <c r="B100" s="30" t="s">
        <v>125</v>
      </c>
      <c r="C100" s="9" t="s">
        <v>126</v>
      </c>
      <c r="D100" s="31">
        <v>3</v>
      </c>
      <c r="E100" s="18">
        <v>6</v>
      </c>
      <c r="F100" s="4"/>
      <c r="G100" s="4"/>
      <c r="I100" s="4"/>
      <c r="J100" s="4"/>
      <c r="K100"/>
      <c r="L100" s="4"/>
      <c r="M100" s="4"/>
      <c r="O100" s="1"/>
    </row>
    <row r="101" spans="2:15">
      <c r="B101" s="32"/>
      <c r="C101" s="12" t="s">
        <v>127</v>
      </c>
      <c r="D101" s="33">
        <v>1</v>
      </c>
      <c r="E101" s="18"/>
      <c r="F101" s="4"/>
      <c r="G101" s="4"/>
      <c r="I101" s="29"/>
      <c r="J101" s="29"/>
      <c r="L101" s="4"/>
      <c r="M101" s="4"/>
      <c r="O101" s="1"/>
    </row>
    <row r="102" spans="2:15">
      <c r="B102" s="34"/>
      <c r="C102" s="15" t="s">
        <v>128</v>
      </c>
      <c r="D102" s="35">
        <v>2</v>
      </c>
      <c r="E102" s="18"/>
      <c r="F102" s="4"/>
      <c r="G102" s="4"/>
      <c r="I102" s="4"/>
      <c r="J102" s="4"/>
      <c r="L102" s="4"/>
      <c r="M102" s="4"/>
      <c r="N102"/>
      <c r="O102" s="1"/>
    </row>
    <row r="103" spans="2:15">
      <c r="B103" s="30" t="s">
        <v>129</v>
      </c>
      <c r="C103" s="9" t="s">
        <v>130</v>
      </c>
      <c r="D103" s="31">
        <v>4</v>
      </c>
      <c r="E103" s="19">
        <v>5</v>
      </c>
      <c r="F103" s="4"/>
      <c r="G103" s="4"/>
      <c r="I103" s="4"/>
      <c r="J103" s="4"/>
      <c r="L103" s="29"/>
      <c r="M103" s="29"/>
      <c r="O103" s="1"/>
    </row>
    <row r="104" spans="2:15">
      <c r="B104" s="34"/>
      <c r="C104" s="15" t="s">
        <v>131</v>
      </c>
      <c r="D104" s="35">
        <v>1</v>
      </c>
      <c r="E104" s="17"/>
      <c r="F104" s="4"/>
      <c r="G104" s="4"/>
      <c r="I104" s="4"/>
      <c r="J104" s="4"/>
      <c r="L104" s="4"/>
      <c r="M104" s="4"/>
      <c r="O104" s="1"/>
    </row>
    <row r="105" spans="2:15">
      <c r="B105" s="30" t="s">
        <v>132</v>
      </c>
      <c r="C105" s="9" t="s">
        <v>133</v>
      </c>
      <c r="D105" s="31">
        <v>2</v>
      </c>
      <c r="E105" s="18">
        <v>5</v>
      </c>
      <c r="F105" s="4"/>
      <c r="G105" s="4"/>
      <c r="I105" s="4"/>
      <c r="J105" s="4"/>
      <c r="L105" s="4"/>
      <c r="M105" s="4"/>
      <c r="O105" s="1"/>
    </row>
    <row r="106" spans="2:15">
      <c r="B106" s="34"/>
      <c r="C106" s="15" t="s">
        <v>134</v>
      </c>
      <c r="D106" s="35">
        <v>3</v>
      </c>
      <c r="E106" s="18"/>
      <c r="F106" s="4"/>
      <c r="G106" s="4"/>
      <c r="I106" s="4"/>
      <c r="J106" s="4"/>
      <c r="K106"/>
      <c r="L106" s="4"/>
      <c r="M106" s="4"/>
      <c r="N106"/>
      <c r="O106" s="1"/>
    </row>
    <row r="107" spans="2:15">
      <c r="B107" s="52" t="s">
        <v>135</v>
      </c>
      <c r="C107" s="9" t="s">
        <v>136</v>
      </c>
      <c r="D107" s="31">
        <v>2</v>
      </c>
      <c r="E107" s="19">
        <v>4</v>
      </c>
      <c r="F107" s="4"/>
      <c r="G107" s="4"/>
      <c r="I107" s="29"/>
      <c r="J107" s="29"/>
      <c r="L107" s="29"/>
      <c r="M107" s="29"/>
      <c r="O107" s="1"/>
    </row>
    <row r="108" spans="2:15">
      <c r="B108" s="53"/>
      <c r="C108" s="15" t="s">
        <v>137</v>
      </c>
      <c r="D108" s="35">
        <v>2</v>
      </c>
      <c r="E108" s="17"/>
      <c r="F108" s="4"/>
      <c r="G108" s="4"/>
      <c r="I108" s="4"/>
      <c r="J108" s="4"/>
      <c r="L108" s="4"/>
      <c r="M108" s="4"/>
      <c r="O108" s="1"/>
    </row>
    <row r="109" spans="2:15">
      <c r="B109" s="36" t="s">
        <v>138</v>
      </c>
      <c r="C109" s="21" t="s">
        <v>139</v>
      </c>
      <c r="D109" s="37">
        <v>3</v>
      </c>
      <c r="E109" s="23">
        <v>3</v>
      </c>
      <c r="F109" s="4"/>
      <c r="G109" s="4"/>
      <c r="H109" s="1"/>
      <c r="I109" s="4"/>
      <c r="J109" s="4"/>
      <c r="L109" s="4"/>
      <c r="M109" s="4"/>
      <c r="O109" s="1"/>
    </row>
    <row r="110" spans="2:15">
      <c r="B110" s="36" t="s">
        <v>140</v>
      </c>
      <c r="C110" s="21" t="s">
        <v>141</v>
      </c>
      <c r="D110" s="31">
        <v>2</v>
      </c>
      <c r="E110" s="17">
        <v>2</v>
      </c>
      <c r="F110" s="29"/>
      <c r="G110" s="29"/>
      <c r="I110" s="4"/>
      <c r="J110" s="4"/>
      <c r="K110"/>
      <c r="L110" s="4"/>
      <c r="M110" s="4"/>
      <c r="N110"/>
      <c r="O110" s="1"/>
    </row>
    <row r="111" spans="2:15">
      <c r="B111" s="24" t="s">
        <v>3</v>
      </c>
      <c r="C111" s="25" t="s">
        <v>28</v>
      </c>
      <c r="D111" s="39">
        <f>SUM(D75:D110)</f>
        <v>202</v>
      </c>
      <c r="E111" s="40"/>
      <c r="F111" s="4"/>
      <c r="G111" s="4"/>
      <c r="I111" s="29"/>
      <c r="J111" s="29"/>
      <c r="L111" s="29"/>
      <c r="M111" s="29"/>
      <c r="O111" s="1"/>
    </row>
    <row r="112" spans="6:32">
      <c r="F112" s="4"/>
      <c r="G112" s="4"/>
      <c r="I112" s="4"/>
      <c r="J112" s="4"/>
      <c r="L112" s="4"/>
      <c r="M112" s="4"/>
      <c r="N112"/>
      <c r="O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3">
      <c r="B113" s="54" t="s">
        <v>142</v>
      </c>
      <c r="C113" s="55" t="s">
        <v>1</v>
      </c>
      <c r="D113" s="8" t="s">
        <v>2</v>
      </c>
      <c r="E113" s="8" t="s">
        <v>3</v>
      </c>
      <c r="F113" s="4"/>
      <c r="G113" s="4"/>
      <c r="I113" s="4"/>
      <c r="J113" s="4"/>
      <c r="K113"/>
      <c r="L113" s="29"/>
      <c r="M113" s="29"/>
      <c r="O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2:33">
      <c r="B114" s="49" t="s">
        <v>143</v>
      </c>
      <c r="C114" s="9" t="s">
        <v>144</v>
      </c>
      <c r="D114" s="31">
        <v>33</v>
      </c>
      <c r="E114" s="19">
        <f>SUM(D114:D118)</f>
        <v>168</v>
      </c>
      <c r="F114" s="4"/>
      <c r="G114" s="4"/>
      <c r="H114" s="1"/>
      <c r="I114" s="29"/>
      <c r="J114" s="29"/>
      <c r="L114" s="4"/>
      <c r="M114" s="4"/>
      <c r="O114" s="1"/>
      <c r="R114" s="1"/>
      <c r="S114" s="1"/>
      <c r="T114" s="1"/>
      <c r="U114" s="1"/>
      <c r="V114" s="1"/>
      <c r="W114" s="1"/>
      <c r="X114" s="1"/>
      <c r="Y114" s="1"/>
      <c r="Z114" s="13"/>
      <c r="AA114" s="1"/>
      <c r="AB114" s="1"/>
      <c r="AC114" s="1"/>
      <c r="AD114" s="1"/>
      <c r="AE114" s="1"/>
      <c r="AF114" s="1"/>
      <c r="AG114" s="13"/>
    </row>
    <row r="115" spans="2:33">
      <c r="B115" s="50"/>
      <c r="C115" s="12" t="s">
        <v>145</v>
      </c>
      <c r="D115" s="33">
        <v>11</v>
      </c>
      <c r="E115" s="18"/>
      <c r="F115" s="29"/>
      <c r="G115" s="29"/>
      <c r="I115" s="4"/>
      <c r="J115" s="4"/>
      <c r="L115" s="4"/>
      <c r="M115" s="4"/>
      <c r="O115" s="1"/>
      <c r="R115" s="1"/>
      <c r="S115" s="1"/>
      <c r="T115" s="1"/>
      <c r="U115" s="1"/>
      <c r="V115" s="1"/>
      <c r="W115" s="1"/>
      <c r="X115" s="1"/>
      <c r="Y115" s="1"/>
      <c r="AB115" s="1"/>
      <c r="AC115" s="1"/>
      <c r="AD115" s="1"/>
      <c r="AE115" s="1"/>
      <c r="AF115" s="1"/>
      <c r="AG115" s="13"/>
    </row>
    <row r="116" spans="2:33">
      <c r="B116" s="50"/>
      <c r="C116" s="12" t="s">
        <v>146</v>
      </c>
      <c r="D116" s="33">
        <v>101</v>
      </c>
      <c r="E116" s="18"/>
      <c r="F116" s="4"/>
      <c r="G116" s="4"/>
      <c r="I116" s="4"/>
      <c r="J116" s="4"/>
      <c r="L116" s="4"/>
      <c r="M116" s="4"/>
      <c r="N116"/>
      <c r="O116" s="1"/>
      <c r="U116" s="4"/>
      <c r="V116" s="1"/>
      <c r="W116" s="1"/>
      <c r="X116" s="1"/>
      <c r="Y116" s="1"/>
      <c r="AB116" s="1"/>
      <c r="AC116" s="1"/>
      <c r="AD116" s="1"/>
      <c r="AE116" s="1"/>
      <c r="AF116" s="1"/>
      <c r="AG116" s="13"/>
    </row>
    <row r="117" spans="2:33">
      <c r="B117" s="50"/>
      <c r="C117" s="12" t="s">
        <v>147</v>
      </c>
      <c r="D117" s="33">
        <v>20</v>
      </c>
      <c r="E117" s="18"/>
      <c r="F117" s="4"/>
      <c r="G117" s="4"/>
      <c r="I117" s="4"/>
      <c r="J117" s="4"/>
      <c r="L117" s="29"/>
      <c r="M117" s="29"/>
      <c r="O117" s="1"/>
      <c r="R117" s="1"/>
      <c r="U117" s="4"/>
      <c r="X117" s="1"/>
      <c r="AD117" s="1"/>
      <c r="AG117" s="13"/>
    </row>
    <row r="118" spans="2:33">
      <c r="B118" s="51"/>
      <c r="C118" s="15" t="s">
        <v>148</v>
      </c>
      <c r="D118" s="35">
        <v>3</v>
      </c>
      <c r="E118" s="17"/>
      <c r="F118" s="4"/>
      <c r="G118" s="4"/>
      <c r="I118" s="4"/>
      <c r="J118" s="4"/>
      <c r="L118" s="4"/>
      <c r="M118" s="4"/>
      <c r="O118" s="1"/>
      <c r="R118" s="1"/>
      <c r="U118" s="4"/>
      <c r="X118" s="1"/>
      <c r="AD118" s="1"/>
      <c r="AG118" s="13"/>
    </row>
    <row r="119" spans="2:33">
      <c r="B119" s="50" t="s">
        <v>149</v>
      </c>
      <c r="C119" s="56" t="s">
        <v>150</v>
      </c>
      <c r="D119" s="57">
        <v>95</v>
      </c>
      <c r="E119" s="46">
        <f>SUM(D119:D120)</f>
        <v>135</v>
      </c>
      <c r="F119" s="4"/>
      <c r="G119" s="4"/>
      <c r="I119" s="4"/>
      <c r="J119" s="4"/>
      <c r="L119" s="4"/>
      <c r="M119" s="4"/>
      <c r="O119" s="1"/>
      <c r="R119" s="1"/>
      <c r="U119" s="4"/>
      <c r="X119" s="1"/>
      <c r="AB119" s="1"/>
      <c r="AC119" s="1"/>
      <c r="AD119" s="1"/>
      <c r="AG119" s="13"/>
    </row>
    <row r="120" spans="2:33">
      <c r="B120" s="50"/>
      <c r="C120" s="12" t="s">
        <v>151</v>
      </c>
      <c r="D120" s="33">
        <v>40</v>
      </c>
      <c r="E120" s="47"/>
      <c r="F120" s="4"/>
      <c r="G120" s="4"/>
      <c r="H120" s="1"/>
      <c r="I120" s="4"/>
      <c r="J120" s="4"/>
      <c r="K120"/>
      <c r="L120" s="4"/>
      <c r="M120" s="4"/>
      <c r="O120" s="4"/>
      <c r="R120" s="1"/>
      <c r="U120" s="4"/>
      <c r="X120" s="1"/>
      <c r="AB120" s="1"/>
      <c r="AC120" s="1"/>
      <c r="AD120" s="1"/>
      <c r="AG120" s="13"/>
    </row>
    <row r="121" spans="2:33">
      <c r="B121" s="30" t="s">
        <v>152</v>
      </c>
      <c r="C121" s="9" t="s">
        <v>153</v>
      </c>
      <c r="D121" s="31">
        <v>43</v>
      </c>
      <c r="E121" s="19">
        <f>SUM(D121:D124)</f>
        <v>108</v>
      </c>
      <c r="F121" s="29"/>
      <c r="G121" s="29"/>
      <c r="I121" s="29"/>
      <c r="J121" s="29"/>
      <c r="L121" s="4"/>
      <c r="M121" s="4"/>
      <c r="O121" s="1"/>
      <c r="R121" s="1"/>
      <c r="U121" s="4"/>
      <c r="V121" s="4"/>
      <c r="X121" s="1"/>
      <c r="AB121" s="1"/>
      <c r="AC121" s="1"/>
      <c r="AD121" s="1"/>
      <c r="AG121" s="13"/>
    </row>
    <row r="122" spans="2:33">
      <c r="B122" s="32"/>
      <c r="C122" s="12" t="s">
        <v>154</v>
      </c>
      <c r="D122" s="33">
        <v>44</v>
      </c>
      <c r="E122" s="18"/>
      <c r="F122" s="4"/>
      <c r="G122" s="4"/>
      <c r="H122" s="1"/>
      <c r="I122" s="4"/>
      <c r="J122" s="4"/>
      <c r="L122" s="4"/>
      <c r="M122" s="4"/>
      <c r="O122" s="1"/>
      <c r="R122" s="28"/>
      <c r="U122" s="4"/>
      <c r="X122" s="1"/>
      <c r="AD122" s="1"/>
      <c r="AG122" s="13"/>
    </row>
    <row r="123" spans="2:33">
      <c r="B123" s="32"/>
      <c r="C123" s="12" t="s">
        <v>155</v>
      </c>
      <c r="D123" s="33">
        <v>15</v>
      </c>
      <c r="E123" s="18"/>
      <c r="F123" s="29"/>
      <c r="G123" s="29"/>
      <c r="I123" s="4"/>
      <c r="J123" s="4"/>
      <c r="K123"/>
      <c r="L123" s="4"/>
      <c r="M123" s="4"/>
      <c r="N123"/>
      <c r="O123" s="4"/>
      <c r="R123" s="1"/>
      <c r="U123" s="4"/>
      <c r="X123" s="1"/>
      <c r="AD123" s="1"/>
      <c r="AG123" s="13"/>
    </row>
    <row r="124" spans="2:33">
      <c r="B124" s="32"/>
      <c r="C124" s="12" t="s">
        <v>156</v>
      </c>
      <c r="D124" s="33">
        <v>6</v>
      </c>
      <c r="E124" s="17"/>
      <c r="F124" s="4"/>
      <c r="G124" s="4"/>
      <c r="I124" s="29"/>
      <c r="J124" s="29"/>
      <c r="L124" s="29"/>
      <c r="M124" s="29"/>
      <c r="O124" s="1"/>
      <c r="R124" s="28"/>
      <c r="U124" s="4"/>
      <c r="X124" s="1"/>
      <c r="AD124" s="1"/>
      <c r="AG124" s="13"/>
    </row>
    <row r="125" spans="2:33">
      <c r="B125" s="30" t="s">
        <v>157</v>
      </c>
      <c r="C125" s="9" t="s">
        <v>158</v>
      </c>
      <c r="D125" s="31">
        <v>56</v>
      </c>
      <c r="E125" s="46">
        <f>SUM(D125:D135)</f>
        <v>445</v>
      </c>
      <c r="F125" s="4"/>
      <c r="G125" s="4"/>
      <c r="H125" s="1"/>
      <c r="I125" s="4"/>
      <c r="J125" s="4"/>
      <c r="L125" s="4"/>
      <c r="M125" s="4"/>
      <c r="O125" s="1"/>
      <c r="U125" s="4"/>
      <c r="X125" s="1"/>
      <c r="AD125" s="1"/>
      <c r="AG125" s="13"/>
    </row>
    <row r="126" spans="2:33">
      <c r="B126" s="32"/>
      <c r="C126" s="12" t="s">
        <v>159</v>
      </c>
      <c r="D126" s="33">
        <v>127</v>
      </c>
      <c r="E126" s="45"/>
      <c r="I126" s="4"/>
      <c r="J126" s="4"/>
      <c r="K126"/>
      <c r="L126" s="4"/>
      <c r="M126" s="4"/>
      <c r="O126" s="4"/>
      <c r="R126" s="4"/>
      <c r="U126" s="4"/>
      <c r="X126" s="1"/>
      <c r="AD126" s="1"/>
      <c r="AG126" s="13"/>
    </row>
    <row r="127" spans="2:33">
      <c r="B127" s="32"/>
      <c r="C127" s="12" t="s">
        <v>160</v>
      </c>
      <c r="D127" s="33">
        <v>28</v>
      </c>
      <c r="E127" s="45"/>
      <c r="L127" s="4"/>
      <c r="M127" s="4"/>
      <c r="O127" s="1"/>
      <c r="R127" s="4"/>
      <c r="U127" s="4"/>
      <c r="X127" s="1"/>
      <c r="AB127" s="1"/>
      <c r="AC127" s="1"/>
      <c r="AD127" s="1"/>
      <c r="AG127" s="13"/>
    </row>
    <row r="128" spans="2:33">
      <c r="B128" s="32"/>
      <c r="C128" s="12" t="s">
        <v>161</v>
      </c>
      <c r="D128" s="33">
        <v>24</v>
      </c>
      <c r="E128" s="45"/>
      <c r="L128" s="4"/>
      <c r="M128" s="4"/>
      <c r="O128" s="1"/>
      <c r="R128" s="4"/>
      <c r="U128" s="1"/>
      <c r="X128" s="1"/>
      <c r="AB128" s="1"/>
      <c r="AC128" s="1"/>
      <c r="AD128" s="1"/>
      <c r="AG128" s="13"/>
    </row>
    <row r="129" spans="2:33">
      <c r="B129" s="32"/>
      <c r="C129" s="12" t="s">
        <v>162</v>
      </c>
      <c r="D129" s="33">
        <v>7</v>
      </c>
      <c r="E129" s="45"/>
      <c r="L129" s="4"/>
      <c r="M129" s="4"/>
      <c r="N129" s="1"/>
      <c r="O129" s="1"/>
      <c r="R129" s="1"/>
      <c r="U129" s="1"/>
      <c r="X129" s="1"/>
      <c r="AB129" s="1"/>
      <c r="AC129" s="1"/>
      <c r="AD129" s="1"/>
      <c r="AG129" s="13"/>
    </row>
    <row r="130" spans="2:33">
      <c r="B130" s="32"/>
      <c r="C130" s="12" t="s">
        <v>163</v>
      </c>
      <c r="D130" s="33">
        <v>74</v>
      </c>
      <c r="E130" s="45"/>
      <c r="O130" s="4"/>
      <c r="R130" s="1"/>
      <c r="U130" s="4"/>
      <c r="X130" s="1"/>
      <c r="Y130" s="1"/>
      <c r="AB130" s="1"/>
      <c r="AC130" s="1"/>
      <c r="AD130" s="1"/>
      <c r="AG130" s="13"/>
    </row>
    <row r="131" spans="2:33">
      <c r="B131" s="32"/>
      <c r="C131" s="12" t="s">
        <v>164</v>
      </c>
      <c r="D131" s="33">
        <v>12</v>
      </c>
      <c r="E131" s="45"/>
      <c r="O131" s="1"/>
      <c r="R131" s="1"/>
      <c r="U131" s="1"/>
      <c r="X131" s="1"/>
      <c r="Y131" s="1"/>
      <c r="AB131" s="1"/>
      <c r="AC131" s="1"/>
      <c r="AD131" s="1"/>
      <c r="AE131" s="1"/>
      <c r="AF131" s="1"/>
      <c r="AG131" s="13"/>
    </row>
    <row r="132" spans="2:33">
      <c r="B132" s="58"/>
      <c r="C132" s="12" t="s">
        <v>165</v>
      </c>
      <c r="D132" s="33">
        <v>81</v>
      </c>
      <c r="E132" s="45"/>
      <c r="F132" s="4"/>
      <c r="O132" s="4"/>
      <c r="R132" s="4"/>
      <c r="U132" s="1"/>
      <c r="X132" s="1"/>
      <c r="Y132" s="1"/>
      <c r="AB132" s="1"/>
      <c r="AC132" s="1"/>
      <c r="AD132" s="1"/>
      <c r="AE132" s="1"/>
      <c r="AF132" s="1"/>
      <c r="AG132" s="13"/>
    </row>
    <row r="133" spans="2:33">
      <c r="B133" s="58"/>
      <c r="C133" s="12" t="s">
        <v>166</v>
      </c>
      <c r="D133" s="33">
        <v>8</v>
      </c>
      <c r="E133" s="45"/>
      <c r="O133" s="4"/>
      <c r="R133" s="4"/>
      <c r="U133" s="4"/>
      <c r="X133" s="1"/>
      <c r="AD133" s="1"/>
      <c r="AG133" s="13"/>
    </row>
    <row r="134" spans="2:33">
      <c r="B134" s="58"/>
      <c r="C134" s="12" t="s">
        <v>167</v>
      </c>
      <c r="D134" s="33">
        <v>16</v>
      </c>
      <c r="E134" s="45"/>
      <c r="M134" s="1"/>
      <c r="O134" s="1"/>
      <c r="R134" s="4"/>
      <c r="U134" s="4"/>
      <c r="X134" s="1"/>
      <c r="Y134" s="1"/>
      <c r="AB134" s="1"/>
      <c r="AC134" s="1"/>
      <c r="AD134" s="1"/>
      <c r="AG134" s="13"/>
    </row>
    <row r="135" spans="2:33">
      <c r="B135" s="58"/>
      <c r="C135" s="12" t="s">
        <v>168</v>
      </c>
      <c r="D135" s="33">
        <v>12</v>
      </c>
      <c r="E135" s="47"/>
      <c r="F135" s="4"/>
      <c r="O135" s="4"/>
      <c r="R135" s="4"/>
      <c r="U135" s="1"/>
      <c r="X135" s="1"/>
      <c r="Y135" s="1"/>
      <c r="AB135" s="1"/>
      <c r="AC135" s="1"/>
      <c r="AD135" s="1"/>
      <c r="AG135" s="13"/>
    </row>
    <row r="136" spans="2:33">
      <c r="B136" s="49" t="s">
        <v>169</v>
      </c>
      <c r="C136" s="9" t="s">
        <v>170</v>
      </c>
      <c r="D136" s="31">
        <v>72</v>
      </c>
      <c r="E136" s="46">
        <f>SUM(D136:D144)</f>
        <v>268</v>
      </c>
      <c r="F136" s="4"/>
      <c r="O136" s="1"/>
      <c r="R136" s="4"/>
      <c r="U136" s="1"/>
      <c r="X136" s="1"/>
      <c r="Y136" s="1"/>
      <c r="AB136" s="1"/>
      <c r="AC136" s="1"/>
      <c r="AD136" s="1"/>
      <c r="AE136" s="1"/>
      <c r="AF136" s="1"/>
      <c r="AG136" s="13"/>
    </row>
    <row r="137" spans="2:33">
      <c r="B137" s="50"/>
      <c r="C137" s="12" t="s">
        <v>171</v>
      </c>
      <c r="D137" s="33">
        <v>11</v>
      </c>
      <c r="E137" s="45"/>
      <c r="L137" s="1"/>
      <c r="R137" s="4"/>
      <c r="U137" s="1"/>
      <c r="X137" s="1"/>
      <c r="Y137" s="1"/>
      <c r="AB137" s="1"/>
      <c r="AC137" s="1"/>
      <c r="AD137" s="1"/>
      <c r="AE137" s="1"/>
      <c r="AF137" s="1"/>
      <c r="AG137" s="13"/>
    </row>
    <row r="138" spans="2:33">
      <c r="B138" s="50"/>
      <c r="C138" s="12" t="s">
        <v>172</v>
      </c>
      <c r="D138" s="33">
        <v>11</v>
      </c>
      <c r="E138" s="45"/>
      <c r="L138" s="1"/>
      <c r="R138" s="4"/>
      <c r="U138" s="4"/>
      <c r="X138" s="1"/>
      <c r="Y138" s="1"/>
      <c r="AB138" s="1"/>
      <c r="AC138" s="1"/>
      <c r="AD138" s="1"/>
      <c r="AE138" s="1"/>
      <c r="AF138" s="1"/>
      <c r="AG138" s="13"/>
    </row>
    <row r="139" spans="2:33">
      <c r="B139" s="50"/>
      <c r="C139" s="12" t="s">
        <v>173</v>
      </c>
      <c r="D139" s="33">
        <v>9</v>
      </c>
      <c r="E139" s="45"/>
      <c r="L139" s="4"/>
      <c r="R139" s="4"/>
      <c r="U139" s="4"/>
      <c r="X139" s="1"/>
      <c r="Y139" s="1"/>
      <c r="AB139" s="1"/>
      <c r="AC139" s="1"/>
      <c r="AD139" s="1"/>
      <c r="AE139" s="1"/>
      <c r="AF139" s="1"/>
      <c r="AG139" s="13"/>
    </row>
    <row r="140" spans="2:33">
      <c r="B140" s="50"/>
      <c r="C140" s="12" t="s">
        <v>174</v>
      </c>
      <c r="D140" s="33">
        <v>16</v>
      </c>
      <c r="E140" s="45"/>
      <c r="L140" s="4"/>
      <c r="R140" s="4"/>
      <c r="U140" s="4"/>
      <c r="X140" s="1"/>
      <c r="Y140" s="1"/>
      <c r="AB140" s="1"/>
      <c r="AC140" s="1"/>
      <c r="AD140" s="1"/>
      <c r="AE140" s="1"/>
      <c r="AF140" s="1"/>
      <c r="AG140" s="13"/>
    </row>
    <row r="141" spans="2:33">
      <c r="B141" s="50"/>
      <c r="C141" s="12" t="s">
        <v>175</v>
      </c>
      <c r="D141" s="33">
        <v>11</v>
      </c>
      <c r="E141" s="45"/>
      <c r="F141" s="4"/>
      <c r="K141" s="1"/>
      <c r="L141" s="4"/>
      <c r="R141" s="4"/>
      <c r="U141" s="4"/>
      <c r="X141" s="1"/>
      <c r="Y141" s="1"/>
      <c r="AB141" s="1"/>
      <c r="AC141" s="1"/>
      <c r="AD141" s="1"/>
      <c r="AE141" s="1"/>
      <c r="AF141" s="1"/>
      <c r="AG141" s="13"/>
    </row>
    <row r="142" spans="2:33">
      <c r="B142" s="50"/>
      <c r="C142" s="12" t="s">
        <v>176</v>
      </c>
      <c r="D142" s="33">
        <v>69</v>
      </c>
      <c r="E142" s="45"/>
      <c r="K142" s="1"/>
      <c r="L142" s="1"/>
      <c r="R142" s="4"/>
      <c r="U142" s="4"/>
      <c r="X142" s="1"/>
      <c r="Y142" s="1"/>
      <c r="AB142" s="1"/>
      <c r="AC142" s="1"/>
      <c r="AD142" s="1"/>
      <c r="AE142" s="1"/>
      <c r="AF142" s="1"/>
      <c r="AG142" s="13"/>
    </row>
    <row r="143" spans="2:33">
      <c r="B143" s="50"/>
      <c r="C143" s="12" t="s">
        <v>177</v>
      </c>
      <c r="D143" s="33">
        <v>3</v>
      </c>
      <c r="E143" s="45"/>
      <c r="J143" s="70"/>
      <c r="K143" s="70"/>
      <c r="L143" s="70"/>
      <c r="M143" s="70"/>
      <c r="N143" s="70"/>
      <c r="O143" s="70"/>
      <c r="R143" s="1"/>
      <c r="U143" s="1"/>
      <c r="X143" s="1"/>
      <c r="Y143" s="1"/>
      <c r="AB143" s="1"/>
      <c r="AC143" s="1"/>
      <c r="AD143" s="1"/>
      <c r="AE143" s="1"/>
      <c r="AF143" s="1"/>
      <c r="AG143" s="13"/>
    </row>
    <row r="144" ht="14.25" spans="2:33">
      <c r="B144" s="51"/>
      <c r="C144" s="15" t="s">
        <v>178</v>
      </c>
      <c r="D144" s="33">
        <v>66</v>
      </c>
      <c r="E144" s="47"/>
      <c r="J144" s="70"/>
      <c r="K144" s="70"/>
      <c r="L144" s="70"/>
      <c r="M144" s="70"/>
      <c r="N144" s="70"/>
      <c r="O144" s="70"/>
      <c r="R144" s="1"/>
      <c r="U144" s="1"/>
      <c r="X144" s="1"/>
      <c r="AD144" s="1"/>
      <c r="AG144" s="13"/>
    </row>
    <row r="145" ht="14.25" spans="2:33">
      <c r="B145" s="24" t="s">
        <v>3</v>
      </c>
      <c r="C145" s="25" t="s">
        <v>28</v>
      </c>
      <c r="D145" s="39">
        <f>SUM(D114:D144)</f>
        <v>1124</v>
      </c>
      <c r="E145" s="40"/>
      <c r="I145" s="70"/>
      <c r="J145" s="70"/>
      <c r="L145" s="70"/>
      <c r="M145" s="70"/>
      <c r="N145" s="70"/>
      <c r="O145" s="70"/>
      <c r="R145" s="1"/>
      <c r="U145" s="1"/>
      <c r="W145" s="1"/>
      <c r="X145" s="1"/>
      <c r="Y145" s="1"/>
      <c r="AD145" s="1"/>
      <c r="AE145" s="1"/>
      <c r="AF145" s="1"/>
      <c r="AG145" s="13"/>
    </row>
    <row r="146" ht="14.25" spans="7:33">
      <c r="G146" s="59" t="s">
        <v>179</v>
      </c>
      <c r="H146" s="60" t="s">
        <v>180</v>
      </c>
      <c r="I146" s="71" t="s">
        <v>2</v>
      </c>
      <c r="J146" s="23" t="s">
        <v>179</v>
      </c>
      <c r="K146" s="6" t="s">
        <v>180</v>
      </c>
      <c r="L146" s="44" t="s">
        <v>2</v>
      </c>
      <c r="M146" s="70"/>
      <c r="N146" s="70"/>
      <c r="O146" s="70"/>
      <c r="R146" s="1"/>
      <c r="U146" s="4"/>
      <c r="W146" s="1"/>
      <c r="X146" s="1"/>
      <c r="Y146" s="1"/>
      <c r="AD146" s="1"/>
      <c r="AE146" s="1"/>
      <c r="AF146" s="1"/>
      <c r="AG146" s="13"/>
    </row>
    <row r="147" ht="14.25" spans="2:33">
      <c r="B147" s="5" t="s">
        <v>181</v>
      </c>
      <c r="C147" s="6" t="s">
        <v>1</v>
      </c>
      <c r="D147" s="7" t="s">
        <v>2</v>
      </c>
      <c r="E147" s="8" t="s">
        <v>3</v>
      </c>
      <c r="G147" s="61">
        <v>1</v>
      </c>
      <c r="H147" s="62" t="s">
        <v>182</v>
      </c>
      <c r="I147" s="72">
        <v>143</v>
      </c>
      <c r="J147" s="33">
        <v>24</v>
      </c>
      <c r="K147" s="73" t="s">
        <v>183</v>
      </c>
      <c r="L147" s="74">
        <v>3</v>
      </c>
      <c r="M147" s="75"/>
      <c r="N147" s="38"/>
      <c r="O147" s="70"/>
      <c r="R147" s="4"/>
      <c r="U147" s="1"/>
      <c r="W147" s="1"/>
      <c r="X147" s="1"/>
      <c r="Y147" s="1"/>
      <c r="AB147" s="1"/>
      <c r="AC147" s="1"/>
      <c r="AD147" s="1"/>
      <c r="AE147" s="1"/>
      <c r="AF147" s="1"/>
      <c r="AG147" s="13"/>
    </row>
    <row r="148" ht="14.25" spans="2:33">
      <c r="B148" s="63" t="s">
        <v>184</v>
      </c>
      <c r="C148" s="22" t="s">
        <v>28</v>
      </c>
      <c r="D148" s="64">
        <v>305</v>
      </c>
      <c r="E148" s="64">
        <v>305</v>
      </c>
      <c r="G148" s="61">
        <v>2</v>
      </c>
      <c r="H148" s="62" t="s">
        <v>185</v>
      </c>
      <c r="I148" s="72">
        <v>88</v>
      </c>
      <c r="J148" s="33">
        <v>25</v>
      </c>
      <c r="K148" s="69" t="s">
        <v>186</v>
      </c>
      <c r="L148" s="72">
        <v>3</v>
      </c>
      <c r="M148" s="75"/>
      <c r="N148" s="38"/>
      <c r="O148" s="70"/>
      <c r="R148" s="1"/>
      <c r="U148" s="1"/>
      <c r="V148" s="1"/>
      <c r="W148" s="1"/>
      <c r="X148" s="1"/>
      <c r="Y148" s="1"/>
      <c r="AB148" s="1"/>
      <c r="AC148" s="1"/>
      <c r="AD148" s="1"/>
      <c r="AE148" s="1"/>
      <c r="AF148" s="1"/>
      <c r="AG148" s="13"/>
    </row>
    <row r="149" ht="14.25" spans="2:33">
      <c r="B149" s="65" t="s">
        <v>187</v>
      </c>
      <c r="C149" s="16" t="s">
        <v>28</v>
      </c>
      <c r="D149" s="17">
        <v>161</v>
      </c>
      <c r="E149" s="23">
        <v>161</v>
      </c>
      <c r="G149" s="61">
        <v>3</v>
      </c>
      <c r="H149" s="62" t="s">
        <v>188</v>
      </c>
      <c r="I149" s="72">
        <v>43</v>
      </c>
      <c r="J149" s="33">
        <v>26</v>
      </c>
      <c r="K149" s="69" t="s">
        <v>189</v>
      </c>
      <c r="L149" s="72">
        <v>2</v>
      </c>
      <c r="M149" s="75"/>
      <c r="N149" s="38"/>
      <c r="O149" s="70"/>
      <c r="R149" s="1"/>
      <c r="U149" s="1"/>
      <c r="V149" s="1"/>
      <c r="W149" s="1"/>
      <c r="X149" s="1"/>
      <c r="Y149" s="1"/>
      <c r="AB149" s="1"/>
      <c r="AC149" s="1"/>
      <c r="AD149" s="1"/>
      <c r="AE149" s="1"/>
      <c r="AF149" s="1"/>
      <c r="AG149" s="13"/>
    </row>
    <row r="150" spans="2:33">
      <c r="B150" s="66" t="s">
        <v>190</v>
      </c>
      <c r="C150" s="10" t="s">
        <v>191</v>
      </c>
      <c r="D150" s="19">
        <v>70</v>
      </c>
      <c r="E150" s="46">
        <v>76</v>
      </c>
      <c r="G150" s="61">
        <v>4</v>
      </c>
      <c r="H150" s="62" t="s">
        <v>192</v>
      </c>
      <c r="I150" s="72">
        <v>42</v>
      </c>
      <c r="J150" s="33">
        <v>27</v>
      </c>
      <c r="K150" s="69" t="s">
        <v>193</v>
      </c>
      <c r="L150" s="72">
        <v>2</v>
      </c>
      <c r="M150" s="75"/>
      <c r="N150" s="38"/>
      <c r="O150" s="70"/>
      <c r="R150" s="1"/>
      <c r="U150" s="1"/>
      <c r="V150" s="1"/>
      <c r="W150" s="1"/>
      <c r="X150" s="1"/>
      <c r="Y150" s="1"/>
      <c r="AB150" s="1"/>
      <c r="AC150" s="1"/>
      <c r="AD150" s="1"/>
      <c r="AE150" s="1"/>
      <c r="AF150" s="1"/>
      <c r="AG150" s="13"/>
    </row>
    <row r="151" spans="2:33">
      <c r="B151" s="56"/>
      <c r="C151" s="13" t="s">
        <v>194</v>
      </c>
      <c r="D151" s="18">
        <v>2</v>
      </c>
      <c r="E151" s="45"/>
      <c r="G151" s="61">
        <v>5</v>
      </c>
      <c r="H151" s="62" t="s">
        <v>195</v>
      </c>
      <c r="I151" s="72">
        <v>27</v>
      </c>
      <c r="J151" s="33">
        <v>28</v>
      </c>
      <c r="K151" s="69" t="s">
        <v>196</v>
      </c>
      <c r="L151" s="72">
        <v>2</v>
      </c>
      <c r="M151" s="75"/>
      <c r="N151" s="38"/>
      <c r="O151" s="70"/>
      <c r="R151" s="4"/>
      <c r="U151" s="4"/>
      <c r="V151" s="1"/>
      <c r="W151" s="1"/>
      <c r="X151" s="1"/>
      <c r="Y151" s="1"/>
      <c r="AB151" s="1"/>
      <c r="AC151" s="1"/>
      <c r="AD151" s="1"/>
      <c r="AE151" s="1"/>
      <c r="AF151" s="1"/>
      <c r="AG151" s="13"/>
    </row>
    <row r="152" spans="2:33">
      <c r="B152" s="65"/>
      <c r="C152" s="16" t="s">
        <v>197</v>
      </c>
      <c r="D152" s="17">
        <v>4</v>
      </c>
      <c r="E152" s="47"/>
      <c r="G152" s="61">
        <v>6</v>
      </c>
      <c r="H152" s="62" t="s">
        <v>198</v>
      </c>
      <c r="I152" s="72">
        <v>22</v>
      </c>
      <c r="J152" s="33">
        <v>29</v>
      </c>
      <c r="K152" s="69" t="s">
        <v>199</v>
      </c>
      <c r="L152" s="72">
        <v>2</v>
      </c>
      <c r="M152" s="70"/>
      <c r="N152" s="70"/>
      <c r="O152" s="70"/>
      <c r="R152" s="1"/>
      <c r="U152" s="1"/>
      <c r="X152" s="1"/>
      <c r="Y152" s="1"/>
      <c r="AB152" s="1"/>
      <c r="AC152" s="1"/>
      <c r="AD152" s="1"/>
      <c r="AE152" s="1"/>
      <c r="AF152" s="1"/>
      <c r="AG152" s="13"/>
    </row>
    <row r="153" spans="2:33">
      <c r="B153" s="66" t="s">
        <v>107</v>
      </c>
      <c r="C153" s="10" t="s">
        <v>200</v>
      </c>
      <c r="D153" s="19">
        <v>15</v>
      </c>
      <c r="E153" s="46">
        <f>SUM(D153:D157)</f>
        <v>55</v>
      </c>
      <c r="G153" s="61">
        <v>7</v>
      </c>
      <c r="H153" s="62" t="s">
        <v>201</v>
      </c>
      <c r="I153" s="72">
        <v>15</v>
      </c>
      <c r="J153" s="33">
        <v>30</v>
      </c>
      <c r="K153" s="69" t="s">
        <v>202</v>
      </c>
      <c r="L153" s="72">
        <v>2</v>
      </c>
      <c r="M153" s="70"/>
      <c r="N153" s="70"/>
      <c r="O153" s="70"/>
      <c r="R153" s="1"/>
      <c r="U153" s="1"/>
      <c r="V153" s="1"/>
      <c r="X153" s="1"/>
      <c r="Y153" s="1"/>
      <c r="AB153" s="1"/>
      <c r="AC153" s="1"/>
      <c r="AD153" s="1"/>
      <c r="AE153" s="1"/>
      <c r="AF153" s="1"/>
      <c r="AG153" s="13"/>
    </row>
    <row r="154" spans="2:33">
      <c r="B154" s="56"/>
      <c r="C154" s="13" t="s">
        <v>203</v>
      </c>
      <c r="D154" s="18">
        <v>10</v>
      </c>
      <c r="E154" s="45"/>
      <c r="G154" s="61">
        <v>8</v>
      </c>
      <c r="H154" s="62" t="s">
        <v>204</v>
      </c>
      <c r="I154" s="72">
        <v>13</v>
      </c>
      <c r="J154" s="33">
        <v>31</v>
      </c>
      <c r="K154" s="69" t="s">
        <v>205</v>
      </c>
      <c r="L154" s="72">
        <v>1</v>
      </c>
      <c r="M154" s="70"/>
      <c r="N154" s="70"/>
      <c r="O154" s="70"/>
      <c r="R154" s="1"/>
      <c r="U154" s="1"/>
      <c r="V154" s="1"/>
      <c r="W154" s="1"/>
      <c r="X154" s="1"/>
      <c r="Y154" s="1"/>
      <c r="AB154" s="1"/>
      <c r="AC154" s="1"/>
      <c r="AD154" s="1"/>
      <c r="AE154" s="1"/>
      <c r="AF154" s="1"/>
      <c r="AG154" s="13"/>
    </row>
    <row r="155" spans="2:33">
      <c r="B155" s="56"/>
      <c r="C155" s="13" t="s">
        <v>206</v>
      </c>
      <c r="D155" s="18">
        <v>5</v>
      </c>
      <c r="E155" s="45"/>
      <c r="G155" s="61">
        <v>9</v>
      </c>
      <c r="H155" s="62" t="s">
        <v>207</v>
      </c>
      <c r="I155" s="72">
        <v>13</v>
      </c>
      <c r="J155" s="33">
        <v>32</v>
      </c>
      <c r="K155" s="69" t="s">
        <v>208</v>
      </c>
      <c r="L155" s="72">
        <v>1</v>
      </c>
      <c r="M155" s="70"/>
      <c r="N155" s="70"/>
      <c r="O155" s="70"/>
      <c r="R155" s="1"/>
      <c r="U155" s="1"/>
      <c r="V155" s="1"/>
      <c r="W155" s="1"/>
      <c r="X155" s="1"/>
      <c r="Y155" s="1"/>
      <c r="AB155" s="1"/>
      <c r="AC155" s="1"/>
      <c r="AD155" s="1"/>
      <c r="AE155" s="1"/>
      <c r="AF155" s="1"/>
      <c r="AG155" s="13"/>
    </row>
    <row r="156" spans="2:33">
      <c r="B156" s="56"/>
      <c r="C156" s="13" t="s">
        <v>209</v>
      </c>
      <c r="D156" s="18">
        <v>17</v>
      </c>
      <c r="E156" s="45"/>
      <c r="F156" s="1"/>
      <c r="G156" s="61">
        <v>10</v>
      </c>
      <c r="H156" s="62" t="s">
        <v>210</v>
      </c>
      <c r="I156" s="72">
        <v>12</v>
      </c>
      <c r="J156" s="33">
        <v>33</v>
      </c>
      <c r="K156" s="69" t="s">
        <v>211</v>
      </c>
      <c r="L156" s="72">
        <v>1</v>
      </c>
      <c r="M156" s="70"/>
      <c r="N156" s="70"/>
      <c r="O156" s="70"/>
      <c r="R156" s="4"/>
      <c r="U156" s="1"/>
      <c r="V156" s="1"/>
      <c r="W156" s="1"/>
      <c r="X156" s="1"/>
      <c r="Y156" s="1"/>
      <c r="AB156" s="1"/>
      <c r="AC156" s="1"/>
      <c r="AD156" s="1"/>
      <c r="AE156" s="1"/>
      <c r="AF156" s="1"/>
      <c r="AG156" s="13"/>
    </row>
    <row r="157" spans="2:33">
      <c r="B157" s="65"/>
      <c r="C157" s="16" t="s">
        <v>212</v>
      </c>
      <c r="D157" s="17">
        <v>8</v>
      </c>
      <c r="E157" s="47"/>
      <c r="F157" s="1"/>
      <c r="G157" s="61">
        <v>11</v>
      </c>
      <c r="H157" s="62" t="s">
        <v>213</v>
      </c>
      <c r="I157" s="72">
        <v>11</v>
      </c>
      <c r="J157" s="33">
        <v>34</v>
      </c>
      <c r="K157" s="69" t="s">
        <v>214</v>
      </c>
      <c r="L157" s="72">
        <v>1</v>
      </c>
      <c r="M157" s="70"/>
      <c r="N157" s="70"/>
      <c r="O157" s="70"/>
      <c r="R157" s="4"/>
      <c r="U157" s="1"/>
      <c r="V157" s="1"/>
      <c r="W157" s="1"/>
      <c r="X157" s="1"/>
      <c r="Y157" s="1"/>
      <c r="AB157" s="1"/>
      <c r="AC157" s="1"/>
      <c r="AD157" s="1"/>
      <c r="AE157" s="1"/>
      <c r="AF157" s="1"/>
      <c r="AG157" s="13"/>
    </row>
    <row r="158" spans="2:33">
      <c r="B158" s="63" t="s">
        <v>215</v>
      </c>
      <c r="C158" s="22" t="s">
        <v>28</v>
      </c>
      <c r="D158" s="64">
        <v>53</v>
      </c>
      <c r="E158" s="23">
        <v>53</v>
      </c>
      <c r="F158" s="1"/>
      <c r="G158" s="61">
        <v>12</v>
      </c>
      <c r="H158" s="62" t="s">
        <v>216</v>
      </c>
      <c r="I158" s="72">
        <v>8</v>
      </c>
      <c r="J158" s="33">
        <v>35</v>
      </c>
      <c r="K158" s="69" t="s">
        <v>217</v>
      </c>
      <c r="L158" s="72">
        <v>1</v>
      </c>
      <c r="M158" s="70"/>
      <c r="N158" s="70"/>
      <c r="O158" s="70"/>
      <c r="R158" s="1"/>
      <c r="U158" s="1"/>
      <c r="V158" s="1"/>
      <c r="W158" s="1"/>
      <c r="X158" s="1"/>
      <c r="Y158" s="1"/>
      <c r="AB158" s="1"/>
      <c r="AC158" s="1"/>
      <c r="AD158" s="1"/>
      <c r="AE158" s="1"/>
      <c r="AF158" s="1"/>
      <c r="AG158" s="13"/>
    </row>
    <row r="159" spans="2:33">
      <c r="B159" s="66" t="s">
        <v>218</v>
      </c>
      <c r="C159" s="10" t="s">
        <v>219</v>
      </c>
      <c r="D159" s="19">
        <v>15</v>
      </c>
      <c r="E159" s="19">
        <v>25</v>
      </c>
      <c r="G159" s="61">
        <v>13</v>
      </c>
      <c r="H159" s="62" t="s">
        <v>220</v>
      </c>
      <c r="I159" s="72">
        <v>7</v>
      </c>
      <c r="J159" s="33">
        <v>36</v>
      </c>
      <c r="K159" s="69" t="s">
        <v>221</v>
      </c>
      <c r="L159" s="72">
        <v>1</v>
      </c>
      <c r="M159" s="76"/>
      <c r="N159" s="38"/>
      <c r="O159" s="70"/>
      <c r="R159" s="1"/>
      <c r="U159" s="1"/>
      <c r="V159" s="1"/>
      <c r="W159" s="1"/>
      <c r="X159" s="1"/>
      <c r="Y159" s="1"/>
      <c r="AB159" s="1"/>
      <c r="AC159" s="1"/>
      <c r="AD159" s="1"/>
      <c r="AE159" s="1"/>
      <c r="AF159" s="1"/>
      <c r="AG159" s="13"/>
    </row>
    <row r="160" spans="2:33">
      <c r="B160" s="56"/>
      <c r="C160" s="13" t="s">
        <v>222</v>
      </c>
      <c r="D160" s="18">
        <v>4</v>
      </c>
      <c r="E160" s="18"/>
      <c r="F160" s="1"/>
      <c r="G160" s="61">
        <v>14</v>
      </c>
      <c r="H160" s="62" t="s">
        <v>223</v>
      </c>
      <c r="I160" s="72">
        <v>7</v>
      </c>
      <c r="J160" s="33">
        <v>37</v>
      </c>
      <c r="K160" s="69" t="s">
        <v>224</v>
      </c>
      <c r="L160" s="72">
        <v>1</v>
      </c>
      <c r="M160" s="76"/>
      <c r="N160" s="38"/>
      <c r="O160" s="70"/>
      <c r="R160" s="1"/>
      <c r="U160" s="1"/>
      <c r="V160" s="1"/>
      <c r="W160" s="1"/>
      <c r="X160" s="1"/>
      <c r="Y160" s="1"/>
      <c r="AB160" s="1"/>
      <c r="AC160" s="1"/>
      <c r="AD160" s="1"/>
      <c r="AE160" s="1"/>
      <c r="AF160" s="1"/>
      <c r="AG160" s="13"/>
    </row>
    <row r="161" spans="2:33">
      <c r="B161" s="56"/>
      <c r="C161" s="13" t="s">
        <v>225</v>
      </c>
      <c r="D161" s="18">
        <v>2</v>
      </c>
      <c r="E161" s="18"/>
      <c r="G161" s="61">
        <v>15</v>
      </c>
      <c r="H161" s="62" t="s">
        <v>226</v>
      </c>
      <c r="I161" s="72">
        <v>6</v>
      </c>
      <c r="J161" s="33">
        <v>38</v>
      </c>
      <c r="K161" s="69" t="s">
        <v>227</v>
      </c>
      <c r="L161" s="72">
        <v>1</v>
      </c>
      <c r="M161" s="76"/>
      <c r="N161" s="38"/>
      <c r="O161" s="70"/>
      <c r="R161" s="1"/>
      <c r="U161" s="1"/>
      <c r="X161" s="1"/>
      <c r="Y161" s="1"/>
      <c r="AB161" s="1"/>
      <c r="AC161" s="1"/>
      <c r="AD161" s="1"/>
      <c r="AE161" s="1"/>
      <c r="AF161" s="1"/>
      <c r="AG161" s="13"/>
    </row>
    <row r="162" spans="2:33">
      <c r="B162" s="65"/>
      <c r="C162" s="16" t="s">
        <v>228</v>
      </c>
      <c r="D162" s="17">
        <v>4</v>
      </c>
      <c r="E162" s="17"/>
      <c r="G162" s="61">
        <v>16</v>
      </c>
      <c r="H162" s="62" t="s">
        <v>229</v>
      </c>
      <c r="I162" s="72">
        <v>5</v>
      </c>
      <c r="J162" s="33">
        <v>39</v>
      </c>
      <c r="K162" s="69" t="s">
        <v>230</v>
      </c>
      <c r="L162" s="72">
        <v>1</v>
      </c>
      <c r="M162" s="76"/>
      <c r="N162" s="38"/>
      <c r="O162" s="70"/>
      <c r="R162" s="1"/>
      <c r="U162" s="1"/>
      <c r="V162" s="1"/>
      <c r="W162" s="1"/>
      <c r="X162" s="1"/>
      <c r="Y162" s="1"/>
      <c r="AB162" s="1"/>
      <c r="AC162" s="1"/>
      <c r="AD162" s="1"/>
      <c r="AE162" s="1"/>
      <c r="AF162" s="1"/>
      <c r="AG162" s="13"/>
    </row>
    <row r="163" spans="2:33">
      <c r="B163" s="66" t="s">
        <v>231</v>
      </c>
      <c r="C163" s="10" t="s">
        <v>232</v>
      </c>
      <c r="D163" s="19">
        <v>8</v>
      </c>
      <c r="E163" s="19">
        <v>13</v>
      </c>
      <c r="G163" s="61">
        <v>17</v>
      </c>
      <c r="H163" s="62" t="s">
        <v>233</v>
      </c>
      <c r="I163" s="72">
        <v>4</v>
      </c>
      <c r="J163" s="33">
        <v>40</v>
      </c>
      <c r="K163" s="69" t="s">
        <v>234</v>
      </c>
      <c r="L163" s="72">
        <v>1</v>
      </c>
      <c r="M163" s="70"/>
      <c r="N163" s="70"/>
      <c r="O163" s="70"/>
      <c r="R163" s="1"/>
      <c r="S163" s="1"/>
      <c r="T163" s="1"/>
      <c r="U163" s="1"/>
      <c r="V163" s="1"/>
      <c r="W163" s="1"/>
      <c r="X163" s="1"/>
      <c r="Y163" s="1"/>
      <c r="AB163" s="1"/>
      <c r="AC163" s="1"/>
      <c r="AD163" s="1"/>
      <c r="AE163" s="1"/>
      <c r="AF163" s="1"/>
      <c r="AG163" s="13"/>
    </row>
    <row r="164" spans="2:33">
      <c r="B164" s="56"/>
      <c r="C164" s="13" t="s">
        <v>235</v>
      </c>
      <c r="D164" s="18">
        <v>2</v>
      </c>
      <c r="E164" s="18"/>
      <c r="G164" s="61">
        <v>18</v>
      </c>
      <c r="H164" s="62" t="s">
        <v>236</v>
      </c>
      <c r="I164" s="72">
        <v>4</v>
      </c>
      <c r="J164" s="33">
        <v>41</v>
      </c>
      <c r="K164" s="69" t="s">
        <v>237</v>
      </c>
      <c r="L164" s="72">
        <v>1</v>
      </c>
      <c r="M164" s="70"/>
      <c r="N164" s="70"/>
      <c r="O164" s="70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3"/>
    </row>
    <row r="165" spans="2:15">
      <c r="B165" s="65"/>
      <c r="C165" s="16" t="s">
        <v>238</v>
      </c>
      <c r="D165" s="17">
        <v>3</v>
      </c>
      <c r="E165" s="17"/>
      <c r="G165" s="61">
        <v>19</v>
      </c>
      <c r="H165" s="62" t="s">
        <v>239</v>
      </c>
      <c r="I165" s="72">
        <v>4</v>
      </c>
      <c r="J165" s="33">
        <v>42</v>
      </c>
      <c r="K165" s="69" t="s">
        <v>240</v>
      </c>
      <c r="L165" s="72">
        <v>1</v>
      </c>
      <c r="M165" s="70"/>
      <c r="N165" s="70"/>
      <c r="O165" s="70"/>
    </row>
    <row r="166" spans="2:15">
      <c r="B166" s="66" t="s">
        <v>241</v>
      </c>
      <c r="C166" s="10" t="s">
        <v>242</v>
      </c>
      <c r="D166" s="19">
        <v>4</v>
      </c>
      <c r="E166" s="19">
        <v>11</v>
      </c>
      <c r="G166" s="61">
        <v>20</v>
      </c>
      <c r="H166" s="62" t="s">
        <v>243</v>
      </c>
      <c r="I166" s="72">
        <v>4</v>
      </c>
      <c r="J166" s="33">
        <v>43</v>
      </c>
      <c r="K166" s="69" t="s">
        <v>244</v>
      </c>
      <c r="L166" s="72">
        <v>1</v>
      </c>
      <c r="M166" s="70"/>
      <c r="N166" s="70"/>
      <c r="O166" s="70"/>
    </row>
    <row r="167" spans="2:15">
      <c r="B167" s="65"/>
      <c r="C167" s="16" t="s">
        <v>245</v>
      </c>
      <c r="D167" s="17">
        <v>7</v>
      </c>
      <c r="E167" s="17"/>
      <c r="G167" s="61">
        <v>21</v>
      </c>
      <c r="H167" s="62" t="s">
        <v>246</v>
      </c>
      <c r="I167" s="72">
        <v>3</v>
      </c>
      <c r="J167" s="33">
        <v>44</v>
      </c>
      <c r="K167" s="69" t="s">
        <v>247</v>
      </c>
      <c r="L167" s="72">
        <v>1</v>
      </c>
      <c r="M167" s="76"/>
      <c r="N167" s="38"/>
      <c r="O167" s="70"/>
    </row>
    <row r="168" spans="2:15">
      <c r="B168" s="66" t="s">
        <v>248</v>
      </c>
      <c r="C168" s="10" t="s">
        <v>249</v>
      </c>
      <c r="D168" s="19">
        <v>7</v>
      </c>
      <c r="E168" s="19">
        <v>11</v>
      </c>
      <c r="G168" s="61">
        <v>22</v>
      </c>
      <c r="H168" s="62" t="s">
        <v>250</v>
      </c>
      <c r="I168" s="72">
        <v>3</v>
      </c>
      <c r="J168" s="33">
        <v>45</v>
      </c>
      <c r="K168" s="69" t="s">
        <v>251</v>
      </c>
      <c r="L168" s="72">
        <v>1</v>
      </c>
      <c r="M168" s="76"/>
      <c r="N168" s="38"/>
      <c r="O168" s="70"/>
    </row>
    <row r="169" spans="2:15">
      <c r="B169" s="65"/>
      <c r="C169" s="16" t="s">
        <v>252</v>
      </c>
      <c r="D169" s="17">
        <v>4</v>
      </c>
      <c r="E169" s="18"/>
      <c r="G169" s="61">
        <v>23</v>
      </c>
      <c r="H169" s="62" t="s">
        <v>253</v>
      </c>
      <c r="I169" s="72">
        <v>3</v>
      </c>
      <c r="J169" s="33">
        <v>46</v>
      </c>
      <c r="K169" s="69" t="s">
        <v>254</v>
      </c>
      <c r="L169" s="72">
        <v>1</v>
      </c>
      <c r="M169" s="76"/>
      <c r="N169" s="38"/>
      <c r="O169" s="70"/>
    </row>
    <row r="170" spans="2:15">
      <c r="B170" s="66" t="s">
        <v>255</v>
      </c>
      <c r="C170" s="10" t="s">
        <v>256</v>
      </c>
      <c r="D170" s="19">
        <v>9</v>
      </c>
      <c r="E170" s="19">
        <v>11</v>
      </c>
      <c r="G170" s="67" t="s">
        <v>28</v>
      </c>
      <c r="H170" s="34" t="s">
        <v>28</v>
      </c>
      <c r="I170" s="35" t="s">
        <v>28</v>
      </c>
      <c r="J170" s="35" t="s">
        <v>28</v>
      </c>
      <c r="K170" s="77" t="s">
        <v>3</v>
      </c>
      <c r="L170" s="78">
        <v>519</v>
      </c>
      <c r="M170" s="76"/>
      <c r="N170" s="38"/>
      <c r="O170" s="70"/>
    </row>
    <row r="171" spans="2:15">
      <c r="B171" s="65"/>
      <c r="C171" s="16" t="s">
        <v>257</v>
      </c>
      <c r="D171" s="17">
        <v>2</v>
      </c>
      <c r="E171" s="17"/>
      <c r="I171" s="70"/>
      <c r="J171" s="70"/>
      <c r="L171" s="70"/>
      <c r="M171" s="70"/>
      <c r="N171" s="70"/>
      <c r="O171" s="70"/>
    </row>
    <row r="172" ht="14.25" spans="2:15">
      <c r="B172" s="63" t="s">
        <v>258</v>
      </c>
      <c r="C172" s="22" t="s">
        <v>259</v>
      </c>
      <c r="D172" s="23">
        <v>6</v>
      </c>
      <c r="E172" s="18">
        <v>6</v>
      </c>
      <c r="J172" s="70"/>
      <c r="K172" s="38"/>
      <c r="L172" s="38"/>
      <c r="M172" s="70"/>
      <c r="N172" s="70"/>
      <c r="O172" s="70"/>
    </row>
    <row r="173" ht="14.25" spans="2:15">
      <c r="B173" s="63" t="s">
        <v>260</v>
      </c>
      <c r="C173" s="22" t="s">
        <v>261</v>
      </c>
      <c r="D173" s="23">
        <v>5</v>
      </c>
      <c r="E173" s="23">
        <v>5</v>
      </c>
      <c r="F173" s="68"/>
      <c r="G173" s="68"/>
      <c r="J173" s="70"/>
      <c r="K173" s="70"/>
      <c r="L173" s="70"/>
      <c r="M173" s="70"/>
      <c r="N173" s="70"/>
      <c r="O173" s="70"/>
    </row>
    <row r="174" ht="14.25" spans="2:19">
      <c r="B174" s="63" t="s">
        <v>262</v>
      </c>
      <c r="C174" s="22" t="s">
        <v>263</v>
      </c>
      <c r="D174" s="23">
        <v>5</v>
      </c>
      <c r="E174" s="23">
        <v>5</v>
      </c>
      <c r="F174" s="69"/>
      <c r="G174" s="69"/>
      <c r="Q174" s="70"/>
      <c r="R174" s="70"/>
      <c r="S174" s="70"/>
    </row>
    <row r="175" ht="14.25" spans="2:7">
      <c r="B175" s="63" t="s">
        <v>264</v>
      </c>
      <c r="C175" s="22" t="s">
        <v>265</v>
      </c>
      <c r="D175" s="23">
        <v>4</v>
      </c>
      <c r="E175" s="23">
        <v>4</v>
      </c>
      <c r="F175" s="69"/>
      <c r="G175" s="69"/>
    </row>
    <row r="176" ht="14.25" spans="2:7">
      <c r="B176" s="56" t="s">
        <v>266</v>
      </c>
      <c r="C176" s="13" t="s">
        <v>267</v>
      </c>
      <c r="D176" s="18">
        <v>4</v>
      </c>
      <c r="E176" s="18">
        <v>4</v>
      </c>
      <c r="F176" s="69"/>
      <c r="G176" s="69"/>
    </row>
    <row r="177" ht="14.25" spans="2:7">
      <c r="B177" s="63" t="s">
        <v>268</v>
      </c>
      <c r="C177" s="22" t="s">
        <v>265</v>
      </c>
      <c r="D177" s="23">
        <v>2</v>
      </c>
      <c r="E177" s="23">
        <v>2</v>
      </c>
      <c r="F177" s="69"/>
      <c r="G177" s="69"/>
    </row>
    <row r="178" ht="14.25" spans="2:7">
      <c r="B178" s="65" t="s">
        <v>269</v>
      </c>
      <c r="C178" s="16" t="s">
        <v>270</v>
      </c>
      <c r="D178" s="18">
        <v>1</v>
      </c>
      <c r="E178" s="17">
        <v>1</v>
      </c>
      <c r="F178" s="69"/>
      <c r="G178" s="69"/>
    </row>
    <row r="179" ht="14.25" spans="2:7">
      <c r="B179" s="24" t="s">
        <v>3</v>
      </c>
      <c r="C179" s="25" t="s">
        <v>28</v>
      </c>
      <c r="D179" s="39">
        <f>SUM(D148:D178)</f>
        <v>748</v>
      </c>
      <c r="E179" s="40"/>
      <c r="F179" s="69"/>
      <c r="G179" s="69"/>
    </row>
    <row r="180" spans="6:7">
      <c r="F180" s="69"/>
      <c r="G180" s="69"/>
    </row>
    <row r="181" spans="6:10">
      <c r="F181" s="69"/>
      <c r="G181" s="69"/>
      <c r="I181" s="68"/>
      <c r="J181" s="68"/>
    </row>
    <row r="182" spans="1:12">
      <c r="A182" s="38"/>
      <c r="B182" s="38"/>
      <c r="C182" s="38"/>
      <c r="F182"/>
      <c r="G182"/>
      <c r="I182" s="69"/>
      <c r="J182" s="69"/>
      <c r="K182" s="38"/>
      <c r="L182" s="70"/>
    </row>
    <row r="183" ht="14.25" spans="1:9">
      <c r="A183" s="38"/>
      <c r="B183" s="38"/>
      <c r="C183" s="38"/>
      <c r="F183" s="68"/>
      <c r="G183" s="68"/>
      <c r="H183" s="13"/>
      <c r="I183"/>
    </row>
    <row r="184" ht="14.25" spans="1:11">
      <c r="A184" s="38"/>
      <c r="B184" s="54" t="s">
        <v>271</v>
      </c>
      <c r="C184" s="55" t="s">
        <v>1</v>
      </c>
      <c r="D184" s="8" t="s">
        <v>2</v>
      </c>
      <c r="E184" s="8" t="s">
        <v>3</v>
      </c>
      <c r="F184" s="69"/>
      <c r="G184" s="69"/>
      <c r="I184" s="68"/>
      <c r="J184" s="68"/>
      <c r="K184" s="38"/>
    </row>
    <row r="185" spans="1:11">
      <c r="A185" s="38"/>
      <c r="B185" s="49" t="s">
        <v>143</v>
      </c>
      <c r="C185" s="9" t="s">
        <v>272</v>
      </c>
      <c r="D185" s="31">
        <v>136</v>
      </c>
      <c r="E185" s="19">
        <f>SUM(D185:D188)</f>
        <v>239</v>
      </c>
      <c r="F185" s="69"/>
      <c r="G185" s="69"/>
      <c r="I185" s="69"/>
      <c r="J185" s="69"/>
      <c r="K185" s="38"/>
    </row>
    <row r="186" spans="1:12">
      <c r="A186" s="38"/>
      <c r="B186" s="50"/>
      <c r="C186" s="12" t="s">
        <v>273</v>
      </c>
      <c r="D186" s="33">
        <v>98</v>
      </c>
      <c r="E186" s="18"/>
      <c r="F186" s="69"/>
      <c r="G186" s="69"/>
      <c r="I186" s="69"/>
      <c r="J186" s="69"/>
      <c r="K186" s="38"/>
      <c r="L186" s="70"/>
    </row>
    <row r="187" spans="1:10">
      <c r="A187" s="38"/>
      <c r="B187" s="50"/>
      <c r="C187" s="12" t="s">
        <v>274</v>
      </c>
      <c r="D187" s="33">
        <v>2</v>
      </c>
      <c r="E187" s="18"/>
      <c r="F187" s="69"/>
      <c r="G187" s="69"/>
      <c r="I187" s="69"/>
      <c r="J187" s="69"/>
    </row>
    <row r="188" spans="1:10">
      <c r="A188" s="38"/>
      <c r="B188" s="50"/>
      <c r="C188" s="12" t="s">
        <v>275</v>
      </c>
      <c r="D188" s="33">
        <v>3</v>
      </c>
      <c r="E188" s="17"/>
      <c r="I188" s="69"/>
      <c r="J188" s="69"/>
    </row>
    <row r="189" spans="1:10">
      <c r="A189" s="38"/>
      <c r="B189" s="49" t="s">
        <v>149</v>
      </c>
      <c r="C189" s="9" t="s">
        <v>276</v>
      </c>
      <c r="D189" s="31">
        <v>50</v>
      </c>
      <c r="E189" s="19">
        <v>76</v>
      </c>
      <c r="F189" s="68"/>
      <c r="G189" s="68"/>
      <c r="I189" s="69"/>
      <c r="J189" s="69"/>
    </row>
    <row r="190" spans="1:10">
      <c r="A190" s="38"/>
      <c r="B190" s="51"/>
      <c r="C190" s="15" t="s">
        <v>277</v>
      </c>
      <c r="D190" s="35">
        <v>26</v>
      </c>
      <c r="E190" s="17"/>
      <c r="F190" s="69"/>
      <c r="G190" s="69"/>
      <c r="I190" s="69"/>
      <c r="J190" s="69"/>
    </row>
    <row r="191" spans="1:10">
      <c r="A191" s="38"/>
      <c r="B191" s="30" t="s">
        <v>152</v>
      </c>
      <c r="C191" s="9" t="s">
        <v>278</v>
      </c>
      <c r="D191" s="31">
        <v>4</v>
      </c>
      <c r="E191" s="19">
        <v>9</v>
      </c>
      <c r="F191" s="69"/>
      <c r="G191" s="69"/>
      <c r="I191" s="69"/>
      <c r="J191" s="69"/>
    </row>
    <row r="192" spans="1:7">
      <c r="A192" s="38"/>
      <c r="B192" s="32"/>
      <c r="C192" s="12" t="s">
        <v>279</v>
      </c>
      <c r="D192" s="33">
        <v>5</v>
      </c>
      <c r="E192" s="17"/>
      <c r="F192" s="69"/>
      <c r="G192" s="69"/>
    </row>
    <row r="193" spans="1:10">
      <c r="A193" s="38"/>
      <c r="B193" s="30" t="s">
        <v>157</v>
      </c>
      <c r="C193" s="9" t="s">
        <v>280</v>
      </c>
      <c r="D193" s="31">
        <v>57</v>
      </c>
      <c r="E193" s="19">
        <f>SUM(D193:D200)</f>
        <v>84</v>
      </c>
      <c r="F193" s="69"/>
      <c r="G193" s="69"/>
      <c r="I193" s="68"/>
      <c r="J193" s="68"/>
    </row>
    <row r="194" spans="1:10">
      <c r="A194" s="38"/>
      <c r="B194" s="32"/>
      <c r="C194" s="12" t="s">
        <v>281</v>
      </c>
      <c r="D194" s="33">
        <v>9</v>
      </c>
      <c r="E194" s="18"/>
      <c r="F194" s="69"/>
      <c r="G194" s="69"/>
      <c r="I194" s="69"/>
      <c r="J194" s="69"/>
    </row>
    <row r="195" spans="1:10">
      <c r="A195" s="38"/>
      <c r="B195" s="32"/>
      <c r="C195" s="12" t="s">
        <v>282</v>
      </c>
      <c r="D195" s="33">
        <v>4</v>
      </c>
      <c r="E195" s="18"/>
      <c r="F195" s="69"/>
      <c r="G195" s="68"/>
      <c r="I195" s="69"/>
      <c r="J195" s="69"/>
    </row>
    <row r="196" spans="1:10">
      <c r="A196" s="38"/>
      <c r="B196" s="32"/>
      <c r="C196" s="12" t="s">
        <v>283</v>
      </c>
      <c r="D196" s="33">
        <v>3</v>
      </c>
      <c r="E196" s="18"/>
      <c r="F196" s="69"/>
      <c r="G196" s="68"/>
      <c r="I196" s="69"/>
      <c r="J196" s="69"/>
    </row>
    <row r="197" spans="1:10">
      <c r="A197" s="38"/>
      <c r="B197" s="32"/>
      <c r="C197" s="12" t="s">
        <v>284</v>
      </c>
      <c r="D197" s="33">
        <v>1</v>
      </c>
      <c r="E197" s="18"/>
      <c r="F197" s="69"/>
      <c r="G197" s="68"/>
      <c r="I197" s="69"/>
      <c r="J197" s="69"/>
    </row>
    <row r="198" spans="1:10">
      <c r="A198" s="38"/>
      <c r="B198" s="32"/>
      <c r="C198" s="12" t="s">
        <v>285</v>
      </c>
      <c r="D198" s="33">
        <v>2</v>
      </c>
      <c r="E198" s="18"/>
      <c r="F198" s="69"/>
      <c r="G198" s="68"/>
      <c r="I198" s="69"/>
      <c r="J198" s="69"/>
    </row>
    <row r="199" spans="1:7">
      <c r="A199" s="38"/>
      <c r="B199" s="32"/>
      <c r="C199" s="12" t="s">
        <v>286</v>
      </c>
      <c r="D199" s="33">
        <v>6</v>
      </c>
      <c r="E199" s="18"/>
      <c r="F199" s="69"/>
      <c r="G199" s="68"/>
    </row>
    <row r="200" spans="1:10">
      <c r="A200" s="38"/>
      <c r="B200" s="34"/>
      <c r="C200" s="15" t="s">
        <v>287</v>
      </c>
      <c r="D200" s="35">
        <v>2</v>
      </c>
      <c r="E200" s="17"/>
      <c r="F200" s="69"/>
      <c r="G200" s="68"/>
      <c r="I200" s="68"/>
      <c r="J200" s="68"/>
    </row>
    <row r="201" spans="1:10">
      <c r="A201" s="38"/>
      <c r="B201" s="50" t="s">
        <v>169</v>
      </c>
      <c r="C201" s="12" t="s">
        <v>288</v>
      </c>
      <c r="D201" s="33">
        <v>6</v>
      </c>
      <c r="E201" s="19">
        <v>14</v>
      </c>
      <c r="F201" s="69"/>
      <c r="G201" s="68"/>
      <c r="I201" s="69"/>
      <c r="J201" s="69"/>
    </row>
    <row r="202" spans="1:10">
      <c r="A202" s="38"/>
      <c r="B202" s="50"/>
      <c r="C202" s="12" t="s">
        <v>289</v>
      </c>
      <c r="D202" s="33">
        <v>1</v>
      </c>
      <c r="E202" s="18"/>
      <c r="F202" s="69"/>
      <c r="G202" s="68"/>
      <c r="I202" s="69"/>
      <c r="J202" s="69"/>
    </row>
    <row r="203" spans="1:16">
      <c r="A203" s="38"/>
      <c r="B203" s="50"/>
      <c r="C203" s="12" t="s">
        <v>290</v>
      </c>
      <c r="D203" s="33">
        <v>1</v>
      </c>
      <c r="E203" s="18"/>
      <c r="F203" s="69"/>
      <c r="G203" s="68"/>
      <c r="P203" s="1"/>
    </row>
    <row r="204" spans="1:16">
      <c r="A204" s="38"/>
      <c r="B204" s="50"/>
      <c r="C204" s="12" t="s">
        <v>291</v>
      </c>
      <c r="D204" s="33">
        <v>6</v>
      </c>
      <c r="E204" s="17"/>
      <c r="F204" s="69"/>
      <c r="G204" s="68"/>
      <c r="H204" s="79"/>
      <c r="I204" s="68"/>
      <c r="J204" s="68"/>
      <c r="P204" s="1"/>
    </row>
    <row r="205" spans="1:16">
      <c r="A205" s="38"/>
      <c r="B205" s="30" t="s">
        <v>292</v>
      </c>
      <c r="C205" s="9" t="s">
        <v>293</v>
      </c>
      <c r="D205" s="31">
        <v>21</v>
      </c>
      <c r="E205" s="19">
        <f>SUM(D205:D214)</f>
        <v>97</v>
      </c>
      <c r="F205" s="69"/>
      <c r="G205" s="68"/>
      <c r="H205" s="79"/>
      <c r="I205" s="69"/>
      <c r="J205" s="69"/>
      <c r="P205" s="1"/>
    </row>
    <row r="206" spans="1:8">
      <c r="A206" s="38"/>
      <c r="B206" s="32"/>
      <c r="C206" s="12" t="s">
        <v>294</v>
      </c>
      <c r="D206" s="33">
        <v>7</v>
      </c>
      <c r="E206" s="18"/>
      <c r="F206" s="69"/>
      <c r="G206" s="68"/>
      <c r="H206" s="38"/>
    </row>
    <row r="207" spans="1:10">
      <c r="A207" s="38"/>
      <c r="B207" s="32"/>
      <c r="C207" s="12" t="s">
        <v>295</v>
      </c>
      <c r="D207" s="33">
        <v>4</v>
      </c>
      <c r="E207" s="18"/>
      <c r="F207" s="69"/>
      <c r="G207" s="68"/>
      <c r="H207" s="38"/>
      <c r="I207" s="68"/>
      <c r="J207" s="68"/>
    </row>
    <row r="208" spans="1:10">
      <c r="A208" s="38"/>
      <c r="B208" s="32"/>
      <c r="C208" s="12" t="s">
        <v>296</v>
      </c>
      <c r="D208" s="33">
        <v>4</v>
      </c>
      <c r="E208" s="18"/>
      <c r="F208" s="69"/>
      <c r="G208" s="80"/>
      <c r="H208" s="38"/>
      <c r="I208" s="69"/>
      <c r="J208" s="69"/>
    </row>
    <row r="209" spans="1:20">
      <c r="A209" s="38"/>
      <c r="B209" s="32"/>
      <c r="C209" s="12" t="s">
        <v>297</v>
      </c>
      <c r="D209" s="33">
        <v>3</v>
      </c>
      <c r="E209" s="18"/>
      <c r="F209" s="69"/>
      <c r="G209" s="68"/>
      <c r="H209" s="38"/>
      <c r="P209" s="1"/>
      <c r="S209" s="69"/>
      <c r="T209" s="69"/>
    </row>
    <row r="210" spans="1:16">
      <c r="A210" s="38"/>
      <c r="B210" s="32"/>
      <c r="C210" s="12" t="s">
        <v>298</v>
      </c>
      <c r="D210" s="33">
        <v>3</v>
      </c>
      <c r="E210" s="18"/>
      <c r="H210" s="79"/>
      <c r="P210" s="1"/>
    </row>
    <row r="211" spans="1:16">
      <c r="A211" s="38"/>
      <c r="B211" s="32"/>
      <c r="C211" s="12" t="s">
        <v>299</v>
      </c>
      <c r="D211" s="33">
        <v>8</v>
      </c>
      <c r="E211" s="18"/>
      <c r="F211" s="68"/>
      <c r="G211" s="68"/>
      <c r="H211" s="79"/>
      <c r="P211" s="1"/>
    </row>
    <row r="212" spans="1:16">
      <c r="A212" s="38"/>
      <c r="B212" s="32"/>
      <c r="C212" s="12" t="s">
        <v>300</v>
      </c>
      <c r="D212" s="33">
        <v>3</v>
      </c>
      <c r="E212" s="18"/>
      <c r="F212" s="69"/>
      <c r="G212" s="69"/>
      <c r="H212" s="79"/>
      <c r="P212" s="1"/>
    </row>
    <row r="213" spans="1:16">
      <c r="A213" s="38"/>
      <c r="B213" s="32"/>
      <c r="C213" s="12" t="s">
        <v>301</v>
      </c>
      <c r="D213" s="33">
        <v>32</v>
      </c>
      <c r="E213" s="18"/>
      <c r="F213" s="69"/>
      <c r="G213" s="69"/>
      <c r="H213" s="79"/>
      <c r="P213" s="1"/>
    </row>
    <row r="214" spans="1:8">
      <c r="A214" s="38"/>
      <c r="B214" s="34"/>
      <c r="C214" s="15" t="s">
        <v>302</v>
      </c>
      <c r="D214" s="33">
        <v>12</v>
      </c>
      <c r="E214" s="17"/>
      <c r="F214" s="69"/>
      <c r="G214" s="69"/>
      <c r="H214" s="79"/>
    </row>
    <row r="215" spans="1:8">
      <c r="A215" s="38"/>
      <c r="B215" s="81" t="s">
        <v>3</v>
      </c>
      <c r="C215" s="82" t="s">
        <v>28</v>
      </c>
      <c r="D215" s="39">
        <f>SUM(D185:D214)</f>
        <v>519</v>
      </c>
      <c r="E215" s="40"/>
      <c r="F215" s="69"/>
      <c r="G215" s="69"/>
      <c r="H215" s="79"/>
    </row>
    <row r="216" spans="1:8">
      <c r="A216" s="38"/>
      <c r="B216" s="38"/>
      <c r="C216" s="38"/>
      <c r="E216" s="38"/>
      <c r="F216" s="69"/>
      <c r="G216" s="69"/>
      <c r="H216" s="38"/>
    </row>
    <row r="217" spans="1:8">
      <c r="A217" s="38"/>
      <c r="B217" s="38"/>
      <c r="C217" s="38"/>
      <c r="E217" s="38"/>
      <c r="F217" s="69"/>
      <c r="G217" s="69"/>
      <c r="H217" s="38"/>
    </row>
    <row r="218" spans="5:8">
      <c r="E218" s="38"/>
      <c r="F218" s="69"/>
      <c r="G218" s="69"/>
      <c r="H218" s="38"/>
    </row>
    <row r="220" spans="6:7">
      <c r="F220" s="68"/>
      <c r="G220" s="68"/>
    </row>
    <row r="221" spans="6:7">
      <c r="F221" s="69"/>
      <c r="G221" s="69"/>
    </row>
    <row r="222" spans="6:12">
      <c r="F222" s="69"/>
      <c r="G222" s="69"/>
      <c r="L222" s="1"/>
    </row>
    <row r="223" spans="6:12">
      <c r="F223" s="69"/>
      <c r="G223" s="69"/>
      <c r="L223" s="1"/>
    </row>
    <row r="224" spans="6:12">
      <c r="F224" s="69"/>
      <c r="G224" s="69"/>
      <c r="L224" s="1"/>
    </row>
    <row r="225" spans="12:12">
      <c r="L225" s="1"/>
    </row>
    <row r="226" spans="6:12">
      <c r="F226" s="68"/>
      <c r="G226" s="68"/>
      <c r="L226" s="1"/>
    </row>
    <row r="227" spans="6:12">
      <c r="F227" s="69"/>
      <c r="G227" s="69"/>
      <c r="L227" s="1"/>
    </row>
    <row r="228" spans="12:12">
      <c r="L228" s="1"/>
    </row>
    <row r="229" spans="6:12">
      <c r="F229" s="68"/>
      <c r="G229" s="68"/>
      <c r="L229" s="1"/>
    </row>
    <row r="230" spans="6:12">
      <c r="F230" s="69"/>
      <c r="G230" s="69"/>
      <c r="L230" s="1"/>
    </row>
    <row r="231" spans="6:12">
      <c r="F231" s="69"/>
      <c r="G231" s="69"/>
      <c r="L231" s="1"/>
    </row>
    <row r="232" spans="12:12">
      <c r="L232" s="1"/>
    </row>
    <row r="233" spans="6:12">
      <c r="F233" s="68"/>
      <c r="G233" s="68"/>
      <c r="L233" s="1"/>
    </row>
    <row r="234" spans="6:12">
      <c r="F234" s="69"/>
      <c r="G234" s="69"/>
      <c r="L234" s="1"/>
    </row>
    <row r="235" spans="6:12">
      <c r="F235" s="69"/>
      <c r="G235" s="69"/>
      <c r="L235" s="1"/>
    </row>
    <row r="236" spans="6:12">
      <c r="F236" s="69"/>
      <c r="G236" s="69"/>
      <c r="L236" s="1"/>
    </row>
    <row r="237" spans="6:12">
      <c r="F237" s="69"/>
      <c r="G237" s="69"/>
      <c r="L237" s="1"/>
    </row>
    <row r="238" spans="6:12">
      <c r="F238" s="69"/>
      <c r="G238" s="69"/>
      <c r="L238" s="1"/>
    </row>
    <row r="239" spans="12:12">
      <c r="L239" s="1"/>
    </row>
    <row r="240" spans="12:12">
      <c r="L240" s="1"/>
    </row>
    <row r="241" spans="12:12">
      <c r="L241" s="1"/>
    </row>
    <row r="242" spans="12:12">
      <c r="L242" s="1"/>
    </row>
    <row r="243" spans="12:12">
      <c r="L243" s="1"/>
    </row>
    <row r="244" spans="12:12">
      <c r="L244" s="1"/>
    </row>
  </sheetData>
  <mergeCells count="108">
    <mergeCell ref="D21:E21"/>
    <mergeCell ref="D38:E38"/>
    <mergeCell ref="D58:E58"/>
    <mergeCell ref="D72:E72"/>
    <mergeCell ref="D111:E111"/>
    <mergeCell ref="D145:E145"/>
    <mergeCell ref="D179:E179"/>
    <mergeCell ref="D215:E215"/>
    <mergeCell ref="B3:B5"/>
    <mergeCell ref="B6:B10"/>
    <mergeCell ref="B11:B14"/>
    <mergeCell ref="B15:B17"/>
    <mergeCell ref="B18:B19"/>
    <mergeCell ref="B25:B28"/>
    <mergeCell ref="B29:B31"/>
    <mergeCell ref="B32:B33"/>
    <mergeCell ref="B34:B35"/>
    <mergeCell ref="B41:B42"/>
    <mergeCell ref="B43:B46"/>
    <mergeCell ref="B47:B49"/>
    <mergeCell ref="B50:B51"/>
    <mergeCell ref="B52:B53"/>
    <mergeCell ref="B54:B55"/>
    <mergeCell ref="B56:B57"/>
    <mergeCell ref="B61:B63"/>
    <mergeCell ref="B64:B66"/>
    <mergeCell ref="B67:B68"/>
    <mergeCell ref="B69:B70"/>
    <mergeCell ref="B75:B79"/>
    <mergeCell ref="B80:B84"/>
    <mergeCell ref="B85:B86"/>
    <mergeCell ref="B87:B89"/>
    <mergeCell ref="B90:B91"/>
    <mergeCell ref="B92:B93"/>
    <mergeCell ref="B94:B95"/>
    <mergeCell ref="B96:B99"/>
    <mergeCell ref="B100:B102"/>
    <mergeCell ref="B103:B104"/>
    <mergeCell ref="B105:B106"/>
    <mergeCell ref="B107:B108"/>
    <mergeCell ref="B114:B118"/>
    <mergeCell ref="B119:B120"/>
    <mergeCell ref="B121:B124"/>
    <mergeCell ref="B125:B135"/>
    <mergeCell ref="B136:B144"/>
    <mergeCell ref="B150:B152"/>
    <mergeCell ref="B153:B157"/>
    <mergeCell ref="B159:B162"/>
    <mergeCell ref="B163:B165"/>
    <mergeCell ref="B166:B167"/>
    <mergeCell ref="B168:B169"/>
    <mergeCell ref="B170:B171"/>
    <mergeCell ref="B185:B188"/>
    <mergeCell ref="B189:B190"/>
    <mergeCell ref="B191:B192"/>
    <mergeCell ref="B193:B200"/>
    <mergeCell ref="B201:B204"/>
    <mergeCell ref="B205:B214"/>
    <mergeCell ref="E3:E5"/>
    <mergeCell ref="E6:E10"/>
    <mergeCell ref="E11:E14"/>
    <mergeCell ref="E15:E17"/>
    <mergeCell ref="E18:E19"/>
    <mergeCell ref="E25:E28"/>
    <mergeCell ref="E29:E31"/>
    <mergeCell ref="E32:E33"/>
    <mergeCell ref="E34:E35"/>
    <mergeCell ref="E41:E42"/>
    <mergeCell ref="E43:E46"/>
    <mergeCell ref="E47:E49"/>
    <mergeCell ref="E50:E51"/>
    <mergeCell ref="E52:E53"/>
    <mergeCell ref="E54:E55"/>
    <mergeCell ref="E56:E57"/>
    <mergeCell ref="E61:E63"/>
    <mergeCell ref="E64:E66"/>
    <mergeCell ref="E67:E68"/>
    <mergeCell ref="E69:E70"/>
    <mergeCell ref="E75:E79"/>
    <mergeCell ref="E80:E84"/>
    <mergeCell ref="E85:E86"/>
    <mergeCell ref="E87:E89"/>
    <mergeCell ref="E90:E91"/>
    <mergeCell ref="E92:E93"/>
    <mergeCell ref="E94:E95"/>
    <mergeCell ref="E96:E99"/>
    <mergeCell ref="E100:E102"/>
    <mergeCell ref="E103:E104"/>
    <mergeCell ref="E105:E106"/>
    <mergeCell ref="E107:E108"/>
    <mergeCell ref="E114:E118"/>
    <mergeCell ref="E119:E120"/>
    <mergeCell ref="E121:E124"/>
    <mergeCell ref="E125:E135"/>
    <mergeCell ref="E136:E144"/>
    <mergeCell ref="E150:E152"/>
    <mergeCell ref="E153:E157"/>
    <mergeCell ref="E159:E162"/>
    <mergeCell ref="E163:E165"/>
    <mergeCell ref="E166:E167"/>
    <mergeCell ref="E168:E169"/>
    <mergeCell ref="E170:E171"/>
    <mergeCell ref="E185:E188"/>
    <mergeCell ref="E189:E190"/>
    <mergeCell ref="E191:E192"/>
    <mergeCell ref="E193:E200"/>
    <mergeCell ref="E201:E204"/>
    <mergeCell ref="E205:E2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2022-10-20T13:16:00Z</dcterms:created>
  <dcterms:modified xsi:type="dcterms:W3CDTF">2022-10-23T22:51:29Z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0DE14CD4072E4A93BECFB85A5404279A</vt:lpwstr>
  </property>
  <property fmtid="{D5CDD505-2E9C-101B-9397-08002B2CF9AE}" pid="3" name="KSOProductBuildVer">
    <vt:lpwstr>2052-11.1.0.12598</vt:lpwstr>
  </property>
</Properties>
</file>