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/>
  <mc:AlternateContent xmlns:mc="http://schemas.openxmlformats.org/markup-compatibility/2006">
    <mc:Choice Requires="x15">
      <x15ac:absPath xmlns:x15ac="http://schemas.microsoft.com/office/spreadsheetml/2010/11/ac" url="/Users/cindyliu/iw2017/"/>
    </mc:Choice>
  </mc:AlternateContent>
  <bookViews>
    <workbookView xWindow="80" yWindow="460" windowWidth="25520" windowHeight="15540"/>
  </bookViews>
  <sheets>
    <sheet name="srmsamp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S464" i="1" l="1"/>
  <c r="AS457" i="1"/>
  <c r="AS442" i="1"/>
  <c r="AS223" i="1"/>
  <c r="AS495" i="1"/>
  <c r="AS489" i="1"/>
  <c r="AS486" i="1"/>
  <c r="AS454" i="1"/>
  <c r="AS436" i="1"/>
  <c r="AS422" i="1"/>
  <c r="AS415" i="1"/>
  <c r="AS411" i="1"/>
  <c r="AS407" i="1"/>
  <c r="AS386" i="1"/>
  <c r="AS371" i="1"/>
  <c r="AS336" i="1"/>
  <c r="AS318" i="1"/>
  <c r="AS301" i="1"/>
  <c r="AS278" i="1"/>
  <c r="AS254" i="1"/>
  <c r="AS249" i="1"/>
  <c r="AS240" i="1"/>
  <c r="AS236" i="1"/>
  <c r="AS214" i="1"/>
  <c r="AS210" i="1"/>
  <c r="AS196" i="1"/>
  <c r="AS203" i="1"/>
  <c r="AS200" i="1"/>
  <c r="AS189" i="1"/>
  <c r="AS114" i="1"/>
  <c r="AS110" i="1"/>
  <c r="AS103" i="1"/>
  <c r="AS97" i="1"/>
  <c r="AS88" i="1"/>
  <c r="AS87" i="1"/>
  <c r="AS83" i="1"/>
  <c r="AS79" i="1"/>
  <c r="AS76" i="1"/>
  <c r="AS73" i="1"/>
  <c r="AS67" i="1"/>
  <c r="AS64" i="1"/>
  <c r="AS53" i="1"/>
  <c r="AS48" i="1"/>
  <c r="AS35" i="1"/>
  <c r="AS31" i="1"/>
  <c r="AS13" i="1"/>
  <c r="AS2" i="1"/>
</calcChain>
</file>

<file path=xl/sharedStrings.xml><?xml version="1.0" encoding="utf-8"?>
<sst xmlns="http://schemas.openxmlformats.org/spreadsheetml/2006/main" count="20701" uniqueCount="1570">
  <si>
    <t>new_srm_no</t>
  </si>
  <si>
    <t>claimant_nid</t>
  </si>
  <si>
    <t>first_created</t>
  </si>
  <si>
    <t>district</t>
  </si>
  <si>
    <t>mvca</t>
  </si>
  <si>
    <t>mininst</t>
  </si>
  <si>
    <t>scheme</t>
  </si>
  <si>
    <t>centre</t>
  </si>
  <si>
    <t>clt_title</t>
  </si>
  <si>
    <t>clt_surname</t>
  </si>
  <si>
    <t>clt_othername</t>
  </si>
  <si>
    <t>clt_maiden_name</t>
  </si>
  <si>
    <t>clt_nickname</t>
  </si>
  <si>
    <t>clt_dob</t>
  </si>
  <si>
    <t>birth_certno</t>
  </si>
  <si>
    <t>birth_cso</t>
  </si>
  <si>
    <t>clt_age</t>
  </si>
  <si>
    <t>clt_address1</t>
  </si>
  <si>
    <t>clt_address2</t>
  </si>
  <si>
    <t>clt_address3</t>
  </si>
  <si>
    <t>clt_address4</t>
  </si>
  <si>
    <t>clt_sex</t>
  </si>
  <si>
    <t>telh</t>
  </si>
  <si>
    <t>telo</t>
  </si>
  <si>
    <t>mobile</t>
  </si>
  <si>
    <t>clt_marital_status</t>
  </si>
  <si>
    <t>clt_marriage_date</t>
  </si>
  <si>
    <t>clt_marriage_certno</t>
  </si>
  <si>
    <t>clt_marriage_csono</t>
  </si>
  <si>
    <t>application_reason</t>
  </si>
  <si>
    <t>is_clt_head</t>
  </si>
  <si>
    <t>building_type</t>
  </si>
  <si>
    <t>tenure</t>
  </si>
  <si>
    <t>rent</t>
  </si>
  <si>
    <t>rent_bookv</t>
  </si>
  <si>
    <t>no_of_room</t>
  </si>
  <si>
    <t>fuel_type</t>
  </si>
  <si>
    <t>mthly_inc</t>
  </si>
  <si>
    <t>basic_bene</t>
  </si>
  <si>
    <t>member_inc</t>
  </si>
  <si>
    <t>tot_mthly_exp</t>
  </si>
  <si>
    <t>tot_mthly_inc</t>
  </si>
  <si>
    <t>totalmonthlyincome</t>
  </si>
  <si>
    <t>owner</t>
  </si>
  <si>
    <t>mem_serial_no</t>
  </si>
  <si>
    <t>mem_nid_no</t>
  </si>
  <si>
    <t>relation</t>
  </si>
  <si>
    <t>mem_surname</t>
  </si>
  <si>
    <t>mem_other_name</t>
  </si>
  <si>
    <t>member_address1</t>
  </si>
  <si>
    <t>member_address2</t>
  </si>
  <si>
    <t>member_address3</t>
  </si>
  <si>
    <t>member_address4</t>
  </si>
  <si>
    <t>mem_sex</t>
  </si>
  <si>
    <t>mem_dob</t>
  </si>
  <si>
    <t>mem_cso</t>
  </si>
  <si>
    <t>mem_age</t>
  </si>
  <si>
    <t>mem_bc_no</t>
  </si>
  <si>
    <t>mem_marital_status</t>
  </si>
  <si>
    <t>is_mem_ben</t>
  </si>
  <si>
    <t>sch_attend</t>
  </si>
  <si>
    <t>when_studi</t>
  </si>
  <si>
    <t>qualification_tertiaryother</t>
  </si>
  <si>
    <t>dis_1</t>
  </si>
  <si>
    <t>dis_2</t>
  </si>
  <si>
    <t>dis_3</t>
  </si>
  <si>
    <t>use_of_equip</t>
  </si>
  <si>
    <t>edu_level</t>
  </si>
  <si>
    <t>act_status</t>
  </si>
  <si>
    <t>emp_status</t>
  </si>
  <si>
    <t>sector</t>
  </si>
  <si>
    <t>m_cyle</t>
  </si>
  <si>
    <t>car</t>
  </si>
  <si>
    <t>van</t>
  </si>
  <si>
    <t>cab</t>
  </si>
  <si>
    <t>lorry</t>
  </si>
  <si>
    <t>minibus</t>
  </si>
  <si>
    <t>bus</t>
  </si>
  <si>
    <t>other</t>
  </si>
  <si>
    <t>roof</t>
  </si>
  <si>
    <t>wall</t>
  </si>
  <si>
    <t>water</t>
  </si>
  <si>
    <t>elec_pov</t>
  </si>
  <si>
    <t>bathing</t>
  </si>
  <si>
    <t>toilet</t>
  </si>
  <si>
    <t>kitchen</t>
  </si>
  <si>
    <t>nhdc_other</t>
  </si>
  <si>
    <t>intview_date</t>
  </si>
  <si>
    <t>intviewer_code</t>
  </si>
  <si>
    <t>air_con</t>
  </si>
  <si>
    <t>solar_wat</t>
  </si>
  <si>
    <t>sat_dish</t>
  </si>
  <si>
    <t>ver_decl_inc</t>
  </si>
  <si>
    <t>ver_decl_pen</t>
  </si>
  <si>
    <t>basic_pen_ver</t>
  </si>
  <si>
    <t>social_aid_ver</t>
  </si>
  <si>
    <t>srmca_ver</t>
  </si>
  <si>
    <t>hh_tot_ver_decl_inc</t>
  </si>
  <si>
    <t>SRM-16019363</t>
  </si>
  <si>
    <t>L120471810357G</t>
  </si>
  <si>
    <t>Port Louis</t>
  </si>
  <si>
    <t>PL Wd 6</t>
  </si>
  <si>
    <t>Min of Social Integration &amp; EE</t>
  </si>
  <si>
    <t>MRS</t>
  </si>
  <si>
    <t>RODR</t>
  </si>
  <si>
    <t>PAUL ET VIRGINIE</t>
  </si>
  <si>
    <t>CITE LA CURE</t>
  </si>
  <si>
    <t>Yes</t>
  </si>
  <si>
    <t>Detached</t>
  </si>
  <si>
    <t>Free - employer</t>
  </si>
  <si>
    <t>Gas</t>
  </si>
  <si>
    <t>Head</t>
  </si>
  <si>
    <t>Female</t>
  </si>
  <si>
    <t>Single</t>
  </si>
  <si>
    <t>Past</t>
  </si>
  <si>
    <t>Not applicable</t>
  </si>
  <si>
    <t>Other</t>
  </si>
  <si>
    <t>None</t>
  </si>
  <si>
    <t>Std VI or CPE</t>
  </si>
  <si>
    <t>Not working but looking for work</t>
  </si>
  <si>
    <t>NA</t>
  </si>
  <si>
    <t>Iron/tin sheets</t>
  </si>
  <si>
    <t>Fountain/tank/other</t>
  </si>
  <si>
    <t>No</t>
  </si>
  <si>
    <t>Flush type</t>
  </si>
  <si>
    <t>Inside</t>
  </si>
  <si>
    <t>14/10/2016</t>
  </si>
  <si>
    <t>N</t>
  </si>
  <si>
    <t>SRM-16019364</t>
  </si>
  <si>
    <t>P171167450099G</t>
  </si>
  <si>
    <t>29/08/2016</t>
  </si>
  <si>
    <t>Flacq</t>
  </si>
  <si>
    <t>Sebastopol</t>
  </si>
  <si>
    <t>MR</t>
  </si>
  <si>
    <t>17/11/1967</t>
  </si>
  <si>
    <t>SEBA</t>
  </si>
  <si>
    <t>ROYAL ROAD</t>
  </si>
  <si>
    <t>LESUR</t>
  </si>
  <si>
    <t>SEBASTOPOL</t>
  </si>
  <si>
    <t>17/06/2003</t>
  </si>
  <si>
    <t>Semi-detached/flat/partly-residential</t>
  </si>
  <si>
    <t>Free - parents/relatives</t>
  </si>
  <si>
    <t>Male</t>
  </si>
  <si>
    <t>Married civilly and religiously</t>
  </si>
  <si>
    <t>Std VI / CPE Not passed</t>
  </si>
  <si>
    <t>Employee - casual</t>
  </si>
  <si>
    <t>Employee</t>
  </si>
  <si>
    <t>Informal</t>
  </si>
  <si>
    <t>Slab</t>
  </si>
  <si>
    <t>Blocks/stone/bricks</t>
  </si>
  <si>
    <t>Piped, inside</t>
  </si>
  <si>
    <t>20/09/2016</t>
  </si>
  <si>
    <t>S1708663301243</t>
  </si>
  <si>
    <t>Spouse</t>
  </si>
  <si>
    <t>17/08/1966</t>
  </si>
  <si>
    <t>MONT</t>
  </si>
  <si>
    <t>Never</t>
  </si>
  <si>
    <t>Listening</t>
  </si>
  <si>
    <t>Not applicable / NIL</t>
  </si>
  <si>
    <t>Homemaker</t>
  </si>
  <si>
    <t>P221004017423F</t>
  </si>
  <si>
    <t>Son/Daughter</t>
  </si>
  <si>
    <t>22/10/2004</t>
  </si>
  <si>
    <t>Q MI</t>
  </si>
  <si>
    <t>Now</t>
  </si>
  <si>
    <t>Form I-Prevoc</t>
  </si>
  <si>
    <t>Student</t>
  </si>
  <si>
    <t>SRM-16019365</t>
  </si>
  <si>
    <t>C2411841902030</t>
  </si>
  <si>
    <t>26/09/2016</t>
  </si>
  <si>
    <t>Mare d'Albert</t>
  </si>
  <si>
    <t>24/11/1984</t>
  </si>
  <si>
    <t>MAHE</t>
  </si>
  <si>
    <t>CHEMIN DISPENSAIRE</t>
  </si>
  <si>
    <t>NEAR POST OFFICE</t>
  </si>
  <si>
    <t>MARE D'ALBERT</t>
  </si>
  <si>
    <t>27/05/2009</t>
  </si>
  <si>
    <t>ROSE</t>
  </si>
  <si>
    <t>Owned</t>
  </si>
  <si>
    <t>Lower intermediate</t>
  </si>
  <si>
    <t>SC/GCE O Level</t>
  </si>
  <si>
    <t>G090789302978D</t>
  </si>
  <si>
    <t>C280809011597D</t>
  </si>
  <si>
    <t>28/08/2009</t>
  </si>
  <si>
    <t>Std II</t>
  </si>
  <si>
    <t>C1607160082321</t>
  </si>
  <si>
    <t>16/07/2016</t>
  </si>
  <si>
    <t>Child not yet at school</t>
  </si>
  <si>
    <t>SRM-16019366</t>
  </si>
  <si>
    <t>D120944011901G</t>
  </si>
  <si>
    <t>PL Wd 1 East</t>
  </si>
  <si>
    <t>PORT</t>
  </si>
  <si>
    <t>L'EOVILLE L'HOMME</t>
  </si>
  <si>
    <t>CITE BORSTAL</t>
  </si>
  <si>
    <t>GRNW</t>
  </si>
  <si>
    <t>Widowed and not remarried</t>
  </si>
  <si>
    <t>Piped, outside</t>
  </si>
  <si>
    <t>Outside</t>
  </si>
  <si>
    <t>Y</t>
  </si>
  <si>
    <t>M2702003804854</t>
  </si>
  <si>
    <t>Grand child</t>
  </si>
  <si>
    <t>27/02/2000</t>
  </si>
  <si>
    <t>DR J</t>
  </si>
  <si>
    <t>Form IV</t>
  </si>
  <si>
    <t>M2807993815754</t>
  </si>
  <si>
    <t>25/10/2001</t>
  </si>
  <si>
    <t>Form III-Prevoc</t>
  </si>
  <si>
    <t>SRM-16019367</t>
  </si>
  <si>
    <t>C140138810026F</t>
  </si>
  <si>
    <t>13/09/2016</t>
  </si>
  <si>
    <t>Rodrigues</t>
  </si>
  <si>
    <t>La Ferme</t>
  </si>
  <si>
    <t>14/01/1938</t>
  </si>
  <si>
    <t>BAIE TOPAZE</t>
  </si>
  <si>
    <t>Std III</t>
  </si>
  <si>
    <t>Retired</t>
  </si>
  <si>
    <t>L070573810403D</t>
  </si>
  <si>
    <t>Self-employed - full time</t>
  </si>
  <si>
    <t>Self-employed</t>
  </si>
  <si>
    <t>L3006758105000</t>
  </si>
  <si>
    <t>30/06/1975</t>
  </si>
  <si>
    <t>Self-employed - casual</t>
  </si>
  <si>
    <t>SRM-16019368</t>
  </si>
  <si>
    <t>T020174810079A</t>
  </si>
  <si>
    <t>LA F</t>
  </si>
  <si>
    <t>PIMENT</t>
  </si>
  <si>
    <t>B190171810121C</t>
  </si>
  <si>
    <t>19/01/1971</t>
  </si>
  <si>
    <t>Pit latrine</t>
  </si>
  <si>
    <t>20/10/2016</t>
  </si>
  <si>
    <t>B3005965000989</t>
  </si>
  <si>
    <t>30/05/1996</t>
  </si>
  <si>
    <t>B1202150018608</t>
  </si>
  <si>
    <t>Speaking</t>
  </si>
  <si>
    <t>Learning</t>
  </si>
  <si>
    <t>B2204080065655</t>
  </si>
  <si>
    <t>22/04/2008</t>
  </si>
  <si>
    <t>SRM-16019369</t>
  </si>
  <si>
    <t>P310578810415B</t>
  </si>
  <si>
    <t>23/08/2016</t>
  </si>
  <si>
    <t>31/05/1978</t>
  </si>
  <si>
    <t>CROWN LAND</t>
  </si>
  <si>
    <t>PAUL &amp; VIRGINIE</t>
  </si>
  <si>
    <t>Free - squatting</t>
  </si>
  <si>
    <t>Separated</t>
  </si>
  <si>
    <t>Std V</t>
  </si>
  <si>
    <t>P2403015000644</t>
  </si>
  <si>
    <t>24/03/2001</t>
  </si>
  <si>
    <t>Form III</t>
  </si>
  <si>
    <t>P181199500213C</t>
  </si>
  <si>
    <t>18/11/1999</t>
  </si>
  <si>
    <t>SRM-16019370</t>
  </si>
  <si>
    <t>R0610608105905</t>
  </si>
  <si>
    <t>Saint Gabriel</t>
  </si>
  <si>
    <t>PETIT GABRIEL</t>
  </si>
  <si>
    <t>23/11/1978</t>
  </si>
  <si>
    <t>Charcoal/Wood</t>
  </si>
  <si>
    <t>R1902954901272</t>
  </si>
  <si>
    <t>19/02/1995</t>
  </si>
  <si>
    <t>Now - PT</t>
  </si>
  <si>
    <t>Form V</t>
  </si>
  <si>
    <t>SRM-16019371</t>
  </si>
  <si>
    <t>A1103738103155</t>
  </si>
  <si>
    <t>20/08/2016</t>
  </si>
  <si>
    <t>MISS</t>
  </si>
  <si>
    <t>ROBERT SCOTT</t>
  </si>
  <si>
    <t>Employee - full time</t>
  </si>
  <si>
    <t>Employer</t>
  </si>
  <si>
    <t>Formal</t>
  </si>
  <si>
    <t>A0606020123347</t>
  </si>
  <si>
    <t>A0604120050409</t>
  </si>
  <si>
    <t>Pre-primary</t>
  </si>
  <si>
    <t>SRM-16019372</t>
  </si>
  <si>
    <t>L2411834601882</t>
  </si>
  <si>
    <t>19/08/2016</t>
  </si>
  <si>
    <t>Olivia</t>
  </si>
  <si>
    <t>24/11/1983</t>
  </si>
  <si>
    <t>R SE</t>
  </si>
  <si>
    <t>22 CHA</t>
  </si>
  <si>
    <t>OLIVIA</t>
  </si>
  <si>
    <t>26/10/2016</t>
  </si>
  <si>
    <t>F0507080095177</t>
  </si>
  <si>
    <t>BEL</t>
  </si>
  <si>
    <t>SRM-16019373</t>
  </si>
  <si>
    <t>B3005914902351</t>
  </si>
  <si>
    <t>Grande Montagne</t>
  </si>
  <si>
    <t>30/05/1991</t>
  </si>
  <si>
    <t>MT CABRIS EST</t>
  </si>
  <si>
    <t>B3005638104689</t>
  </si>
  <si>
    <t>30/05/1963</t>
  </si>
  <si>
    <t>Unmarried parent</t>
  </si>
  <si>
    <t>B2512944900536</t>
  </si>
  <si>
    <t>25/12/1994</t>
  </si>
  <si>
    <t>B220507009355G</t>
  </si>
  <si>
    <t>22/05/2007</t>
  </si>
  <si>
    <t>Std IV</t>
  </si>
  <si>
    <t>B290301490208A</t>
  </si>
  <si>
    <t>29/03/2001</t>
  </si>
  <si>
    <t>N0211110140889</t>
  </si>
  <si>
    <t>N2009140114328</t>
  </si>
  <si>
    <t>20/09/2014</t>
  </si>
  <si>
    <t>SRM-16019374</t>
  </si>
  <si>
    <t>C270983810846D</t>
  </si>
  <si>
    <t>27/09/1983</t>
  </si>
  <si>
    <t>CAMP PINTADE</t>
  </si>
  <si>
    <t>C191151810158G</t>
  </si>
  <si>
    <t>19/11/1951</t>
  </si>
  <si>
    <t>Married civilly only</t>
  </si>
  <si>
    <t>C0603588101985</t>
  </si>
  <si>
    <t>Disabled/invalid</t>
  </si>
  <si>
    <t>B0210060151753</t>
  </si>
  <si>
    <t>Other relatives</t>
  </si>
  <si>
    <t>SRM-16019375</t>
  </si>
  <si>
    <t>M1303924900959</t>
  </si>
  <si>
    <t>13/03/1992</t>
  </si>
  <si>
    <t>M2603648103064</t>
  </si>
  <si>
    <t>26/03/1964</t>
  </si>
  <si>
    <t>M1006618104678</t>
  </si>
  <si>
    <t>M2310904904851</t>
  </si>
  <si>
    <t>23/10/1990</t>
  </si>
  <si>
    <t>L280488490326A</t>
  </si>
  <si>
    <t>In laws</t>
  </si>
  <si>
    <t>28/04/1988</t>
  </si>
  <si>
    <t>Consensual union</t>
  </si>
  <si>
    <t>Z210212002531F</t>
  </si>
  <si>
    <t>21/02/2012</t>
  </si>
  <si>
    <t>L161111013390G</t>
  </si>
  <si>
    <t>SRM-16019376</t>
  </si>
  <si>
    <t>R0602701600415</t>
  </si>
  <si>
    <t>Providence</t>
  </si>
  <si>
    <t>CENT</t>
  </si>
  <si>
    <t>ROSE LANE</t>
  </si>
  <si>
    <t>MONT IDA</t>
  </si>
  <si>
    <t>Form II</t>
  </si>
  <si>
    <t>21/09/2016</t>
  </si>
  <si>
    <t>S1303761501192</t>
  </si>
  <si>
    <t>13/03/1976</t>
  </si>
  <si>
    <t>R080597160059B</t>
  </si>
  <si>
    <t>QUAR</t>
  </si>
  <si>
    <t>Higher intermediate</t>
  </si>
  <si>
    <t>Form II-Prevoc</t>
  </si>
  <si>
    <t>R0808030140113</t>
  </si>
  <si>
    <t>SRM-16019377</t>
  </si>
  <si>
    <t>A290392461504C</t>
  </si>
  <si>
    <t>Pamplemousses</t>
  </si>
  <si>
    <t>Baie du Tombeau</t>
  </si>
  <si>
    <t>29/03/1992</t>
  </si>
  <si>
    <t>CCSO</t>
  </si>
  <si>
    <t>BLK D1</t>
  </si>
  <si>
    <t>ROBERT EDWART HART</t>
  </si>
  <si>
    <t>CITE FLORIDA</t>
  </si>
  <si>
    <t>T-BAY</t>
  </si>
  <si>
    <t>G1708090126459</t>
  </si>
  <si>
    <t>17/08/2009</t>
  </si>
  <si>
    <t>L2002140031769</t>
  </si>
  <si>
    <t>20/02/2014</t>
  </si>
  <si>
    <t>P2002110026311</t>
  </si>
  <si>
    <t>20/02/2011</t>
  </si>
  <si>
    <t>SRM-16019378</t>
  </si>
  <si>
    <t>H0209798107819</t>
  </si>
  <si>
    <t>18/08/2016</t>
  </si>
  <si>
    <t>CROWLAND PAUL &amp; VIRGINIE</t>
  </si>
  <si>
    <t>S261075383296D</t>
  </si>
  <si>
    <t>26/10/1975</t>
  </si>
  <si>
    <t>S2206030110792</t>
  </si>
  <si>
    <t>22/06/2003</t>
  </si>
  <si>
    <t>S0708013814527</t>
  </si>
  <si>
    <t>S0606983814864</t>
  </si>
  <si>
    <t>S0512060000231</t>
  </si>
  <si>
    <t>SRM-16019379</t>
  </si>
  <si>
    <t>L0812731202292</t>
  </si>
  <si>
    <t>Riv du Rempart</t>
  </si>
  <si>
    <t>Poudre d'Or Hamlet</t>
  </si>
  <si>
    <t>RIV</t>
  </si>
  <si>
    <t>VIYAYALUTCHMEE STREET</t>
  </si>
  <si>
    <t>POUDRE D'OR  HAMLET</t>
  </si>
  <si>
    <t>26/07/1999</t>
  </si>
  <si>
    <t>Crudely subdivided</t>
  </si>
  <si>
    <t>19/10/2016</t>
  </si>
  <si>
    <t>L0406734605507</t>
  </si>
  <si>
    <t>PAMP</t>
  </si>
  <si>
    <t>L1107080093656</t>
  </si>
  <si>
    <t>L2306001200946</t>
  </si>
  <si>
    <t>23/06/2000</t>
  </si>
  <si>
    <t>SRM-16019380</t>
  </si>
  <si>
    <t>R110280810267F</t>
  </si>
  <si>
    <t>RODRIGUES</t>
  </si>
  <si>
    <t>P1412558100192</t>
  </si>
  <si>
    <t>14/12/1955</t>
  </si>
  <si>
    <t>R1602915000499</t>
  </si>
  <si>
    <t>16/02/1991</t>
  </si>
  <si>
    <t>Upper VI</t>
  </si>
  <si>
    <t>R231203001727D</t>
  </si>
  <si>
    <t>13/12/2003</t>
  </si>
  <si>
    <t>Form I</t>
  </si>
  <si>
    <t>R0108020149830</t>
  </si>
  <si>
    <t>R0211110131553</t>
  </si>
  <si>
    <t>G0906985000937</t>
  </si>
  <si>
    <t>SRM-16019381</t>
  </si>
  <si>
    <t>P160863150311G</t>
  </si>
  <si>
    <t>16/08/1963</t>
  </si>
  <si>
    <t>PLAINE BANANE</t>
  </si>
  <si>
    <t>MOKA</t>
  </si>
  <si>
    <t>B0208551502764</t>
  </si>
  <si>
    <t>21/10/2016</t>
  </si>
  <si>
    <t>SRM-16019382</t>
  </si>
  <si>
    <t>R2907683015682</t>
  </si>
  <si>
    <t>26/08/2016</t>
  </si>
  <si>
    <t>Plaines Wilhems</t>
  </si>
  <si>
    <t>Vacoas/Phoenix Wd 3</t>
  </si>
  <si>
    <t>29/07/1968</t>
  </si>
  <si>
    <t>GRASY ROAD</t>
  </si>
  <si>
    <t>VACOAS</t>
  </si>
  <si>
    <t>23/04/2002</t>
  </si>
  <si>
    <t>VACO</t>
  </si>
  <si>
    <t>R1008634306730</t>
  </si>
  <si>
    <t>R011102019624B</t>
  </si>
  <si>
    <t>SRM-16019383</t>
  </si>
  <si>
    <t>S2603782100482</t>
  </si>
  <si>
    <t>22/09/2016</t>
  </si>
  <si>
    <t>Grand Port</t>
  </si>
  <si>
    <t>Plaine Magnien</t>
  </si>
  <si>
    <t>26/03/1978</t>
  </si>
  <si>
    <t>PLAI</t>
  </si>
  <si>
    <t>MAMOO LANE</t>
  </si>
  <si>
    <t>PLAINE MAGNIEN</t>
  </si>
  <si>
    <t>24/11/1996</t>
  </si>
  <si>
    <t>C060673470356E</t>
  </si>
  <si>
    <t>PLAN</t>
  </si>
  <si>
    <t>C0807030119076</t>
  </si>
  <si>
    <t>C0706100069854</t>
  </si>
  <si>
    <t>Std I</t>
  </si>
  <si>
    <t>SRM-16019384</t>
  </si>
  <si>
    <t>L1008883031751</t>
  </si>
  <si>
    <t>CAMP CAROL KENYA</t>
  </si>
  <si>
    <t>Rented</t>
  </si>
  <si>
    <t>A1203741901201</t>
  </si>
  <si>
    <t>28/09/2016</t>
  </si>
  <si>
    <t>A290310003932E</t>
  </si>
  <si>
    <t>29/03/2010</t>
  </si>
  <si>
    <t>A241001190467F</t>
  </si>
  <si>
    <t>24/10/2001</t>
  </si>
  <si>
    <t>A160306005567B</t>
  </si>
  <si>
    <t>16/03/2006</t>
  </si>
  <si>
    <t>A0404001901571</t>
  </si>
  <si>
    <t>A1608120100093</t>
  </si>
  <si>
    <t>16/08/2012</t>
  </si>
  <si>
    <t>GRAN</t>
  </si>
  <si>
    <t>SRM-16019386</t>
  </si>
  <si>
    <t>M2312538100222</t>
  </si>
  <si>
    <t>23/12/1953</t>
  </si>
  <si>
    <t>L171079810916D</t>
  </si>
  <si>
    <t>17/10/1979</t>
  </si>
  <si>
    <t>SRM-16019387</t>
  </si>
  <si>
    <t>R2209791306813</t>
  </si>
  <si>
    <t>25/10/2016</t>
  </si>
  <si>
    <t>Grand River South East</t>
  </si>
  <si>
    <t>22/09/1979</t>
  </si>
  <si>
    <t>Flac</t>
  </si>
  <si>
    <t>EDC</t>
  </si>
  <si>
    <t>GRSE</t>
  </si>
  <si>
    <t>M091277200010C</t>
  </si>
  <si>
    <t>Gran</t>
  </si>
  <si>
    <t>R060705012143E</t>
  </si>
  <si>
    <t>Bel</t>
  </si>
  <si>
    <t>R1501040037202</t>
  </si>
  <si>
    <t>15/01/2004</t>
  </si>
  <si>
    <t>R1608120108589</t>
  </si>
  <si>
    <t>R240407007515D</t>
  </si>
  <si>
    <t>24/04/2007</t>
  </si>
  <si>
    <t>SRM-16019390</t>
  </si>
  <si>
    <t>P0103673805352</t>
  </si>
  <si>
    <t>PL Wd 4</t>
  </si>
  <si>
    <t>A1</t>
  </si>
  <si>
    <t>INDIAN LANE</t>
  </si>
  <si>
    <t>CITE MARTIAL</t>
  </si>
  <si>
    <t>PORT LOUIS</t>
  </si>
  <si>
    <t>Married religiously only</t>
  </si>
  <si>
    <t>K111061380522G</t>
  </si>
  <si>
    <t>P200998381968A</t>
  </si>
  <si>
    <t>20/09/1998</t>
  </si>
  <si>
    <t>P1202020040655</t>
  </si>
  <si>
    <t>SRM-16019391</t>
  </si>
  <si>
    <t>B3005598104684</t>
  </si>
  <si>
    <t>30/05/1959</t>
  </si>
  <si>
    <t>CAMP PINTADES</t>
  </si>
  <si>
    <t>Preliminary</t>
  </si>
  <si>
    <t>B3008848107365</t>
  </si>
  <si>
    <t>30/08/1984</t>
  </si>
  <si>
    <t>B121200500002B</t>
  </si>
  <si>
    <t>B010905015532E</t>
  </si>
  <si>
    <t>SRM-16019392</t>
  </si>
  <si>
    <t>R1010778109220</t>
  </si>
  <si>
    <t>Port Mathurin</t>
  </si>
  <si>
    <t>MONTAGNE CHARLOT</t>
  </si>
  <si>
    <t>19/02/1999</t>
  </si>
  <si>
    <t>R300370810277E</t>
  </si>
  <si>
    <t>30/03/1970</t>
  </si>
  <si>
    <t>R1507964902785</t>
  </si>
  <si>
    <t>15/07/1996</t>
  </si>
  <si>
    <t>Now - FT</t>
  </si>
  <si>
    <t>R2509944906187</t>
  </si>
  <si>
    <t>25/09/1994</t>
  </si>
  <si>
    <t>SRM-16019393</t>
  </si>
  <si>
    <t>M1303670105158</t>
  </si>
  <si>
    <t>13/03/1967</t>
  </si>
  <si>
    <t>RUE LATOUCHE</t>
  </si>
  <si>
    <t>VACOAS(Thomson RD)</t>
  </si>
  <si>
    <t>30/10/2011</t>
  </si>
  <si>
    <t>P2911723022257</t>
  </si>
  <si>
    <t>29/11/1972</t>
  </si>
  <si>
    <t>M1710130118511</t>
  </si>
  <si>
    <t>17/10/2013</t>
  </si>
  <si>
    <t>SRM-16019394</t>
  </si>
  <si>
    <t>R0208781306685</t>
  </si>
  <si>
    <t>13/10/2016</t>
  </si>
  <si>
    <t>Ecroignard</t>
  </si>
  <si>
    <t>KEWAL NAGAR RD</t>
  </si>
  <si>
    <t>BRAMSTHAN</t>
  </si>
  <si>
    <t>29/01/2014</t>
  </si>
  <si>
    <t>R060482300131F</t>
  </si>
  <si>
    <t>VICT</t>
  </si>
  <si>
    <t>R3108140097597</t>
  </si>
  <si>
    <t>31/08/2014</t>
  </si>
  <si>
    <t>SRM-16019396</t>
  </si>
  <si>
    <t>L300783150199A</t>
  </si>
  <si>
    <t>16/09/2016</t>
  </si>
  <si>
    <t>30/07/1983</t>
  </si>
  <si>
    <t>RIVI</t>
  </si>
  <si>
    <t>CITE CHA</t>
  </si>
  <si>
    <t>NO 6</t>
  </si>
  <si>
    <t>BELLE-RIVE</t>
  </si>
  <si>
    <t>14/08/2012</t>
  </si>
  <si>
    <t>E300779150266C</t>
  </si>
  <si>
    <t>30/07/1979</t>
  </si>
  <si>
    <t>E131009012710G</t>
  </si>
  <si>
    <t>15/10/2009</t>
  </si>
  <si>
    <t>L140108001849E</t>
  </si>
  <si>
    <t>14/01/2008</t>
  </si>
  <si>
    <t>L1604060168122</t>
  </si>
  <si>
    <t>16/04/2006</t>
  </si>
  <si>
    <t>SRM-16019397</t>
  </si>
  <si>
    <t>J2204608000034</t>
  </si>
  <si>
    <t>30/08/2016</t>
  </si>
  <si>
    <t>PL Wd 3</t>
  </si>
  <si>
    <t>22/04/1960</t>
  </si>
  <si>
    <t>DIEG</t>
  </si>
  <si>
    <t>149 GIQUEL ST</t>
  </si>
  <si>
    <t>TRANQUEBAR</t>
  </si>
  <si>
    <t>P LOUIS</t>
  </si>
  <si>
    <t>J1708020125921</t>
  </si>
  <si>
    <t>17/08/2002</t>
  </si>
  <si>
    <t>S0703963802941</t>
  </si>
  <si>
    <t>SRM-16019398</t>
  </si>
  <si>
    <t>B190285810138C</t>
  </si>
  <si>
    <t>19/02/1985</t>
  </si>
  <si>
    <t>REPOSOIR</t>
  </si>
  <si>
    <t>B0305618104286</t>
  </si>
  <si>
    <t>C280268810286A</t>
  </si>
  <si>
    <t>28/02/1968</t>
  </si>
  <si>
    <t>Apprentice</t>
  </si>
  <si>
    <t>B2802934900868</t>
  </si>
  <si>
    <t>28/02/1993</t>
  </si>
  <si>
    <t>B260588490375F</t>
  </si>
  <si>
    <t>26/05/1988</t>
  </si>
  <si>
    <t>B2108934904252</t>
  </si>
  <si>
    <t>21/08/1993</t>
  </si>
  <si>
    <t>B2411150119789</t>
  </si>
  <si>
    <t>24/11/2015</t>
  </si>
  <si>
    <t>SRM-16019400</t>
  </si>
  <si>
    <t>J100261810177E</t>
  </si>
  <si>
    <t>PL Wd 5</t>
  </si>
  <si>
    <t>A. BONNEFIN STREET</t>
  </si>
  <si>
    <t>BATTERIE CASSEE</t>
  </si>
  <si>
    <t>24/10/2016</t>
  </si>
  <si>
    <t>J021099381738E</t>
  </si>
  <si>
    <t>J2603598102402</t>
  </si>
  <si>
    <t>26/03/1959</t>
  </si>
  <si>
    <t>SRM-16019401</t>
  </si>
  <si>
    <t>G100985382932B</t>
  </si>
  <si>
    <t>24/08/2016</t>
  </si>
  <si>
    <t>38 BATHURST</t>
  </si>
  <si>
    <t>CANAL ROAD</t>
  </si>
  <si>
    <t>ST CROIX</t>
  </si>
  <si>
    <t>G151015011030E</t>
  </si>
  <si>
    <t>15/10/2015</t>
  </si>
  <si>
    <t>G1710140117482</t>
  </si>
  <si>
    <t>17/10/2014</t>
  </si>
  <si>
    <t>SRM-16019402</t>
  </si>
  <si>
    <t>B091187470133A</t>
  </si>
  <si>
    <t>GANDHI ROAD</t>
  </si>
  <si>
    <t>C/O SANJEEVI DHAWATAL</t>
  </si>
  <si>
    <t>C251204001421B</t>
  </si>
  <si>
    <t>25/12/2004</t>
  </si>
  <si>
    <t>C1011090145424</t>
  </si>
  <si>
    <t>SRM-16019403</t>
  </si>
  <si>
    <t>L2206808107400</t>
  </si>
  <si>
    <t>Baie aux Huitres</t>
  </si>
  <si>
    <t>22/06/1980</t>
  </si>
  <si>
    <t>LE CHOU</t>
  </si>
  <si>
    <t>Legally divorced and has not remarried</t>
  </si>
  <si>
    <t>F1705020124343</t>
  </si>
  <si>
    <t>17/05/2002</t>
  </si>
  <si>
    <t>L130415004957A</t>
  </si>
  <si>
    <t>13/04/2015</t>
  </si>
  <si>
    <t>SRM-16019404</t>
  </si>
  <si>
    <t>K2112904601627</t>
  </si>
  <si>
    <t>17/10/2016</t>
  </si>
  <si>
    <t>Grand Gaube</t>
  </si>
  <si>
    <t>21/12/1990</t>
  </si>
  <si>
    <t>MELVILLE</t>
  </si>
  <si>
    <t>GRANDE GAUBE</t>
  </si>
  <si>
    <t>NR SIN FAT</t>
  </si>
  <si>
    <t>19/01/2007</t>
  </si>
  <si>
    <t>K2111784626742</t>
  </si>
  <si>
    <t>21/11/1978</t>
  </si>
  <si>
    <t>K1310090134965</t>
  </si>
  <si>
    <t>13/10/2009</t>
  </si>
  <si>
    <t>K0706120079436</t>
  </si>
  <si>
    <t>K0610070149886</t>
  </si>
  <si>
    <t>SRM-16019405</t>
  </si>
  <si>
    <t>R2908708108906</t>
  </si>
  <si>
    <t>Moka</t>
  </si>
  <si>
    <t>Pailles</t>
  </si>
  <si>
    <t>29/08/1970</t>
  </si>
  <si>
    <t>10 ROBERT STEIN ST</t>
  </si>
  <si>
    <t>CAMP CHAPELON</t>
  </si>
  <si>
    <t>PAILLES</t>
  </si>
  <si>
    <t>22/05/2002</t>
  </si>
  <si>
    <t>B1008748107293</t>
  </si>
  <si>
    <t>R120698381596C</t>
  </si>
  <si>
    <t>Contributing family worker</t>
  </si>
  <si>
    <t>R140496380119C</t>
  </si>
  <si>
    <t>14/04/1996</t>
  </si>
  <si>
    <t>SRM-16019406</t>
  </si>
  <si>
    <t>F301061013594A</t>
  </si>
  <si>
    <t>25/08/2016</t>
  </si>
  <si>
    <t>30/10/1961</t>
  </si>
  <si>
    <t>E11</t>
  </si>
  <si>
    <t>CITE ROCHE BOIS</t>
  </si>
  <si>
    <t>ROCHE BOIS</t>
  </si>
  <si>
    <t>C311297380358B</t>
  </si>
  <si>
    <t>31/12/1997</t>
  </si>
  <si>
    <t>DR.</t>
  </si>
  <si>
    <t>C0707943801585</t>
  </si>
  <si>
    <t>L170815008463C</t>
  </si>
  <si>
    <t>17/08/2015</t>
  </si>
  <si>
    <t>SRM-16019407</t>
  </si>
  <si>
    <t>B3101894901815</t>
  </si>
  <si>
    <t>31/01/1989</t>
  </si>
  <si>
    <t>TERR</t>
  </si>
  <si>
    <t>B0812368100177</t>
  </si>
  <si>
    <t>E180445810174B</t>
  </si>
  <si>
    <t>18/04/1945</t>
  </si>
  <si>
    <t>Motion</t>
  </si>
  <si>
    <t>B1206150075407</t>
  </si>
  <si>
    <t>L240705012224B</t>
  </si>
  <si>
    <t>24/07/2005</t>
  </si>
  <si>
    <t>SRM-16019408</t>
  </si>
  <si>
    <t>D2401803007360</t>
  </si>
  <si>
    <t>Medine Camp de Masque East</t>
  </si>
  <si>
    <t>24/01/1980</t>
  </si>
  <si>
    <t>QUAT</t>
  </si>
  <si>
    <t>BOOLAKY RD</t>
  </si>
  <si>
    <t>MEDINE CAMP DE MASQUE</t>
  </si>
  <si>
    <t>(AFTER TABAGIE BIENVENUE)</t>
  </si>
  <si>
    <t>M020877130694E</t>
  </si>
  <si>
    <t>M0806130065556</t>
  </si>
  <si>
    <t>M230311003916A</t>
  </si>
  <si>
    <t>23/03/2011</t>
  </si>
  <si>
    <t>SRM-16019409</t>
  </si>
  <si>
    <t>B0408574420831</t>
  </si>
  <si>
    <t>16/08/2016</t>
  </si>
  <si>
    <t>Vacoas/Phoenix Wd 2</t>
  </si>
  <si>
    <t>CANTONS BRCH RD</t>
  </si>
  <si>
    <t>VACOASNEXT TO CUMMUN BLDG</t>
  </si>
  <si>
    <t>NEW</t>
  </si>
  <si>
    <t>B1610572501778</t>
  </si>
  <si>
    <t>16/10/1957</t>
  </si>
  <si>
    <t>CURE</t>
  </si>
  <si>
    <t>B1711953001711</t>
  </si>
  <si>
    <t>17/11/1995</t>
  </si>
  <si>
    <t>Elementary</t>
  </si>
  <si>
    <t>SRM-16019410</t>
  </si>
  <si>
    <t>R0801864901185</t>
  </si>
  <si>
    <t>B1003060046761</t>
  </si>
  <si>
    <t>B2710080144358</t>
  </si>
  <si>
    <t>27/10/2008</t>
  </si>
  <si>
    <t>R040207002517C</t>
  </si>
  <si>
    <t>SRM-16019411</t>
  </si>
  <si>
    <t>B050470140203C</t>
  </si>
  <si>
    <t>Brisée Verdiere South</t>
  </si>
  <si>
    <t>LALL</t>
  </si>
  <si>
    <t>BRISEE VERDIERE</t>
  </si>
  <si>
    <t>14/11/1993</t>
  </si>
  <si>
    <t>N1012764500017</t>
  </si>
  <si>
    <t>B290302007504B</t>
  </si>
  <si>
    <t>29/03/2002</t>
  </si>
  <si>
    <t>B1912070010768</t>
  </si>
  <si>
    <t>19/12/2007</t>
  </si>
  <si>
    <t>B0901991400408</t>
  </si>
  <si>
    <t>SRM-16019413</t>
  </si>
  <si>
    <t>M0909892401021</t>
  </si>
  <si>
    <t>Savanne</t>
  </si>
  <si>
    <t>Surinam</t>
  </si>
  <si>
    <t>VENCATAYA ROAD</t>
  </si>
  <si>
    <t>TROIS BRAS</t>
  </si>
  <si>
    <t>SURINAM</t>
  </si>
  <si>
    <t>M2910812302426</t>
  </si>
  <si>
    <t>29/10/1981</t>
  </si>
  <si>
    <t>M010309003375D</t>
  </si>
  <si>
    <t>SOUI</t>
  </si>
  <si>
    <t>SRM-16019414</t>
  </si>
  <si>
    <t>B291283210004G</t>
  </si>
  <si>
    <t>29/12/1983</t>
  </si>
  <si>
    <t>NO80 LANGLOIS ST</t>
  </si>
  <si>
    <t>E161089463450F</t>
  </si>
  <si>
    <t>16/10/1989</t>
  </si>
  <si>
    <t>B3107140091349</t>
  </si>
  <si>
    <t>31/07/2014</t>
  </si>
  <si>
    <t>B0802100024171</t>
  </si>
  <si>
    <t>B230209002794A</t>
  </si>
  <si>
    <t>23/02/2009</t>
  </si>
  <si>
    <t>B1607150083905</t>
  </si>
  <si>
    <t>16/07/2015</t>
  </si>
  <si>
    <t>SRM-16019415</t>
  </si>
  <si>
    <t>J0512601600013</t>
  </si>
  <si>
    <t>MAMELON VERT</t>
  </si>
  <si>
    <t>VALLEE PITOT</t>
  </si>
  <si>
    <t>R1908680109041</t>
  </si>
  <si>
    <t>19/08/1968</t>
  </si>
  <si>
    <t>J0404003808271</t>
  </si>
  <si>
    <t>J241195380138F</t>
  </si>
  <si>
    <t>24/11/1995</t>
  </si>
  <si>
    <t>HSC/GCE A Level/BAC</t>
  </si>
  <si>
    <t>SRM-16019417</t>
  </si>
  <si>
    <t>M230187300978A</t>
  </si>
  <si>
    <t>27/08/2016</t>
  </si>
  <si>
    <t>23/01/1987</t>
  </si>
  <si>
    <t>LA NOURICE</t>
  </si>
  <si>
    <t>14/09/2003</t>
  </si>
  <si>
    <t>OLIV</t>
  </si>
  <si>
    <t>J0101764600539</t>
  </si>
  <si>
    <t>J2005040105599</t>
  </si>
  <si>
    <t>20/05/2004</t>
  </si>
  <si>
    <t>J190906013809G</t>
  </si>
  <si>
    <t>19/09/2006</t>
  </si>
  <si>
    <t>SRM-16019418</t>
  </si>
  <si>
    <t>M030973810761F</t>
  </si>
  <si>
    <t>BBassin/Rose-Hill Wd 4</t>
  </si>
  <si>
    <t>G10 RES LES CHEBEES</t>
  </si>
  <si>
    <t>NHDC</t>
  </si>
  <si>
    <t>CHEBEL</t>
  </si>
  <si>
    <t>M1706994204257</t>
  </si>
  <si>
    <t>17/06/1999</t>
  </si>
  <si>
    <t>M2202120034291</t>
  </si>
  <si>
    <t>22/02/2012</t>
  </si>
  <si>
    <t>M2303050064266</t>
  </si>
  <si>
    <t>23/03/2005</t>
  </si>
  <si>
    <t>M2303160041230</t>
  </si>
  <si>
    <t>23/03/2016</t>
  </si>
  <si>
    <t>SRM-16019420</t>
  </si>
  <si>
    <t>A080975350123E</t>
  </si>
  <si>
    <t>Black River</t>
  </si>
  <si>
    <t>Gros Cailloux</t>
  </si>
  <si>
    <t>PETI</t>
  </si>
  <si>
    <t>GROS CAIOLLOUX</t>
  </si>
  <si>
    <t>P2904713500737</t>
  </si>
  <si>
    <t>29/04/1971</t>
  </si>
  <si>
    <t>P180404008218E</t>
  </si>
  <si>
    <t>18/04/2004</t>
  </si>
  <si>
    <t>P0907060107067</t>
  </si>
  <si>
    <t>SRM-16019421</t>
  </si>
  <si>
    <t>B130972810816C</t>
  </si>
  <si>
    <t>13/09/1972</t>
  </si>
  <si>
    <t>REPOSOIRE</t>
  </si>
  <si>
    <t>SRM-16019422</t>
  </si>
  <si>
    <t>F2207798106949</t>
  </si>
  <si>
    <t>22/07/1979</t>
  </si>
  <si>
    <t>POINTE  LA GUEULE</t>
  </si>
  <si>
    <t>M2411060002826</t>
  </si>
  <si>
    <t>24/11/2006</t>
  </si>
  <si>
    <t>SRM-16019423</t>
  </si>
  <si>
    <t>G2805842903063</t>
  </si>
  <si>
    <t>QBornes Wd 3 East</t>
  </si>
  <si>
    <t>28/05/1984</t>
  </si>
  <si>
    <t>AVE JEEWOONARAIN</t>
  </si>
  <si>
    <t>PALMA</t>
  </si>
  <si>
    <t>QUATRES BORNES</t>
  </si>
  <si>
    <t>M061286190005A</t>
  </si>
  <si>
    <t>M160407006654C</t>
  </si>
  <si>
    <t>16/04/2007</t>
  </si>
  <si>
    <t>M2210080142276</t>
  </si>
  <si>
    <t>22/10/2008</t>
  </si>
  <si>
    <t>M150715007883F</t>
  </si>
  <si>
    <t>15/07/2015</t>
  </si>
  <si>
    <t>SRM-16019424</t>
  </si>
  <si>
    <t>M1209633815685</t>
  </si>
  <si>
    <t>Triolet</t>
  </si>
  <si>
    <t>A13 RESIDENCE LE FEBUSTIER</t>
  </si>
  <si>
    <t>TROU AUX BICHES</t>
  </si>
  <si>
    <t>24/08/1987</t>
  </si>
  <si>
    <t>PLOU</t>
  </si>
  <si>
    <t>Not stated</t>
  </si>
  <si>
    <t>A1406973002573</t>
  </si>
  <si>
    <t>14/06/1997</t>
  </si>
  <si>
    <t>A0309030157947</t>
  </si>
  <si>
    <t>SRM-16019425</t>
  </si>
  <si>
    <t>B0109723817604</t>
  </si>
  <si>
    <t>29/09/2016</t>
  </si>
  <si>
    <t>BOIS POREI</t>
  </si>
  <si>
    <t>CITE BRIQUETTRIE</t>
  </si>
  <si>
    <t>15/10/2001</t>
  </si>
  <si>
    <t>M080772381366B</t>
  </si>
  <si>
    <t>B130802015604C</t>
  </si>
  <si>
    <t>13/08/2002</t>
  </si>
  <si>
    <t>M0501110006937</t>
  </si>
  <si>
    <t>B0601040006556</t>
  </si>
  <si>
    <t>SRM-16019426</t>
  </si>
  <si>
    <t>J030674140243D</t>
  </si>
  <si>
    <t>Lall</t>
  </si>
  <si>
    <t>Bhawan Lane</t>
  </si>
  <si>
    <t>Brisee Verdiere</t>
  </si>
  <si>
    <t>T1206853819079</t>
  </si>
  <si>
    <t>Dr J</t>
  </si>
  <si>
    <t>J0502150021914</t>
  </si>
  <si>
    <t>J1008030139674</t>
  </si>
  <si>
    <t>Vaco</t>
  </si>
  <si>
    <t>J0509020159294</t>
  </si>
  <si>
    <t>J1206070089330</t>
  </si>
  <si>
    <t>SRM-16019427</t>
  </si>
  <si>
    <t>R0702858101513</t>
  </si>
  <si>
    <t>C3001828101254</t>
  </si>
  <si>
    <t>30/01/1982</t>
  </si>
  <si>
    <t>C011203000686B</t>
  </si>
  <si>
    <t>C1512140002342</t>
  </si>
  <si>
    <t>15/12/2014</t>
  </si>
  <si>
    <t>SRM-16019428</t>
  </si>
  <si>
    <t>T1112723022581</t>
  </si>
  <si>
    <t>Moka East</t>
  </si>
  <si>
    <t>ALLEE BAMBOUS</t>
  </si>
  <si>
    <t>MOUNT ORY</t>
  </si>
  <si>
    <t>25/08/1996</t>
  </si>
  <si>
    <t>L2502801200253</t>
  </si>
  <si>
    <t>25/02/1980</t>
  </si>
  <si>
    <t>T070503007514G</t>
  </si>
  <si>
    <t>T050208001999A</t>
  </si>
  <si>
    <t>T270698301421B</t>
  </si>
  <si>
    <t>27/06/1998</t>
  </si>
  <si>
    <t>SRM-16019429</t>
  </si>
  <si>
    <t>S2603843812283</t>
  </si>
  <si>
    <t>26/03/1984</t>
  </si>
  <si>
    <t>GABRIEL BOUIC</t>
  </si>
  <si>
    <t>LE CORNUE</t>
  </si>
  <si>
    <t>STE CROIX</t>
  </si>
  <si>
    <t>23/05/2001</t>
  </si>
  <si>
    <t>L311202001622B</t>
  </si>
  <si>
    <t>31/12/2002</t>
  </si>
  <si>
    <t>L230806012645F</t>
  </si>
  <si>
    <t>23/08/2006</t>
  </si>
  <si>
    <t>L111101000308F</t>
  </si>
  <si>
    <t>Other (e.g. APEIM)</t>
  </si>
  <si>
    <t>S070708008770F</t>
  </si>
  <si>
    <t>SRM-16019430</t>
  </si>
  <si>
    <t>H2512884907958</t>
  </si>
  <si>
    <t>25/12/1988</t>
  </si>
  <si>
    <t>C110694490368G</t>
  </si>
  <si>
    <t>H2010110123011</t>
  </si>
  <si>
    <t>20/10/2011</t>
  </si>
  <si>
    <t>SRM-16019431</t>
  </si>
  <si>
    <t>G030586490328F</t>
  </si>
  <si>
    <t>G2410070162639</t>
  </si>
  <si>
    <t>24/10/2007</t>
  </si>
  <si>
    <t>G0710090126294</t>
  </si>
  <si>
    <t>SRM-16019432</t>
  </si>
  <si>
    <t>M040970010771C</t>
  </si>
  <si>
    <t>32 IMPASSE WILLIAM HEWETSON ST</t>
  </si>
  <si>
    <t>BAIN DES DAMES</t>
  </si>
  <si>
    <t>CASSIS</t>
  </si>
  <si>
    <t>S1106090088275</t>
  </si>
  <si>
    <t>S0411963801745</t>
  </si>
  <si>
    <t>SRM-16019433</t>
  </si>
  <si>
    <t>A220965301499F</t>
  </si>
  <si>
    <t>BBassin/Rose-Hill Wd 2</t>
  </si>
  <si>
    <t>22/09/1965</t>
  </si>
  <si>
    <t>REV. PERE DUFAY</t>
  </si>
  <si>
    <t>PLAISANCE</t>
  </si>
  <si>
    <t>ROSE HILL</t>
  </si>
  <si>
    <t>28/08/1998</t>
  </si>
  <si>
    <t>M1604683009749</t>
  </si>
  <si>
    <t>16/04/1968</t>
  </si>
  <si>
    <t>A090304005048B</t>
  </si>
  <si>
    <t>A021299300005C</t>
  </si>
  <si>
    <t>SRM-16019435</t>
  </si>
  <si>
    <t>A230681040131A</t>
  </si>
  <si>
    <t>23/06/1981</t>
  </si>
  <si>
    <t>TRIO</t>
  </si>
  <si>
    <t>RTE PERE LAVAL</t>
  </si>
  <si>
    <t>26/12/1998</t>
  </si>
  <si>
    <t>M0611020198884</t>
  </si>
  <si>
    <t>M1404010401321</t>
  </si>
  <si>
    <t>14/04/2001</t>
  </si>
  <si>
    <t>SRM-16019436</t>
  </si>
  <si>
    <t>F1205610610518</t>
  </si>
  <si>
    <t>23/10/2016</t>
  </si>
  <si>
    <t>Pte aux Piments</t>
  </si>
  <si>
    <t>CAMP DHALIA</t>
  </si>
  <si>
    <t>PETITE POINTE AUX PIMENTS</t>
  </si>
  <si>
    <t>S190759040296B</t>
  </si>
  <si>
    <t>19/07/1959</t>
  </si>
  <si>
    <t>S200898040337C</t>
  </si>
  <si>
    <t>20/08/1998</t>
  </si>
  <si>
    <t>S2611824604001</t>
  </si>
  <si>
    <t>26/11/1982</t>
  </si>
  <si>
    <t>SRM-16019437</t>
  </si>
  <si>
    <t>K221082130580C</t>
  </si>
  <si>
    <t>Centre de Flacq</t>
  </si>
  <si>
    <t>22/10/1982</t>
  </si>
  <si>
    <t>C DE</t>
  </si>
  <si>
    <t>ST REMY</t>
  </si>
  <si>
    <t>FLACQ</t>
  </si>
  <si>
    <t>S0508784617292</t>
  </si>
  <si>
    <t>S2502090029895</t>
  </si>
  <si>
    <t>25/02/2009</t>
  </si>
  <si>
    <t>S0404130038843</t>
  </si>
  <si>
    <t>S040506006689C</t>
  </si>
  <si>
    <t>SSRN</t>
  </si>
  <si>
    <t>S191011012227A</t>
  </si>
  <si>
    <t>19/10/2011</t>
  </si>
  <si>
    <t>SRM-16019439</t>
  </si>
  <si>
    <t>J1206530121201</t>
  </si>
  <si>
    <t>NO 1</t>
  </si>
  <si>
    <t>BELVEDERE ST</t>
  </si>
  <si>
    <t>PORT-LOUIS</t>
  </si>
  <si>
    <t>Electricity</t>
  </si>
  <si>
    <t>Seeing</t>
  </si>
  <si>
    <t>R2607654305615</t>
  </si>
  <si>
    <t>26/07/1965</t>
  </si>
  <si>
    <t>J1007983014194</t>
  </si>
  <si>
    <t>JEET</t>
  </si>
  <si>
    <t>J2511953801367</t>
  </si>
  <si>
    <t>25/11/1995</t>
  </si>
  <si>
    <t>SRM-16019440</t>
  </si>
  <si>
    <t>P240395490188D</t>
  </si>
  <si>
    <t>24/03/1995</t>
  </si>
  <si>
    <t>P2810708110242</t>
  </si>
  <si>
    <t>28/10/1970</t>
  </si>
  <si>
    <t>C2504060082835</t>
  </si>
  <si>
    <t>25/04/2006</t>
  </si>
  <si>
    <t>C180710009946F</t>
  </si>
  <si>
    <t>18/07/2010</t>
  </si>
  <si>
    <t>P3001150017538</t>
  </si>
  <si>
    <t>30/01/2015</t>
  </si>
  <si>
    <t>SRM-16019441</t>
  </si>
  <si>
    <t>B1309653202127</t>
  </si>
  <si>
    <t>22/10/2016</t>
  </si>
  <si>
    <t>Esperance</t>
  </si>
  <si>
    <t>13/09/1965</t>
  </si>
  <si>
    <t>SCHOOL LANE</t>
  </si>
  <si>
    <t>LESPERANCE</t>
  </si>
  <si>
    <t>QUARTIER MILITAIRE</t>
  </si>
  <si>
    <t>H291154320007A</t>
  </si>
  <si>
    <t>29/11/1954</t>
  </si>
  <si>
    <t>H0702020051668</t>
  </si>
  <si>
    <t>H0306863200540</t>
  </si>
  <si>
    <t>SRM-16019442</t>
  </si>
  <si>
    <t>D1801784603014</t>
  </si>
  <si>
    <t>28/10/2016</t>
  </si>
  <si>
    <t>18/01/1978</t>
  </si>
  <si>
    <t>ST JOSEPH ROAD</t>
  </si>
  <si>
    <t>G GAUBE</t>
  </si>
  <si>
    <t>21/12/2006</t>
  </si>
  <si>
    <t>B150588090014F</t>
  </si>
  <si>
    <t>15/05/1988</t>
  </si>
  <si>
    <t>D0804060070946</t>
  </si>
  <si>
    <t>D2801110024842</t>
  </si>
  <si>
    <t>28/01/2001</t>
  </si>
  <si>
    <t>SRM-16019443</t>
  </si>
  <si>
    <t>P071160200978G</t>
  </si>
  <si>
    <t>CHAPELLE ROAD</t>
  </si>
  <si>
    <t>LE BOUCHON</t>
  </si>
  <si>
    <t>22/12/1995</t>
  </si>
  <si>
    <t>C031259470011F</t>
  </si>
  <si>
    <t>C2002014700823</t>
  </si>
  <si>
    <t>20/02/2001</t>
  </si>
  <si>
    <t>C2409984701949</t>
  </si>
  <si>
    <t>14/09/1998</t>
  </si>
  <si>
    <t>SRM-16019444</t>
  </si>
  <si>
    <t>H160884810688D</t>
  </si>
  <si>
    <t>16/08/1984</t>
  </si>
  <si>
    <t>R1205778104649</t>
  </si>
  <si>
    <t>R2003130041172</t>
  </si>
  <si>
    <t>20/03/2013</t>
  </si>
  <si>
    <t>R2307050141638</t>
  </si>
  <si>
    <t>23/07/2005</t>
  </si>
  <si>
    <t>R1406110081317</t>
  </si>
  <si>
    <t>14/06/2011</t>
  </si>
  <si>
    <t>SRM-16019445</t>
  </si>
  <si>
    <t>M2310681310662</t>
  </si>
  <si>
    <t>Laventure South</t>
  </si>
  <si>
    <t>23/10/1968</t>
  </si>
  <si>
    <t>GRANDE RETRAITE</t>
  </si>
  <si>
    <t>17/09/2004</t>
  </si>
  <si>
    <t>LE R</t>
  </si>
  <si>
    <t>R0206741102502</t>
  </si>
  <si>
    <t>LA R</t>
  </si>
  <si>
    <t>M0306060084407</t>
  </si>
  <si>
    <t>SRM-16019446</t>
  </si>
  <si>
    <t>J260481810444D</t>
  </si>
  <si>
    <t>26/04/1981</t>
  </si>
  <si>
    <t>STELLA LANE</t>
  </si>
  <si>
    <t>DEBARCADERE</t>
  </si>
  <si>
    <t>POINTE AUX SABLES</t>
  </si>
  <si>
    <t>23/01/2009</t>
  </si>
  <si>
    <t>Improvised structure</t>
  </si>
  <si>
    <t>B160484381609B</t>
  </si>
  <si>
    <t>16/04/1984</t>
  </si>
  <si>
    <t>J1002110027092</t>
  </si>
  <si>
    <t>J180216002967E</t>
  </si>
  <si>
    <t>18/02/2016</t>
  </si>
  <si>
    <t>J2303130041609</t>
  </si>
  <si>
    <t>23/03/2013</t>
  </si>
  <si>
    <t>SRM-16019447</t>
  </si>
  <si>
    <t>M1707738106241</t>
  </si>
  <si>
    <t>17/07/1973</t>
  </si>
  <si>
    <t>PERE LAVAL STREET</t>
  </si>
  <si>
    <t>R0803050052090</t>
  </si>
  <si>
    <t>R1504970401622</t>
  </si>
  <si>
    <t>15/04/1997</t>
  </si>
  <si>
    <t>Lower VI</t>
  </si>
  <si>
    <t>SRM-16019448</t>
  </si>
  <si>
    <t>J0209883041591</t>
  </si>
  <si>
    <t>Pamplemouses</t>
  </si>
  <si>
    <t>NO C24</t>
  </si>
  <si>
    <t>PAMPLEMOUSSES</t>
  </si>
  <si>
    <t>F220686020066B</t>
  </si>
  <si>
    <t>22/06/1986</t>
  </si>
  <si>
    <t>F2006090091688</t>
  </si>
  <si>
    <t>20/06/2009</t>
  </si>
  <si>
    <t>F0511120139058</t>
  </si>
  <si>
    <t>F1508070126162</t>
  </si>
  <si>
    <t>15/08/2007</t>
  </si>
  <si>
    <t>SRM-16019449</t>
  </si>
  <si>
    <t>J200872250133D</t>
  </si>
  <si>
    <t>Grand Bois</t>
  </si>
  <si>
    <t>20/08/1972</t>
  </si>
  <si>
    <t>GRAND- BOIS</t>
  </si>
  <si>
    <t>CAMP BANANES</t>
  </si>
  <si>
    <t>SRM-16019450</t>
  </si>
  <si>
    <t>E250763810576G</t>
  </si>
  <si>
    <t>25/07/1963</t>
  </si>
  <si>
    <t>A0806378102018</t>
  </si>
  <si>
    <t>Parents</t>
  </si>
  <si>
    <t>SRM-16019451</t>
  </si>
  <si>
    <t>M2912803804299</t>
  </si>
  <si>
    <t>29/12/1980</t>
  </si>
  <si>
    <t>NO 4</t>
  </si>
  <si>
    <t>RUE DES GOELANDS</t>
  </si>
  <si>
    <t>ELIZABETH VILLE</t>
  </si>
  <si>
    <t>TOMBEAU BAY</t>
  </si>
  <si>
    <t>C150999381765F</t>
  </si>
  <si>
    <t>15/09/1999</t>
  </si>
  <si>
    <t>M030305005038C</t>
  </si>
  <si>
    <t>C200302006988B</t>
  </si>
  <si>
    <t>20/03/2002</t>
  </si>
  <si>
    <t>C1612003811214</t>
  </si>
  <si>
    <t>16/12/2000</t>
  </si>
  <si>
    <t>C150403007160C</t>
  </si>
  <si>
    <t>15/04/2003</t>
  </si>
  <si>
    <t>C020906014079D</t>
  </si>
  <si>
    <t>SRM-16019452</t>
  </si>
  <si>
    <t>A2110903047746</t>
  </si>
  <si>
    <t>Bambous</t>
  </si>
  <si>
    <t>21/10/1990</t>
  </si>
  <si>
    <t>ABDUL KALAM AZAD</t>
  </si>
  <si>
    <t>CITE LA FERME</t>
  </si>
  <si>
    <t>BAMBOUS</t>
  </si>
  <si>
    <t>BAMB</t>
  </si>
  <si>
    <t>P1612903800134</t>
  </si>
  <si>
    <t>16/12/1990</t>
  </si>
  <si>
    <t>P211212001181E</t>
  </si>
  <si>
    <t>21/12/2012</t>
  </si>
  <si>
    <t>P3107090106620</t>
  </si>
  <si>
    <t>31/07/2009</t>
  </si>
  <si>
    <t>SRM-16019453</t>
  </si>
  <si>
    <t>C0110808111111</t>
  </si>
  <si>
    <t>L2801874900714</t>
  </si>
  <si>
    <t>28/01/1987</t>
  </si>
  <si>
    <t>L100315003807C</t>
  </si>
  <si>
    <t>SRM-16019455</t>
  </si>
  <si>
    <t>R3001753004982</t>
  </si>
  <si>
    <t>30/01/1975</t>
  </si>
  <si>
    <t>32 JOHN KENNEDY</t>
  </si>
  <si>
    <t>R141100300222B</t>
  </si>
  <si>
    <t>14/12/2000</t>
  </si>
  <si>
    <t>SRM-16019456</t>
  </si>
  <si>
    <t>P181287230008E</t>
  </si>
  <si>
    <t>Vacoas/Phoenix Wd 4 West</t>
  </si>
  <si>
    <t>18/12/1987</t>
  </si>
  <si>
    <t>RTE ROYAL</t>
  </si>
  <si>
    <t>PAILLOTTE</t>
  </si>
  <si>
    <t>QUATRE BORNES</t>
  </si>
  <si>
    <t>B2004040067223</t>
  </si>
  <si>
    <t>20/04/2004</t>
  </si>
  <si>
    <t>SRM-16019457</t>
  </si>
  <si>
    <t>R1703903800445</t>
  </si>
  <si>
    <t>17/03/1990</t>
  </si>
  <si>
    <t>AVENUE SOOBIAH</t>
  </si>
  <si>
    <t>REDUIT</t>
  </si>
  <si>
    <t>15/01/2010</t>
  </si>
  <si>
    <t>M1404873815144</t>
  </si>
  <si>
    <t>14/04/1987</t>
  </si>
  <si>
    <t>M1707100097757</t>
  </si>
  <si>
    <t>17/07/2010</t>
  </si>
  <si>
    <t>M0604120052816</t>
  </si>
  <si>
    <t>SRM-16019458</t>
  </si>
  <si>
    <t>R030967040270D</t>
  </si>
  <si>
    <t>CAMP DHELIAH</t>
  </si>
  <si>
    <t>A2406663812576</t>
  </si>
  <si>
    <t>24/06/1966</t>
  </si>
  <si>
    <t>A140802015192B</t>
  </si>
  <si>
    <t>14/08/2002</t>
  </si>
  <si>
    <t>SRM-16019459</t>
  </si>
  <si>
    <t>T131083460020E</t>
  </si>
  <si>
    <t>Goodlands</t>
  </si>
  <si>
    <t>13/10/1983</t>
  </si>
  <si>
    <t>PAILLE EN QUEUE RD</t>
  </si>
  <si>
    <t>MORC ST ANTOINE</t>
  </si>
  <si>
    <t>GOODLANDS</t>
  </si>
  <si>
    <t>GOOD</t>
  </si>
  <si>
    <t>R140379110105F</t>
  </si>
  <si>
    <t>14/03/1979</t>
  </si>
  <si>
    <t>R200816009245D</t>
  </si>
  <si>
    <t>R0209060134325</t>
  </si>
  <si>
    <t>SRM-16019460</t>
  </si>
  <si>
    <t>P210982810881B</t>
  </si>
  <si>
    <t>21/09/1982</t>
  </si>
  <si>
    <t>GRAND LA FOURCHE CORAIL</t>
  </si>
  <si>
    <t>29/04/2009</t>
  </si>
  <si>
    <t>R2905893823148</t>
  </si>
  <si>
    <t>29/05/1989</t>
  </si>
  <si>
    <t>P021209015194E</t>
  </si>
  <si>
    <t>SRM-16019461</t>
  </si>
  <si>
    <t>A290575810421E</t>
  </si>
  <si>
    <t>29/05/1975</t>
  </si>
  <si>
    <t>CORAIL VANGASSAILES</t>
  </si>
  <si>
    <t>29/08/2009</t>
  </si>
  <si>
    <t>E2805848104707</t>
  </si>
  <si>
    <t>A0310070155959</t>
  </si>
  <si>
    <t>SRM-16019463</t>
  </si>
  <si>
    <t>I1603904901625</t>
  </si>
  <si>
    <t>16/03/1990</t>
  </si>
  <si>
    <t>CREVE COEUR</t>
  </si>
  <si>
    <t>S100588490317C</t>
  </si>
  <si>
    <t>S3001110021101</t>
  </si>
  <si>
    <t>30/01/2011</t>
  </si>
  <si>
    <t>S080713007855E</t>
  </si>
  <si>
    <t>SRM-16019464</t>
  </si>
  <si>
    <t>S2112884604092</t>
  </si>
  <si>
    <t>21/12/1988</t>
  </si>
  <si>
    <t>ROUTE PERE LAVAL</t>
  </si>
  <si>
    <t>D271111013662B</t>
  </si>
  <si>
    <t>27/11/2011</t>
  </si>
  <si>
    <t>S2608130097085</t>
  </si>
  <si>
    <t>26/08/2013</t>
  </si>
  <si>
    <t>SRM-16019466</t>
  </si>
  <si>
    <t>P071190240160G</t>
  </si>
  <si>
    <t>WILSON RD</t>
  </si>
  <si>
    <t>MARTINIERE</t>
  </si>
  <si>
    <t>R231092190775C</t>
  </si>
  <si>
    <t>23/10/1992</t>
  </si>
  <si>
    <t>25/10/2015</t>
  </si>
  <si>
    <t>CHEM</t>
  </si>
  <si>
    <t>P2710090146067</t>
  </si>
  <si>
    <t>27/10/2009</t>
  </si>
  <si>
    <t>R130216002281D</t>
  </si>
  <si>
    <t>13/02/2016</t>
  </si>
  <si>
    <t>SRM-16019467</t>
  </si>
  <si>
    <t>M1105733809513</t>
  </si>
  <si>
    <t>109 JUMMA</t>
  </si>
  <si>
    <t>30/09/2016</t>
  </si>
  <si>
    <t>B1811090144730</t>
  </si>
  <si>
    <t>18/11/2009</t>
  </si>
  <si>
    <t>B270107003076D</t>
  </si>
  <si>
    <t>27/01/2007</t>
  </si>
  <si>
    <t>C020401381007C</t>
  </si>
  <si>
    <t>C2604003810205</t>
  </si>
  <si>
    <t>26/04/2000</t>
  </si>
  <si>
    <t>C2708040148448</t>
  </si>
  <si>
    <t>27/08/2004</t>
  </si>
  <si>
    <t>SRM-16019468</t>
  </si>
  <si>
    <t>F2112768100533</t>
  </si>
  <si>
    <t>21/12/1976</t>
  </si>
  <si>
    <t>Kerosene</t>
  </si>
  <si>
    <t>R2503648102992</t>
  </si>
  <si>
    <t>25/03/1964</t>
  </si>
  <si>
    <t>R2302080033536</t>
  </si>
  <si>
    <t>23/02/2008</t>
  </si>
  <si>
    <t>F0411358103936</t>
  </si>
  <si>
    <t>Parents of spouse of head</t>
  </si>
  <si>
    <t>SRM-16019469</t>
  </si>
  <si>
    <t>G030861012883D</t>
  </si>
  <si>
    <t>NO. 26 MALAKOFF STREET</t>
  </si>
  <si>
    <t>M2807680108096</t>
  </si>
  <si>
    <t>28/07/1968</t>
  </si>
  <si>
    <t>G170199380386B</t>
  </si>
  <si>
    <t>17/01/1999</t>
  </si>
  <si>
    <t>G1411943800345</t>
  </si>
  <si>
    <t>14/11/1994</t>
  </si>
  <si>
    <t>SRM-16019470</t>
  </si>
  <si>
    <t>R0503611401547</t>
  </si>
  <si>
    <t>LAVENTURE</t>
  </si>
  <si>
    <t>J1606721306758</t>
  </si>
  <si>
    <t>16/06/1972</t>
  </si>
  <si>
    <t>R190704013089G</t>
  </si>
  <si>
    <t>19/07/2004</t>
  </si>
  <si>
    <t>R2710945100204</t>
  </si>
  <si>
    <t>27/10/1994</t>
  </si>
  <si>
    <t>SRM-16019471</t>
  </si>
  <si>
    <t>I2011730107960</t>
  </si>
  <si>
    <t>22/08/2016</t>
  </si>
  <si>
    <t>20/11/1973</t>
  </si>
  <si>
    <t>CANAL DAYOT</t>
  </si>
  <si>
    <t>S060476010164C</t>
  </si>
  <si>
    <t>I140599381080F</t>
  </si>
  <si>
    <t>14/05/1999</t>
  </si>
  <si>
    <t>I231206000177A</t>
  </si>
  <si>
    <t>23/12/2006</t>
  </si>
  <si>
    <t>SRM-16019472</t>
  </si>
  <si>
    <t>T090573381023B</t>
  </si>
  <si>
    <t>Petite Riviere</t>
  </si>
  <si>
    <t>NO 17</t>
  </si>
  <si>
    <t>CITE BETEL</t>
  </si>
  <si>
    <t>PETITE REIVIERE</t>
  </si>
  <si>
    <t>B110792380288D</t>
  </si>
  <si>
    <t>B270307004891B</t>
  </si>
  <si>
    <t>27/03/2007</t>
  </si>
  <si>
    <t>B2106963501192</t>
  </si>
  <si>
    <t>21/06/1996</t>
  </si>
  <si>
    <t>B040909012025C</t>
  </si>
  <si>
    <t>SRM-16019473</t>
  </si>
  <si>
    <t>H240789280377B</t>
  </si>
  <si>
    <t>24/07/1989</t>
  </si>
  <si>
    <t>AVE WESTERN BOUNDARY</t>
  </si>
  <si>
    <t>LALOUISE QUATRE BORNES</t>
  </si>
  <si>
    <t>R2510741202573</t>
  </si>
  <si>
    <t>25/10/1974</t>
  </si>
  <si>
    <t>R0106080032363</t>
  </si>
  <si>
    <t>R1911100144679</t>
  </si>
  <si>
    <t>19/11/2010</t>
  </si>
  <si>
    <t>SRM-16019474</t>
  </si>
  <si>
    <t>E1102598101576</t>
  </si>
  <si>
    <t>Marechal</t>
  </si>
  <si>
    <t>MT CABRIS CORAIL</t>
  </si>
  <si>
    <t>28/02/2012</t>
  </si>
  <si>
    <t>L081050810021B</t>
  </si>
  <si>
    <t>18/10/1950</t>
  </si>
  <si>
    <t>J280950810493C</t>
  </si>
  <si>
    <t>28/09/1950</t>
  </si>
  <si>
    <t>L260379810245E</t>
  </si>
  <si>
    <t>26/03/1979</t>
  </si>
  <si>
    <t>SRM-16019475</t>
  </si>
  <si>
    <t>E110877382702D</t>
  </si>
  <si>
    <t>PISTACHES</t>
  </si>
  <si>
    <t>P070850810425A</t>
  </si>
  <si>
    <t>E050483810357F</t>
  </si>
  <si>
    <t>E0104894902974</t>
  </si>
  <si>
    <t>M0504858104321</t>
  </si>
  <si>
    <t>E060905015550C</t>
  </si>
  <si>
    <t>L2907903802598</t>
  </si>
  <si>
    <t>Non relatives</t>
  </si>
  <si>
    <t>29/07/1990</t>
  </si>
  <si>
    <t>SRM-16019476</t>
  </si>
  <si>
    <t>J1205848117527</t>
  </si>
  <si>
    <t>CHEMIN MACHINE</t>
  </si>
  <si>
    <t>16/06/2006</t>
  </si>
  <si>
    <t>A2312758100544</t>
  </si>
  <si>
    <t>23/12/1975</t>
  </si>
  <si>
    <t>A0401140015032</t>
  </si>
  <si>
    <t>A1611090142102</t>
  </si>
  <si>
    <t>A2904070066576</t>
  </si>
  <si>
    <t>29/04/2007</t>
  </si>
  <si>
    <t>SRM-16019477</t>
  </si>
  <si>
    <t>N0104853812633</t>
  </si>
  <si>
    <t>MADRAS ST</t>
  </si>
  <si>
    <t>Tertiary - undergraduate</t>
  </si>
  <si>
    <t>H0109773835565</t>
  </si>
  <si>
    <t>H2103020066921</t>
  </si>
  <si>
    <t>21/03/2002</t>
  </si>
  <si>
    <t>H1305070071358</t>
  </si>
  <si>
    <t>13/05/2007</t>
  </si>
  <si>
    <t>SRM-16019478</t>
  </si>
  <si>
    <t>E301266030006A</t>
  </si>
  <si>
    <t>30/12/1966</t>
  </si>
  <si>
    <t>SANDONA ROAD</t>
  </si>
  <si>
    <t>TROU AUX BICHES ROAD</t>
  </si>
  <si>
    <t>E180163010325F</t>
  </si>
  <si>
    <t>18/01/1963</t>
  </si>
  <si>
    <t>E190709010263D</t>
  </si>
  <si>
    <t>19/07/2009</t>
  </si>
  <si>
    <t>SRM-16019479</t>
  </si>
  <si>
    <t>H1905833002034</t>
  </si>
  <si>
    <t>31/08/2016</t>
  </si>
  <si>
    <t>19/05/1983</t>
  </si>
  <si>
    <t>BLK A2</t>
  </si>
  <si>
    <t>CITE PALMERSTONE</t>
  </si>
  <si>
    <t>PHOENIX</t>
  </si>
  <si>
    <t>U231009013360D</t>
  </si>
  <si>
    <t>23/10/2009</t>
  </si>
  <si>
    <t>PHOE</t>
  </si>
  <si>
    <t>U0505160055491</t>
  </si>
  <si>
    <t>U0506130064876</t>
  </si>
  <si>
    <t>U1803050069322</t>
  </si>
  <si>
    <t>18/03/2005</t>
  </si>
  <si>
    <t>SRM-16019480</t>
  </si>
  <si>
    <t>M2509894701449</t>
  </si>
  <si>
    <t>Rose Belle</t>
  </si>
  <si>
    <t>25/09/1989</t>
  </si>
  <si>
    <t>NO 31</t>
  </si>
  <si>
    <t>ROSE BELLE</t>
  </si>
  <si>
    <t>A2412931900240</t>
  </si>
  <si>
    <t>24/12/1993</t>
  </si>
  <si>
    <t>M100111001848C</t>
  </si>
  <si>
    <t>SRM-16019481</t>
  </si>
  <si>
    <t>D0401982900880</t>
  </si>
  <si>
    <t>Curepipe Wd 2</t>
  </si>
  <si>
    <t>EAU COULEE</t>
  </si>
  <si>
    <t>IMPASSE GOBURDHEN</t>
  </si>
  <si>
    <t>B2201903002833</t>
  </si>
  <si>
    <t>22/01/1990</t>
  </si>
  <si>
    <t>B261115012293C</t>
  </si>
  <si>
    <t>26/11/2015</t>
  </si>
  <si>
    <t>SRM-16019483</t>
  </si>
  <si>
    <t>R1803680200979</t>
  </si>
  <si>
    <t>18/03/1968</t>
  </si>
  <si>
    <t>J DESPEAUX ST</t>
  </si>
  <si>
    <t>20/10/1991</t>
  </si>
  <si>
    <t>Wood</t>
  </si>
  <si>
    <t>B1707943801780</t>
  </si>
  <si>
    <t>17/07/1994</t>
  </si>
  <si>
    <t>B1912923801559</t>
  </si>
  <si>
    <t>19/12/1992</t>
  </si>
  <si>
    <t>B0101993801014</t>
  </si>
  <si>
    <t>R1206040112422</t>
  </si>
  <si>
    <t>B0607013815552</t>
  </si>
  <si>
    <t>B1511973803552</t>
  </si>
  <si>
    <t>15/11/1997</t>
  </si>
  <si>
    <t>B120400381266E</t>
  </si>
  <si>
    <t>B300796380290E</t>
  </si>
  <si>
    <t>30/07/1996</t>
  </si>
  <si>
    <t>SRM-16019485</t>
  </si>
  <si>
    <t>R130666040233A</t>
  </si>
  <si>
    <t>13/06/1966</t>
  </si>
  <si>
    <t>TROU-AUX-BICHES</t>
  </si>
  <si>
    <t>SRM-16019487</t>
  </si>
  <si>
    <t>U291264380091D</t>
  </si>
  <si>
    <t>29/12/1964</t>
  </si>
  <si>
    <t>Dr.</t>
  </si>
  <si>
    <t>P. Adolphe Wiehe Street</t>
  </si>
  <si>
    <t>S-57</t>
  </si>
  <si>
    <t>R. Bois</t>
  </si>
  <si>
    <t>G1704714101532</t>
  </si>
  <si>
    <t>17/04/1971</t>
  </si>
  <si>
    <t>Beau</t>
  </si>
  <si>
    <t>U2101013802623</t>
  </si>
  <si>
    <t>21/01/2001</t>
  </si>
  <si>
    <t>U2308070129811</t>
  </si>
  <si>
    <t>23/08/2007</t>
  </si>
  <si>
    <t>U2404150049800</t>
  </si>
  <si>
    <t>U2405040092316</t>
  </si>
  <si>
    <t>24/05/2004</t>
  </si>
  <si>
    <t>U131198010553F</t>
  </si>
  <si>
    <t>13/11/1998</t>
  </si>
  <si>
    <t>Cent</t>
  </si>
  <si>
    <t>U1701960100479</t>
  </si>
  <si>
    <t>17/01/1996</t>
  </si>
  <si>
    <t>U1710050173712</t>
  </si>
  <si>
    <t>17/10/2005</t>
  </si>
  <si>
    <t>U0904973812060</t>
  </si>
  <si>
    <t>G2411030189340</t>
  </si>
  <si>
    <t>24/11/2003</t>
  </si>
  <si>
    <t>SRM-16019488</t>
  </si>
  <si>
    <t>C1211708110260</t>
  </si>
  <si>
    <t>C1508934904076</t>
  </si>
  <si>
    <t>15/08/1993</t>
  </si>
  <si>
    <t>C1508030142465</t>
  </si>
  <si>
    <t>15/08/2003</t>
  </si>
  <si>
    <t>C130597490202C</t>
  </si>
  <si>
    <t>13/05/1997</t>
  </si>
  <si>
    <t>SRM-16019490</t>
  </si>
  <si>
    <t>E2205822601069</t>
  </si>
  <si>
    <t>22/05/1982</t>
  </si>
  <si>
    <t>MARIE JEANNINE</t>
  </si>
  <si>
    <t>R2706732601453</t>
  </si>
  <si>
    <t>27/06/1973</t>
  </si>
  <si>
    <t>E190207002578G</t>
  </si>
  <si>
    <t>19/02/2007</t>
  </si>
  <si>
    <t>SRM-16019491</t>
  </si>
  <si>
    <t>T160982250119A</t>
  </si>
  <si>
    <t>Bois Cheri</t>
  </si>
  <si>
    <t>16/09/1982</t>
  </si>
  <si>
    <t>MAMBAHAL RD</t>
  </si>
  <si>
    <t>BOIS CHERI</t>
  </si>
  <si>
    <t>K2410060158583</t>
  </si>
  <si>
    <t>24/10/2006</t>
  </si>
  <si>
    <t>K191203001870D</t>
  </si>
  <si>
    <t>19/10/2006</t>
  </si>
  <si>
    <t>K1810012501861</t>
  </si>
  <si>
    <t>18/10/2001</t>
  </si>
  <si>
    <t>K1511100144486</t>
  </si>
  <si>
    <t>15/11/2016</t>
  </si>
  <si>
    <t>SRM-16019492</t>
  </si>
  <si>
    <t>R0807791102143</t>
  </si>
  <si>
    <t>Branch Road</t>
  </si>
  <si>
    <t>Lallmatie</t>
  </si>
  <si>
    <t>27/05/2001</t>
  </si>
  <si>
    <t>Le R</t>
  </si>
  <si>
    <t>S090872140367E</t>
  </si>
  <si>
    <t>S261103000182B</t>
  </si>
  <si>
    <t>26/11/2003</t>
  </si>
  <si>
    <t>S0803070040649</t>
  </si>
  <si>
    <t>S080307004044F</t>
  </si>
  <si>
    <t>SRM-16019493</t>
  </si>
  <si>
    <t>B251175300047E</t>
  </si>
  <si>
    <t>25/11/1975</t>
  </si>
  <si>
    <t>AVE KALLA</t>
  </si>
  <si>
    <t>V060587260061B</t>
  </si>
  <si>
    <t>B210214002582C</t>
  </si>
  <si>
    <t>21/02/2014</t>
  </si>
  <si>
    <t>B0412150017704</t>
  </si>
  <si>
    <t>SRM-16019494</t>
  </si>
  <si>
    <t>G1101944900499</t>
  </si>
  <si>
    <t>Camp Ithier</t>
  </si>
  <si>
    <t>AVE ST. JOSEPH</t>
  </si>
  <si>
    <t>CAMP MARCELIN</t>
  </si>
  <si>
    <t>18/10/2016</t>
  </si>
  <si>
    <t>G030914010023G</t>
  </si>
  <si>
    <t>B0208120102009</t>
  </si>
  <si>
    <t>SRM-16019495</t>
  </si>
  <si>
    <t>C011074382710C</t>
  </si>
  <si>
    <t>AVENUE RODRIGUES</t>
  </si>
  <si>
    <t>CITE BRIQUETTERIE</t>
  </si>
  <si>
    <t>J1908803834274</t>
  </si>
  <si>
    <t>19/08/1980</t>
  </si>
  <si>
    <t>J0905100069723</t>
  </si>
  <si>
    <t>SRM-16019496</t>
  </si>
  <si>
    <t>R190993040387E</t>
  </si>
  <si>
    <t>19/09/1993</t>
  </si>
  <si>
    <t>15/08/2013</t>
  </si>
  <si>
    <t>B020592040092B</t>
  </si>
  <si>
    <t>B2210100139348</t>
  </si>
  <si>
    <t>22/10/2010</t>
  </si>
  <si>
    <t>B210814009862D</t>
  </si>
  <si>
    <t>21/08/2014</t>
  </si>
  <si>
    <t>B1503130040733</t>
  </si>
  <si>
    <t>15/03/2013</t>
  </si>
  <si>
    <t>R120868040301C</t>
  </si>
  <si>
    <t>SRM-16019497</t>
  </si>
  <si>
    <t>D170884460045C</t>
  </si>
  <si>
    <t>17/08/1984</t>
  </si>
  <si>
    <t>LABORDE STREET</t>
  </si>
  <si>
    <t>BOIS ROUGE</t>
  </si>
  <si>
    <t>S0506804617501</t>
  </si>
  <si>
    <t>S1505079900017</t>
  </si>
  <si>
    <t>15/05/2007</t>
  </si>
  <si>
    <t>S201105990001E</t>
  </si>
  <si>
    <t>20/11/2005</t>
  </si>
  <si>
    <t>SRM-16019498</t>
  </si>
  <si>
    <t>P170552810228D</t>
  </si>
  <si>
    <t>17/05/1952</t>
  </si>
  <si>
    <t>MONTAGNE TONNERRE</t>
  </si>
  <si>
    <t>28/10/1976</t>
  </si>
  <si>
    <t>15/10/2016</t>
  </si>
  <si>
    <t>P2901858101607</t>
  </si>
  <si>
    <t>29/01/1985</t>
  </si>
  <si>
    <t>P1604985000712</t>
  </si>
  <si>
    <t>16/04/1998</t>
  </si>
  <si>
    <t>SRM-16019499</t>
  </si>
  <si>
    <t>L280584381896G</t>
  </si>
  <si>
    <t>B1 CITE MADELEINE</t>
  </si>
  <si>
    <t>31/10/2008</t>
  </si>
  <si>
    <t>O091190463970F</t>
  </si>
  <si>
    <t>L2502150027281</t>
  </si>
  <si>
    <t>25/02/2015</t>
  </si>
  <si>
    <t>L191012012335C</t>
  </si>
  <si>
    <t>19/10/2012</t>
  </si>
  <si>
    <t>SRM-16019500</t>
  </si>
  <si>
    <t>L211271810051E</t>
  </si>
  <si>
    <t>15/09/2016</t>
  </si>
  <si>
    <t>21/12/1971</t>
  </si>
  <si>
    <t>E0606120070497</t>
  </si>
  <si>
    <t>E0507914903309</t>
  </si>
  <si>
    <t>E2109944905612</t>
  </si>
  <si>
    <t>21/09/1994</t>
  </si>
  <si>
    <t>E160798500122G</t>
  </si>
  <si>
    <t>16/07/1998</t>
  </si>
  <si>
    <t>B151208003055C</t>
  </si>
  <si>
    <t>15/12/2008</t>
  </si>
  <si>
    <t>SRM-16019501</t>
  </si>
  <si>
    <t>B2809893800841</t>
  </si>
  <si>
    <t>28/09/1989</t>
  </si>
  <si>
    <t>IMP ROUILLARD</t>
  </si>
  <si>
    <t>BAIE DU TOMBEAU</t>
  </si>
  <si>
    <t>G120391380279E</t>
  </si>
  <si>
    <t>G1801100020967</t>
  </si>
  <si>
    <t>18/01/2010</t>
  </si>
  <si>
    <t>G280508007961A</t>
  </si>
  <si>
    <t>28/05/2008</t>
  </si>
  <si>
    <t>SRM-16019502</t>
  </si>
  <si>
    <t>F0403788102445</t>
  </si>
  <si>
    <t>GRAND LA FOURCHE</t>
  </si>
  <si>
    <t>CORAIL</t>
  </si>
  <si>
    <t>C2102498100991</t>
  </si>
  <si>
    <t>21/02/1949</t>
  </si>
  <si>
    <t>F1201050025879</t>
  </si>
  <si>
    <t>SRM-16019503</t>
  </si>
  <si>
    <t>M270197300154G</t>
  </si>
  <si>
    <t>27/01/1997</t>
  </si>
  <si>
    <t>RUE PENGOUIN LONGERE BLANC</t>
  </si>
  <si>
    <t>27/01/2016</t>
  </si>
  <si>
    <t>B080293380070B</t>
  </si>
  <si>
    <t>B010214002489B</t>
  </si>
  <si>
    <t>-19.69, 63.41</t>
  </si>
  <si>
    <t>-20.12, 57.49</t>
  </si>
  <si>
    <t>mvca_coords</t>
  </si>
  <si>
    <t>-20.26, 57.41</t>
  </si>
  <si>
    <t>-20.24, 57.47</t>
  </si>
  <si>
    <t>-20.42, 58.53</t>
  </si>
  <si>
    <t>-20.16, 57.65</t>
  </si>
  <si>
    <t>-20.22, 57.75</t>
  </si>
  <si>
    <t>-20.19, 57.71</t>
  </si>
  <si>
    <t>-20.31, 57.52</t>
  </si>
  <si>
    <t>-20.23, 57.74</t>
  </si>
  <si>
    <t>-20.23, 57.59</t>
  </si>
  <si>
    <t>-20.04, 57.64</t>
  </si>
  <si>
    <t>-20.42, 57.54</t>
  </si>
  <si>
    <t>-20.00, 57.66</t>
  </si>
  <si>
    <t>-20.29, 57.78</t>
  </si>
  <si>
    <t>-19.71, 63.47</t>
  </si>
  <si>
    <t>-20.21, 57.43</t>
  </si>
  <si>
    <t>-19.70, 63.38</t>
  </si>
  <si>
    <t>-20.15, 57.68</t>
  </si>
  <si>
    <t>-20.42, 57.62</t>
  </si>
  <si>
    <t>-19.73, 63.40</t>
  </si>
  <si>
    <t>-20.22, 57.50</t>
  </si>
  <si>
    <t>-20.20, 57.49</t>
  </si>
  <si>
    <t>-20.10, 57.57</t>
  </si>
  <si>
    <t>-20.20, 57.44</t>
  </si>
  <si>
    <t>-20.16, 57.50</t>
  </si>
  <si>
    <t>-20.43, 57.67</t>
  </si>
  <si>
    <t>-19.68, 63.42</t>
  </si>
  <si>
    <t>-20.08, 57.65</t>
  </si>
  <si>
    <t>-20.06, 57.51</t>
  </si>
  <si>
    <t>-20.26, 57.48</t>
  </si>
  <si>
    <t>-20.40, 57.60</t>
  </si>
  <si>
    <t>-19.70, 63.43</t>
  </si>
  <si>
    <t>-20.29, 57.69</t>
  </si>
  <si>
    <t>-20.51, 57.51</t>
  </si>
  <si>
    <t>-20.05, 57.55</t>
  </si>
  <si>
    <t>-20.30, 57.48</t>
  </si>
  <si>
    <t>avg_totalmonthlyincome</t>
  </si>
  <si>
    <t>-20.30, 57.53</t>
  </si>
  <si>
    <t>-20.42, 57.63</t>
  </si>
  <si>
    <t>-20.42, 57.64</t>
  </si>
  <si>
    <t>-20.42, 57.65</t>
  </si>
  <si>
    <t>-20.42, 57.66</t>
  </si>
  <si>
    <t>-20.42, 57.67</t>
  </si>
  <si>
    <t>-20.42, 57.68</t>
  </si>
  <si>
    <t>-20.24, 57.64</t>
  </si>
  <si>
    <t>-20.24, 57.61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</si>
</sst>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33" borderId="0" xfId="0" applyFill="1"/>
    <xf numFmtId="2" fontId="0" fillId="0" borderId="0" xfId="0" applyNumberFormat="1"/>
    <xf numFmtId="2" fontId="0" fillId="33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501"/>
  <sheetViews>
    <sheetView tabSelected="1" zoomScale="75" zoomScaleNormal="75" zoomScalePageLayoutView="75" workbookViewId="0">
      <pane xSplit="6" topLeftCell="G1" activePane="topRight" state="frozen"/>
      <selection pane="topRight" activeCell="F504" sqref="F504"/>
    </sheetView>
  </sheetViews>
  <sheetFormatPr baseColWidth="10" defaultColWidth="8.83203125" defaultRowHeight="15" x14ac:dyDescent="0.2"/>
  <cols>
    <col min="1" max="1" width="18.5" customWidth="1"/>
    <col min="2" max="2" width="20.1640625" customWidth="1"/>
    <col min="3" max="3" width="19" customWidth="1"/>
    <col min="4" max="4" width="16.5" customWidth="1"/>
    <col min="5" max="6" width="16.6640625" customWidth="1"/>
    <col min="7" max="7" width="19.33203125" customWidth="1"/>
    <col min="15" max="15" width="12.83203125" customWidth="1"/>
    <col min="19" max="19" width="28.33203125" bestFit="1" customWidth="1"/>
    <col min="20" max="20" width="22.83203125" bestFit="1" customWidth="1"/>
    <col min="21" max="21" width="26.33203125" bestFit="1" customWidth="1"/>
    <col min="41" max="41" width="10.5" bestFit="1" customWidth="1"/>
    <col min="42" max="42" width="12" bestFit="1" customWidth="1"/>
    <col min="43" max="43" width="11.5" bestFit="1" customWidth="1"/>
    <col min="44" max="44" width="16.5" bestFit="1" customWidth="1"/>
    <col min="45" max="45" width="19.83203125" style="4" bestFit="1" customWidth="1"/>
    <col min="57" max="57" width="13.5" customWidth="1"/>
    <col min="58" max="58" width="11.5" customWidth="1"/>
    <col min="60" max="60" width="10.5" bestFit="1" customWidth="1"/>
    <col min="69" max="69" width="11.33203125" bestFit="1" customWidth="1"/>
    <col min="97" max="97" width="11.83203125" bestFit="1" customWidth="1"/>
  </cols>
  <sheetData>
    <row r="1" spans="1:100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1524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3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s="3" t="s">
        <v>31</v>
      </c>
      <c r="AH1" s="3" t="s">
        <v>32</v>
      </c>
      <c r="AI1" t="s">
        <v>33</v>
      </c>
      <c r="AJ1" t="s">
        <v>34</v>
      </c>
      <c r="AK1" s="3" t="s">
        <v>35</v>
      </c>
      <c r="AL1" s="3" t="s">
        <v>36</v>
      </c>
      <c r="AM1" s="3" t="s">
        <v>37</v>
      </c>
      <c r="AN1" t="s">
        <v>38</v>
      </c>
      <c r="AO1" t="s">
        <v>39</v>
      </c>
      <c r="AP1" s="3" t="s">
        <v>40</v>
      </c>
      <c r="AQ1" s="3" t="s">
        <v>41</v>
      </c>
      <c r="AR1" s="3" t="s">
        <v>42</v>
      </c>
      <c r="AS1" s="5" t="s">
        <v>1560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s="3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</row>
    <row r="2" spans="1:100" x14ac:dyDescent="0.2">
      <c r="A2" t="s">
        <v>595</v>
      </c>
      <c r="B2" t="s">
        <v>596</v>
      </c>
      <c r="C2" s="1">
        <v>42591</v>
      </c>
      <c r="D2" t="s">
        <v>210</v>
      </c>
      <c r="E2" t="s">
        <v>597</v>
      </c>
      <c r="F2" s="2" t="s">
        <v>1522</v>
      </c>
      <c r="G2" t="s">
        <v>102</v>
      </c>
      <c r="H2">
        <v>32</v>
      </c>
      <c r="J2" t="s">
        <v>264</v>
      </c>
      <c r="O2" t="s">
        <v>598</v>
      </c>
      <c r="P2">
        <v>740</v>
      </c>
      <c r="Q2" t="s">
        <v>191</v>
      </c>
      <c r="R2">
        <v>36</v>
      </c>
      <c r="S2" t="s">
        <v>599</v>
      </c>
      <c r="W2">
        <v>2</v>
      </c>
      <c r="Z2">
        <v>58046116</v>
      </c>
      <c r="AA2">
        <v>6</v>
      </c>
      <c r="AF2" t="s">
        <v>107</v>
      </c>
      <c r="AG2" t="s">
        <v>108</v>
      </c>
      <c r="AH2" t="s">
        <v>178</v>
      </c>
      <c r="AI2">
        <v>0</v>
      </c>
      <c r="AJ2">
        <v>0</v>
      </c>
      <c r="AK2">
        <v>3</v>
      </c>
      <c r="AL2" t="s">
        <v>110</v>
      </c>
      <c r="AM2">
        <v>1500</v>
      </c>
      <c r="AN2">
        <v>6120</v>
      </c>
      <c r="AO2">
        <v>1500</v>
      </c>
      <c r="AP2">
        <v>3500</v>
      </c>
      <c r="AQ2">
        <v>0</v>
      </c>
      <c r="AR2">
        <v>1500</v>
      </c>
      <c r="AS2" s="4">
        <f>AVERAGE(AR2:AR12)</f>
        <v>1500</v>
      </c>
      <c r="AT2">
        <v>1</v>
      </c>
      <c r="AU2">
        <v>0</v>
      </c>
      <c r="AV2" t="s">
        <v>596</v>
      </c>
      <c r="AW2" t="s">
        <v>111</v>
      </c>
      <c r="BD2" t="s">
        <v>112</v>
      </c>
      <c r="BE2" t="s">
        <v>598</v>
      </c>
      <c r="BF2" t="s">
        <v>191</v>
      </c>
      <c r="BG2">
        <v>36</v>
      </c>
      <c r="BH2">
        <v>740</v>
      </c>
      <c r="BI2" t="s">
        <v>600</v>
      </c>
      <c r="BK2" t="s">
        <v>114</v>
      </c>
      <c r="BL2" t="s">
        <v>156</v>
      </c>
      <c r="BM2" t="s">
        <v>115</v>
      </c>
      <c r="BN2" t="s">
        <v>117</v>
      </c>
      <c r="BO2" t="s">
        <v>117</v>
      </c>
      <c r="BP2" t="s">
        <v>117</v>
      </c>
      <c r="BQ2">
        <v>0</v>
      </c>
      <c r="BR2" t="s">
        <v>118</v>
      </c>
      <c r="BS2" t="s">
        <v>221</v>
      </c>
      <c r="BT2" t="s">
        <v>560</v>
      </c>
      <c r="BU2" t="s">
        <v>147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 t="s">
        <v>148</v>
      </c>
      <c r="CE2" t="s">
        <v>149</v>
      </c>
      <c r="CF2" t="s">
        <v>150</v>
      </c>
      <c r="CG2" t="s">
        <v>107</v>
      </c>
      <c r="CH2">
        <v>1</v>
      </c>
      <c r="CI2" t="s">
        <v>228</v>
      </c>
      <c r="CJ2" t="s">
        <v>125</v>
      </c>
      <c r="CL2" s="1">
        <v>42561</v>
      </c>
      <c r="CN2" t="s">
        <v>127</v>
      </c>
      <c r="CO2" t="s">
        <v>127</v>
      </c>
      <c r="CP2" t="s">
        <v>127</v>
      </c>
      <c r="CQ2">
        <v>1500</v>
      </c>
      <c r="CR2">
        <v>6120</v>
      </c>
      <c r="CS2">
        <v>0</v>
      </c>
      <c r="CT2">
        <v>2620</v>
      </c>
      <c r="CU2">
        <v>0</v>
      </c>
      <c r="CV2">
        <v>7620</v>
      </c>
    </row>
    <row r="3" spans="1:100" x14ac:dyDescent="0.2">
      <c r="A3" t="s">
        <v>595</v>
      </c>
      <c r="B3" t="s">
        <v>596</v>
      </c>
      <c r="C3" s="1">
        <v>42591</v>
      </c>
      <c r="D3" t="s">
        <v>210</v>
      </c>
      <c r="E3" t="s">
        <v>597</v>
      </c>
      <c r="F3" s="2" t="s">
        <v>1522</v>
      </c>
      <c r="G3" t="s">
        <v>102</v>
      </c>
      <c r="H3">
        <v>32</v>
      </c>
      <c r="J3" t="s">
        <v>264</v>
      </c>
      <c r="O3" t="s">
        <v>598</v>
      </c>
      <c r="P3">
        <v>740</v>
      </c>
      <c r="Q3" t="s">
        <v>191</v>
      </c>
      <c r="R3">
        <v>36</v>
      </c>
      <c r="S3" t="s">
        <v>599</v>
      </c>
      <c r="W3">
        <v>2</v>
      </c>
      <c r="Z3">
        <v>58046116</v>
      </c>
      <c r="AA3">
        <v>6</v>
      </c>
      <c r="AF3" t="s">
        <v>107</v>
      </c>
      <c r="AG3" t="s">
        <v>108</v>
      </c>
      <c r="AH3" t="s">
        <v>178</v>
      </c>
      <c r="AI3">
        <v>0</v>
      </c>
      <c r="AJ3">
        <v>0</v>
      </c>
      <c r="AK3">
        <v>3</v>
      </c>
      <c r="AL3" t="s">
        <v>110</v>
      </c>
      <c r="AM3">
        <v>0</v>
      </c>
      <c r="AN3">
        <v>0</v>
      </c>
      <c r="AO3">
        <v>0</v>
      </c>
      <c r="AP3">
        <v>3500</v>
      </c>
      <c r="AQ3">
        <v>0</v>
      </c>
      <c r="AR3">
        <v>1500</v>
      </c>
      <c r="AT3">
        <v>1</v>
      </c>
      <c r="AU3">
        <v>0</v>
      </c>
      <c r="AV3" t="s">
        <v>601</v>
      </c>
      <c r="AW3" t="s">
        <v>161</v>
      </c>
      <c r="BD3" t="s">
        <v>142</v>
      </c>
      <c r="BE3" t="s">
        <v>602</v>
      </c>
      <c r="BF3" t="s">
        <v>191</v>
      </c>
      <c r="BG3">
        <v>14</v>
      </c>
      <c r="BH3">
        <v>119</v>
      </c>
      <c r="BI3" t="s">
        <v>113</v>
      </c>
      <c r="BK3" t="s">
        <v>164</v>
      </c>
      <c r="BL3" t="s">
        <v>115</v>
      </c>
      <c r="BM3" t="s">
        <v>115</v>
      </c>
      <c r="BN3" t="s">
        <v>117</v>
      </c>
      <c r="BO3" t="s">
        <v>117</v>
      </c>
      <c r="BP3" t="s">
        <v>117</v>
      </c>
      <c r="BQ3">
        <v>0</v>
      </c>
      <c r="BR3" t="s">
        <v>248</v>
      </c>
      <c r="BS3" t="s">
        <v>166</v>
      </c>
      <c r="BT3" t="s">
        <v>115</v>
      </c>
      <c r="BU3" t="s">
        <v>120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 t="s">
        <v>148</v>
      </c>
      <c r="CE3" t="s">
        <v>149</v>
      </c>
      <c r="CF3" t="s">
        <v>150</v>
      </c>
      <c r="CG3" t="s">
        <v>107</v>
      </c>
      <c r="CH3">
        <v>1</v>
      </c>
      <c r="CI3" t="s">
        <v>228</v>
      </c>
      <c r="CJ3" t="s">
        <v>125</v>
      </c>
      <c r="CL3" s="1">
        <v>42561</v>
      </c>
      <c r="CN3" t="s">
        <v>127</v>
      </c>
      <c r="CO3" t="s">
        <v>127</v>
      </c>
      <c r="CP3" t="s">
        <v>127</v>
      </c>
      <c r="CQ3">
        <v>0</v>
      </c>
      <c r="CR3">
        <v>0</v>
      </c>
      <c r="CS3">
        <v>0</v>
      </c>
      <c r="CT3">
        <v>0</v>
      </c>
      <c r="CU3">
        <v>0</v>
      </c>
      <c r="CV3">
        <v>7620</v>
      </c>
    </row>
    <row r="4" spans="1:100" x14ac:dyDescent="0.2">
      <c r="A4" t="s">
        <v>595</v>
      </c>
      <c r="B4" t="s">
        <v>596</v>
      </c>
      <c r="C4" s="1">
        <v>42591</v>
      </c>
      <c r="D4" t="s">
        <v>210</v>
      </c>
      <c r="E4" t="s">
        <v>597</v>
      </c>
      <c r="F4" s="2" t="s">
        <v>1522</v>
      </c>
      <c r="G4" t="s">
        <v>102</v>
      </c>
      <c r="H4">
        <v>32</v>
      </c>
      <c r="J4" t="s">
        <v>264</v>
      </c>
      <c r="O4" t="s">
        <v>598</v>
      </c>
      <c r="P4">
        <v>740</v>
      </c>
      <c r="Q4" t="s">
        <v>191</v>
      </c>
      <c r="R4">
        <v>36</v>
      </c>
      <c r="S4" t="s">
        <v>599</v>
      </c>
      <c r="W4">
        <v>2</v>
      </c>
      <c r="Z4">
        <v>58046116</v>
      </c>
      <c r="AA4">
        <v>6</v>
      </c>
      <c r="AF4" t="s">
        <v>107</v>
      </c>
      <c r="AG4" t="s">
        <v>108</v>
      </c>
      <c r="AH4" t="s">
        <v>178</v>
      </c>
      <c r="AI4">
        <v>0</v>
      </c>
      <c r="AJ4">
        <v>0</v>
      </c>
      <c r="AK4">
        <v>3</v>
      </c>
      <c r="AL4" t="s">
        <v>110</v>
      </c>
      <c r="AM4">
        <v>0</v>
      </c>
      <c r="AN4">
        <v>0</v>
      </c>
      <c r="AO4">
        <v>0</v>
      </c>
      <c r="AP4">
        <v>3500</v>
      </c>
      <c r="AQ4">
        <v>0</v>
      </c>
      <c r="AR4">
        <v>1500</v>
      </c>
      <c r="AT4">
        <v>1</v>
      </c>
      <c r="AU4">
        <v>0</v>
      </c>
      <c r="AV4" t="s">
        <v>603</v>
      </c>
      <c r="AW4" t="s">
        <v>161</v>
      </c>
      <c r="BD4" t="s">
        <v>112</v>
      </c>
      <c r="BE4" t="s">
        <v>604</v>
      </c>
      <c r="BF4" t="s">
        <v>191</v>
      </c>
      <c r="BG4">
        <v>1</v>
      </c>
      <c r="BH4">
        <v>190</v>
      </c>
      <c r="BI4" t="s">
        <v>113</v>
      </c>
      <c r="BK4" t="s">
        <v>187</v>
      </c>
      <c r="BL4" t="s">
        <v>115</v>
      </c>
      <c r="BM4" t="s">
        <v>115</v>
      </c>
      <c r="BN4" t="s">
        <v>117</v>
      </c>
      <c r="BO4" t="s">
        <v>117</v>
      </c>
      <c r="BP4" t="s">
        <v>117</v>
      </c>
      <c r="BQ4">
        <v>0</v>
      </c>
      <c r="BR4" t="s">
        <v>158</v>
      </c>
      <c r="BS4" t="s">
        <v>115</v>
      </c>
      <c r="BT4" t="s">
        <v>115</v>
      </c>
      <c r="BU4" t="s">
        <v>120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 t="s">
        <v>148</v>
      </c>
      <c r="CE4" t="s">
        <v>149</v>
      </c>
      <c r="CF4" t="s">
        <v>150</v>
      </c>
      <c r="CG4" t="s">
        <v>107</v>
      </c>
      <c r="CH4">
        <v>1</v>
      </c>
      <c r="CI4" t="s">
        <v>228</v>
      </c>
      <c r="CJ4" t="s">
        <v>125</v>
      </c>
      <c r="CL4" s="1">
        <v>42561</v>
      </c>
      <c r="CN4" t="s">
        <v>127</v>
      </c>
      <c r="CO4" t="s">
        <v>127</v>
      </c>
      <c r="CP4" t="s">
        <v>127</v>
      </c>
      <c r="CQ4">
        <v>0</v>
      </c>
      <c r="CR4">
        <v>0</v>
      </c>
      <c r="CS4">
        <v>0</v>
      </c>
      <c r="CT4">
        <v>0</v>
      </c>
      <c r="CU4">
        <v>0</v>
      </c>
      <c r="CV4">
        <v>7620</v>
      </c>
    </row>
    <row r="5" spans="1:100" x14ac:dyDescent="0.2">
      <c r="A5" t="s">
        <v>776</v>
      </c>
      <c r="B5" t="s">
        <v>777</v>
      </c>
      <c r="C5" s="1">
        <v>42591</v>
      </c>
      <c r="D5" t="s">
        <v>210</v>
      </c>
      <c r="E5" t="s">
        <v>597</v>
      </c>
      <c r="F5" s="2" t="s">
        <v>1522</v>
      </c>
      <c r="G5" t="s">
        <v>102</v>
      </c>
      <c r="H5">
        <v>32</v>
      </c>
      <c r="J5" t="s">
        <v>264</v>
      </c>
      <c r="O5" t="s">
        <v>778</v>
      </c>
      <c r="P5">
        <v>694</v>
      </c>
      <c r="Q5" t="s">
        <v>191</v>
      </c>
      <c r="R5">
        <v>37</v>
      </c>
      <c r="S5" t="s">
        <v>779</v>
      </c>
      <c r="W5">
        <v>2</v>
      </c>
      <c r="Z5">
        <v>59822476</v>
      </c>
      <c r="AA5">
        <v>5</v>
      </c>
      <c r="AF5" t="s">
        <v>107</v>
      </c>
      <c r="AG5" t="s">
        <v>140</v>
      </c>
      <c r="AH5" t="s">
        <v>141</v>
      </c>
      <c r="AI5">
        <v>0</v>
      </c>
      <c r="AJ5">
        <v>0</v>
      </c>
      <c r="AK5">
        <v>2</v>
      </c>
      <c r="AL5" t="s">
        <v>110</v>
      </c>
      <c r="AM5">
        <v>0</v>
      </c>
      <c r="AN5">
        <v>7300</v>
      </c>
      <c r="AO5">
        <v>0</v>
      </c>
      <c r="AP5">
        <v>5000</v>
      </c>
      <c r="AQ5">
        <v>0</v>
      </c>
      <c r="AR5">
        <v>0</v>
      </c>
      <c r="AT5">
        <v>1</v>
      </c>
      <c r="AU5">
        <v>0</v>
      </c>
      <c r="AV5" t="s">
        <v>777</v>
      </c>
      <c r="AW5" t="s">
        <v>111</v>
      </c>
      <c r="BD5" t="s">
        <v>112</v>
      </c>
      <c r="BE5" t="s">
        <v>778</v>
      </c>
      <c r="BF5" t="s">
        <v>191</v>
      </c>
      <c r="BG5">
        <v>37</v>
      </c>
      <c r="BH5">
        <v>694</v>
      </c>
      <c r="BI5" t="s">
        <v>195</v>
      </c>
      <c r="BK5" t="s">
        <v>114</v>
      </c>
      <c r="BL5" t="s">
        <v>156</v>
      </c>
      <c r="BM5" t="s">
        <v>115</v>
      </c>
      <c r="BN5" t="s">
        <v>117</v>
      </c>
      <c r="BO5" t="s">
        <v>117</v>
      </c>
      <c r="BP5" t="s">
        <v>117</v>
      </c>
      <c r="BQ5">
        <v>0</v>
      </c>
      <c r="BR5" t="s">
        <v>118</v>
      </c>
      <c r="BS5" t="s">
        <v>159</v>
      </c>
      <c r="BT5" t="s">
        <v>115</v>
      </c>
      <c r="BU5" t="s">
        <v>120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 t="s">
        <v>148</v>
      </c>
      <c r="CE5" t="s">
        <v>149</v>
      </c>
      <c r="CF5" t="s">
        <v>196</v>
      </c>
      <c r="CG5" t="s">
        <v>107</v>
      </c>
      <c r="CH5">
        <v>1</v>
      </c>
      <c r="CI5" t="s">
        <v>124</v>
      </c>
      <c r="CJ5" t="s">
        <v>125</v>
      </c>
      <c r="CL5" s="1">
        <v>42561</v>
      </c>
      <c r="CN5" t="s">
        <v>127</v>
      </c>
      <c r="CO5" t="s">
        <v>127</v>
      </c>
      <c r="CP5" t="s">
        <v>127</v>
      </c>
      <c r="CQ5">
        <v>117</v>
      </c>
      <c r="CR5">
        <v>7300</v>
      </c>
      <c r="CS5">
        <v>7220</v>
      </c>
      <c r="CT5">
        <v>0</v>
      </c>
      <c r="CU5">
        <v>0</v>
      </c>
      <c r="CV5">
        <v>7417</v>
      </c>
    </row>
    <row r="6" spans="1:100" x14ac:dyDescent="0.2">
      <c r="A6" t="s">
        <v>776</v>
      </c>
      <c r="B6" t="s">
        <v>777</v>
      </c>
      <c r="C6" s="1">
        <v>42591</v>
      </c>
      <c r="D6" t="s">
        <v>210</v>
      </c>
      <c r="E6" t="s">
        <v>597</v>
      </c>
      <c r="F6" s="2" t="s">
        <v>1522</v>
      </c>
      <c r="G6" t="s">
        <v>102</v>
      </c>
      <c r="H6">
        <v>32</v>
      </c>
      <c r="J6" t="s">
        <v>264</v>
      </c>
      <c r="O6" t="s">
        <v>778</v>
      </c>
      <c r="P6">
        <v>694</v>
      </c>
      <c r="Q6" t="s">
        <v>191</v>
      </c>
      <c r="R6">
        <v>37</v>
      </c>
      <c r="S6" t="s">
        <v>779</v>
      </c>
      <c r="W6">
        <v>2</v>
      </c>
      <c r="Z6">
        <v>59822476</v>
      </c>
      <c r="AA6">
        <v>5</v>
      </c>
      <c r="AF6" t="s">
        <v>107</v>
      </c>
      <c r="AG6" t="s">
        <v>140</v>
      </c>
      <c r="AH6" t="s">
        <v>141</v>
      </c>
      <c r="AI6">
        <v>0</v>
      </c>
      <c r="AJ6">
        <v>0</v>
      </c>
      <c r="AK6">
        <v>2</v>
      </c>
      <c r="AL6" t="s">
        <v>110</v>
      </c>
      <c r="AM6">
        <v>0</v>
      </c>
      <c r="AN6">
        <v>0</v>
      </c>
      <c r="AO6">
        <v>0</v>
      </c>
      <c r="AP6">
        <v>5000</v>
      </c>
      <c r="AQ6">
        <v>0</v>
      </c>
      <c r="AR6">
        <v>0</v>
      </c>
      <c r="AT6">
        <v>1</v>
      </c>
      <c r="AU6">
        <v>0</v>
      </c>
      <c r="AV6" t="s">
        <v>780</v>
      </c>
      <c r="AW6" t="s">
        <v>161</v>
      </c>
      <c r="BD6" t="s">
        <v>142</v>
      </c>
      <c r="BE6" t="s">
        <v>781</v>
      </c>
      <c r="BF6" t="s">
        <v>191</v>
      </c>
      <c r="BG6">
        <v>10</v>
      </c>
      <c r="BH6">
        <v>247</v>
      </c>
      <c r="BI6" t="s">
        <v>113</v>
      </c>
      <c r="BK6" t="s">
        <v>164</v>
      </c>
      <c r="BL6" t="s">
        <v>115</v>
      </c>
      <c r="BM6" t="s">
        <v>115</v>
      </c>
      <c r="BN6" t="s">
        <v>117</v>
      </c>
      <c r="BO6" t="s">
        <v>117</v>
      </c>
      <c r="BP6" t="s">
        <v>117</v>
      </c>
      <c r="BQ6">
        <v>0</v>
      </c>
      <c r="BR6" t="s">
        <v>245</v>
      </c>
      <c r="BS6" t="s">
        <v>166</v>
      </c>
      <c r="BT6" t="s">
        <v>115</v>
      </c>
      <c r="BU6" t="s">
        <v>120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 t="s">
        <v>148</v>
      </c>
      <c r="CE6" t="s">
        <v>149</v>
      </c>
      <c r="CF6" t="s">
        <v>196</v>
      </c>
      <c r="CG6" t="s">
        <v>107</v>
      </c>
      <c r="CH6">
        <v>1</v>
      </c>
      <c r="CI6" t="s">
        <v>124</v>
      </c>
      <c r="CJ6" t="s">
        <v>125</v>
      </c>
      <c r="CL6" s="1">
        <v>42561</v>
      </c>
      <c r="CN6" t="s">
        <v>127</v>
      </c>
      <c r="CO6" t="s">
        <v>127</v>
      </c>
      <c r="CP6" t="s">
        <v>127</v>
      </c>
      <c r="CQ6">
        <v>0</v>
      </c>
      <c r="CR6">
        <v>0</v>
      </c>
      <c r="CS6">
        <v>0</v>
      </c>
      <c r="CT6">
        <v>0</v>
      </c>
      <c r="CU6">
        <v>0</v>
      </c>
      <c r="CV6">
        <v>7417</v>
      </c>
    </row>
    <row r="7" spans="1:100" x14ac:dyDescent="0.2">
      <c r="A7" t="s">
        <v>1048</v>
      </c>
      <c r="B7" t="s">
        <v>1049</v>
      </c>
      <c r="C7" s="1">
        <v>42591</v>
      </c>
      <c r="D7" t="s">
        <v>210</v>
      </c>
      <c r="E7" t="s">
        <v>597</v>
      </c>
      <c r="F7" s="2" t="s">
        <v>1522</v>
      </c>
      <c r="G7" t="s">
        <v>102</v>
      </c>
      <c r="H7">
        <v>32</v>
      </c>
      <c r="J7" t="s">
        <v>133</v>
      </c>
      <c r="O7" t="s">
        <v>1050</v>
      </c>
      <c r="P7">
        <v>576</v>
      </c>
      <c r="Q7" t="s">
        <v>191</v>
      </c>
      <c r="R7">
        <v>53</v>
      </c>
      <c r="S7" t="s">
        <v>779</v>
      </c>
      <c r="W7">
        <v>1</v>
      </c>
      <c r="X7">
        <v>8310152</v>
      </c>
      <c r="AA7">
        <v>8</v>
      </c>
      <c r="AF7" t="s">
        <v>107</v>
      </c>
      <c r="AG7" t="s">
        <v>108</v>
      </c>
      <c r="AH7" t="s">
        <v>178</v>
      </c>
      <c r="AI7">
        <v>0</v>
      </c>
      <c r="AJ7">
        <v>0</v>
      </c>
      <c r="AK7">
        <v>4</v>
      </c>
      <c r="AL7" t="s">
        <v>110</v>
      </c>
      <c r="AM7">
        <v>2000</v>
      </c>
      <c r="AN7">
        <v>8535</v>
      </c>
      <c r="AO7">
        <v>2000</v>
      </c>
      <c r="AP7">
        <v>5000</v>
      </c>
      <c r="AQ7">
        <v>0</v>
      </c>
      <c r="AR7">
        <v>2000</v>
      </c>
      <c r="AT7">
        <v>2</v>
      </c>
      <c r="AU7">
        <v>0</v>
      </c>
      <c r="AV7" t="s">
        <v>1049</v>
      </c>
      <c r="AW7" t="s">
        <v>111</v>
      </c>
      <c r="BD7" t="s">
        <v>142</v>
      </c>
      <c r="BE7" t="s">
        <v>1050</v>
      </c>
      <c r="BF7" t="s">
        <v>191</v>
      </c>
      <c r="BG7">
        <v>53</v>
      </c>
      <c r="BH7">
        <v>576</v>
      </c>
      <c r="BI7" t="s">
        <v>113</v>
      </c>
      <c r="BK7" t="s">
        <v>114</v>
      </c>
      <c r="BL7" t="s">
        <v>156</v>
      </c>
      <c r="BM7" t="s">
        <v>115</v>
      </c>
      <c r="BN7" t="s">
        <v>117</v>
      </c>
      <c r="BO7" t="s">
        <v>117</v>
      </c>
      <c r="BP7" t="s">
        <v>117</v>
      </c>
      <c r="BQ7">
        <v>0</v>
      </c>
      <c r="BR7" t="s">
        <v>144</v>
      </c>
      <c r="BS7" t="s">
        <v>221</v>
      </c>
      <c r="BT7" t="s">
        <v>218</v>
      </c>
      <c r="BU7" t="s">
        <v>147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1</v>
      </c>
      <c r="CD7" t="s">
        <v>121</v>
      </c>
      <c r="CE7" t="s">
        <v>149</v>
      </c>
      <c r="CF7" t="s">
        <v>196</v>
      </c>
      <c r="CG7" t="s">
        <v>107</v>
      </c>
      <c r="CH7">
        <v>1</v>
      </c>
      <c r="CI7" t="s">
        <v>124</v>
      </c>
      <c r="CJ7" t="s">
        <v>125</v>
      </c>
      <c r="CL7" s="1">
        <v>42561</v>
      </c>
      <c r="CN7" t="s">
        <v>127</v>
      </c>
      <c r="CO7" t="s">
        <v>127</v>
      </c>
      <c r="CP7" t="s">
        <v>127</v>
      </c>
      <c r="CQ7">
        <v>2000</v>
      </c>
      <c r="CR7">
        <v>8535</v>
      </c>
      <c r="CS7">
        <v>0</v>
      </c>
      <c r="CT7">
        <v>0</v>
      </c>
      <c r="CU7">
        <v>0</v>
      </c>
      <c r="CV7">
        <v>19070</v>
      </c>
    </row>
    <row r="8" spans="1:100" x14ac:dyDescent="0.2">
      <c r="A8" t="s">
        <v>1048</v>
      </c>
      <c r="B8" t="s">
        <v>1049</v>
      </c>
      <c r="C8" s="1">
        <v>42591</v>
      </c>
      <c r="D8" t="s">
        <v>210</v>
      </c>
      <c r="E8" t="s">
        <v>597</v>
      </c>
      <c r="F8" s="2" t="s">
        <v>1522</v>
      </c>
      <c r="G8" t="s">
        <v>102</v>
      </c>
      <c r="H8">
        <v>32</v>
      </c>
      <c r="J8" t="s">
        <v>133</v>
      </c>
      <c r="O8" t="s">
        <v>1050</v>
      </c>
      <c r="P8">
        <v>576</v>
      </c>
      <c r="Q8" t="s">
        <v>191</v>
      </c>
      <c r="R8">
        <v>53</v>
      </c>
      <c r="S8" t="s">
        <v>779</v>
      </c>
      <c r="W8">
        <v>1</v>
      </c>
      <c r="X8">
        <v>8310152</v>
      </c>
      <c r="AA8">
        <v>8</v>
      </c>
      <c r="AF8" t="s">
        <v>107</v>
      </c>
      <c r="AG8" t="s">
        <v>108</v>
      </c>
      <c r="AH8" t="s">
        <v>178</v>
      </c>
      <c r="AI8">
        <v>0</v>
      </c>
      <c r="AJ8">
        <v>0</v>
      </c>
      <c r="AK8">
        <v>4</v>
      </c>
      <c r="AL8" t="s">
        <v>110</v>
      </c>
      <c r="AM8">
        <v>0</v>
      </c>
      <c r="AN8">
        <v>0</v>
      </c>
      <c r="AO8">
        <v>0</v>
      </c>
      <c r="AP8">
        <v>5000</v>
      </c>
      <c r="AQ8">
        <v>0</v>
      </c>
      <c r="AR8">
        <v>2000</v>
      </c>
      <c r="AT8">
        <v>2</v>
      </c>
      <c r="AU8">
        <v>0</v>
      </c>
      <c r="AV8" t="s">
        <v>1051</v>
      </c>
      <c r="AW8" t="s">
        <v>1052</v>
      </c>
      <c r="BD8" t="s">
        <v>142</v>
      </c>
      <c r="BE8" s="1">
        <v>13733</v>
      </c>
      <c r="BF8" t="s">
        <v>191</v>
      </c>
      <c r="BG8">
        <v>79</v>
      </c>
      <c r="BH8">
        <v>201</v>
      </c>
      <c r="BI8" t="s">
        <v>195</v>
      </c>
      <c r="BK8" t="s">
        <v>164</v>
      </c>
      <c r="BL8" t="s">
        <v>156</v>
      </c>
      <c r="BM8" t="s">
        <v>115</v>
      </c>
      <c r="BN8" t="s">
        <v>117</v>
      </c>
      <c r="BO8" t="s">
        <v>117</v>
      </c>
      <c r="BP8" t="s">
        <v>117</v>
      </c>
      <c r="BQ8">
        <v>0</v>
      </c>
      <c r="BR8" t="s">
        <v>144</v>
      </c>
      <c r="BS8" t="s">
        <v>215</v>
      </c>
      <c r="BT8" t="s">
        <v>115</v>
      </c>
      <c r="BU8" t="s">
        <v>120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 t="s">
        <v>121</v>
      </c>
      <c r="CE8" t="s">
        <v>149</v>
      </c>
      <c r="CF8" t="s">
        <v>196</v>
      </c>
      <c r="CG8" t="s">
        <v>107</v>
      </c>
      <c r="CH8">
        <v>1</v>
      </c>
      <c r="CI8" t="s">
        <v>124</v>
      </c>
      <c r="CJ8" t="s">
        <v>125</v>
      </c>
      <c r="CL8" s="1">
        <v>42561</v>
      </c>
      <c r="CN8" t="s">
        <v>127</v>
      </c>
      <c r="CO8" t="s">
        <v>127</v>
      </c>
      <c r="CP8" t="s">
        <v>127</v>
      </c>
      <c r="CQ8">
        <v>0</v>
      </c>
      <c r="CR8">
        <v>8535</v>
      </c>
      <c r="CS8">
        <v>8535</v>
      </c>
      <c r="CT8">
        <v>0</v>
      </c>
      <c r="CU8">
        <v>0</v>
      </c>
      <c r="CV8">
        <v>19070</v>
      </c>
    </row>
    <row r="9" spans="1:100" x14ac:dyDescent="0.2">
      <c r="A9" t="s">
        <v>1190</v>
      </c>
      <c r="B9" t="s">
        <v>1191</v>
      </c>
      <c r="C9" s="1">
        <v>42591</v>
      </c>
      <c r="D9" t="s">
        <v>210</v>
      </c>
      <c r="E9" t="s">
        <v>597</v>
      </c>
      <c r="F9" s="2" t="s">
        <v>1522</v>
      </c>
      <c r="G9" t="s">
        <v>102</v>
      </c>
      <c r="H9">
        <v>32</v>
      </c>
      <c r="J9" t="s">
        <v>103</v>
      </c>
      <c r="O9" t="s">
        <v>1192</v>
      </c>
      <c r="P9">
        <v>53</v>
      </c>
      <c r="Q9" t="s">
        <v>191</v>
      </c>
      <c r="R9">
        <v>40</v>
      </c>
      <c r="S9" t="s">
        <v>779</v>
      </c>
      <c r="W9">
        <v>2</v>
      </c>
      <c r="X9">
        <v>8310174</v>
      </c>
      <c r="Z9">
        <v>58758188</v>
      </c>
      <c r="AA9">
        <v>4</v>
      </c>
      <c r="AF9" t="s">
        <v>123</v>
      </c>
      <c r="AG9" t="s">
        <v>140</v>
      </c>
      <c r="AH9" t="s">
        <v>141</v>
      </c>
      <c r="AI9">
        <v>0</v>
      </c>
      <c r="AJ9">
        <v>0</v>
      </c>
      <c r="AK9">
        <v>6</v>
      </c>
      <c r="AL9" t="s">
        <v>1193</v>
      </c>
      <c r="AM9">
        <v>2000</v>
      </c>
      <c r="AN9">
        <v>2500</v>
      </c>
      <c r="AO9">
        <v>2000</v>
      </c>
      <c r="AP9">
        <v>3000</v>
      </c>
      <c r="AQ9">
        <v>0</v>
      </c>
      <c r="AR9">
        <v>2000</v>
      </c>
      <c r="AT9">
        <v>1</v>
      </c>
      <c r="AU9">
        <v>0</v>
      </c>
      <c r="AV9" t="s">
        <v>1194</v>
      </c>
      <c r="AW9" t="s">
        <v>111</v>
      </c>
      <c r="BD9" t="s">
        <v>142</v>
      </c>
      <c r="BE9" t="s">
        <v>1195</v>
      </c>
      <c r="BF9" t="s">
        <v>191</v>
      </c>
      <c r="BG9">
        <v>52</v>
      </c>
      <c r="BH9">
        <v>299</v>
      </c>
      <c r="BI9" t="s">
        <v>323</v>
      </c>
      <c r="BK9" t="s">
        <v>114</v>
      </c>
      <c r="BL9" t="s">
        <v>156</v>
      </c>
      <c r="BM9" t="s">
        <v>115</v>
      </c>
      <c r="BN9" t="s">
        <v>117</v>
      </c>
      <c r="BO9" t="s">
        <v>117</v>
      </c>
      <c r="BP9" t="s">
        <v>117</v>
      </c>
      <c r="BQ9">
        <v>0</v>
      </c>
      <c r="BR9" t="s">
        <v>144</v>
      </c>
      <c r="BS9" t="s">
        <v>221</v>
      </c>
      <c r="BT9" t="s">
        <v>218</v>
      </c>
      <c r="BU9" t="s">
        <v>147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 t="s">
        <v>148</v>
      </c>
      <c r="CE9" t="s">
        <v>149</v>
      </c>
      <c r="CF9" t="s">
        <v>196</v>
      </c>
      <c r="CG9" t="s">
        <v>107</v>
      </c>
      <c r="CH9">
        <v>1</v>
      </c>
      <c r="CI9" t="s">
        <v>124</v>
      </c>
      <c r="CJ9" t="s">
        <v>125</v>
      </c>
      <c r="CL9" s="1">
        <v>42561</v>
      </c>
      <c r="CN9" t="s">
        <v>127</v>
      </c>
      <c r="CO9" t="s">
        <v>127</v>
      </c>
      <c r="CP9" t="s">
        <v>198</v>
      </c>
      <c r="CQ9">
        <v>2000</v>
      </c>
      <c r="CR9">
        <v>2500</v>
      </c>
      <c r="CS9">
        <v>0</v>
      </c>
      <c r="CT9">
        <v>0</v>
      </c>
      <c r="CU9">
        <v>0</v>
      </c>
      <c r="CV9">
        <v>13200</v>
      </c>
    </row>
    <row r="10" spans="1:100" x14ac:dyDescent="0.2">
      <c r="A10" t="s">
        <v>1190</v>
      </c>
      <c r="B10" t="s">
        <v>1191</v>
      </c>
      <c r="C10" s="1">
        <v>42591</v>
      </c>
      <c r="D10" t="s">
        <v>210</v>
      </c>
      <c r="E10" t="s">
        <v>597</v>
      </c>
      <c r="F10" s="2" t="s">
        <v>1522</v>
      </c>
      <c r="G10" t="s">
        <v>102</v>
      </c>
      <c r="H10">
        <v>32</v>
      </c>
      <c r="J10" t="s">
        <v>103</v>
      </c>
      <c r="O10" t="s">
        <v>1192</v>
      </c>
      <c r="P10">
        <v>53</v>
      </c>
      <c r="Q10" t="s">
        <v>191</v>
      </c>
      <c r="R10">
        <v>40</v>
      </c>
      <c r="S10" t="s">
        <v>779</v>
      </c>
      <c r="W10">
        <v>2</v>
      </c>
      <c r="X10">
        <v>8310174</v>
      </c>
      <c r="Z10">
        <v>58758188</v>
      </c>
      <c r="AA10">
        <v>4</v>
      </c>
      <c r="AF10" t="s">
        <v>123</v>
      </c>
      <c r="AG10" t="s">
        <v>140</v>
      </c>
      <c r="AH10" t="s">
        <v>141</v>
      </c>
      <c r="AI10">
        <v>0</v>
      </c>
      <c r="AJ10">
        <v>0</v>
      </c>
      <c r="AK10">
        <v>6</v>
      </c>
      <c r="AL10" t="s">
        <v>1193</v>
      </c>
      <c r="AM10">
        <v>0</v>
      </c>
      <c r="AN10">
        <v>0</v>
      </c>
      <c r="AO10">
        <v>0</v>
      </c>
      <c r="AP10">
        <v>3000</v>
      </c>
      <c r="AQ10">
        <v>0</v>
      </c>
      <c r="AR10">
        <v>2000</v>
      </c>
      <c r="AT10">
        <v>1</v>
      </c>
      <c r="AU10">
        <v>0</v>
      </c>
      <c r="AV10" t="s">
        <v>1191</v>
      </c>
      <c r="AW10" t="s">
        <v>153</v>
      </c>
      <c r="BD10" t="s">
        <v>112</v>
      </c>
      <c r="BE10" t="s">
        <v>1192</v>
      </c>
      <c r="BF10" t="s">
        <v>191</v>
      </c>
      <c r="BG10">
        <v>40</v>
      </c>
      <c r="BH10">
        <v>53</v>
      </c>
      <c r="BI10" t="s">
        <v>323</v>
      </c>
      <c r="BK10" t="s">
        <v>114</v>
      </c>
      <c r="BL10" t="s">
        <v>156</v>
      </c>
      <c r="BM10" t="s">
        <v>115</v>
      </c>
      <c r="BN10" t="s">
        <v>117</v>
      </c>
      <c r="BO10" t="s">
        <v>117</v>
      </c>
      <c r="BP10" t="s">
        <v>117</v>
      </c>
      <c r="BQ10">
        <v>0</v>
      </c>
      <c r="BR10" t="s">
        <v>144</v>
      </c>
      <c r="BS10" t="s">
        <v>159</v>
      </c>
      <c r="BT10" t="s">
        <v>115</v>
      </c>
      <c r="BU10" t="s">
        <v>120</v>
      </c>
      <c r="BV10">
        <v>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 t="s">
        <v>148</v>
      </c>
      <c r="CE10" t="s">
        <v>149</v>
      </c>
      <c r="CF10" t="s">
        <v>196</v>
      </c>
      <c r="CG10" t="s">
        <v>107</v>
      </c>
      <c r="CH10">
        <v>1</v>
      </c>
      <c r="CI10" t="s">
        <v>124</v>
      </c>
      <c r="CJ10" t="s">
        <v>125</v>
      </c>
      <c r="CL10" s="1">
        <v>42561</v>
      </c>
      <c r="CN10" t="s">
        <v>127</v>
      </c>
      <c r="CO10" t="s">
        <v>127</v>
      </c>
      <c r="CP10" t="s">
        <v>198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13200</v>
      </c>
    </row>
    <row r="11" spans="1:100" x14ac:dyDescent="0.2">
      <c r="A11" t="s">
        <v>1190</v>
      </c>
      <c r="B11" t="s">
        <v>1191</v>
      </c>
      <c r="C11" s="1">
        <v>42591</v>
      </c>
      <c r="D11" t="s">
        <v>210</v>
      </c>
      <c r="E11" t="s">
        <v>597</v>
      </c>
      <c r="F11" s="2" t="s">
        <v>1522</v>
      </c>
      <c r="G11" t="s">
        <v>102</v>
      </c>
      <c r="H11">
        <v>32</v>
      </c>
      <c r="J11" t="s">
        <v>103</v>
      </c>
      <c r="O11" t="s">
        <v>1192</v>
      </c>
      <c r="P11">
        <v>53</v>
      </c>
      <c r="Q11" t="s">
        <v>191</v>
      </c>
      <c r="R11">
        <v>40</v>
      </c>
      <c r="S11" t="s">
        <v>779</v>
      </c>
      <c r="W11">
        <v>2</v>
      </c>
      <c r="X11">
        <v>8310174</v>
      </c>
      <c r="Z11">
        <v>58758188</v>
      </c>
      <c r="AA11">
        <v>4</v>
      </c>
      <c r="AF11" t="s">
        <v>123</v>
      </c>
      <c r="AG11" t="s">
        <v>140</v>
      </c>
      <c r="AH11" t="s">
        <v>141</v>
      </c>
      <c r="AI11">
        <v>0</v>
      </c>
      <c r="AJ11">
        <v>0</v>
      </c>
      <c r="AK11">
        <v>6</v>
      </c>
      <c r="AL11" t="s">
        <v>1193</v>
      </c>
      <c r="AM11">
        <v>0</v>
      </c>
      <c r="AN11">
        <v>0</v>
      </c>
      <c r="AO11">
        <v>0</v>
      </c>
      <c r="AP11">
        <v>3000</v>
      </c>
      <c r="AQ11">
        <v>0</v>
      </c>
      <c r="AR11">
        <v>2000</v>
      </c>
      <c r="AT11">
        <v>1</v>
      </c>
      <c r="AU11">
        <v>0</v>
      </c>
      <c r="AV11" t="s">
        <v>1196</v>
      </c>
      <c r="AW11" t="s">
        <v>161</v>
      </c>
      <c r="BD11" t="s">
        <v>142</v>
      </c>
      <c r="BE11" t="s">
        <v>1197</v>
      </c>
      <c r="BF11" t="s">
        <v>191</v>
      </c>
      <c r="BG11">
        <v>8</v>
      </c>
      <c r="BH11">
        <v>85</v>
      </c>
      <c r="BI11" t="s">
        <v>113</v>
      </c>
      <c r="BK11" t="s">
        <v>164</v>
      </c>
      <c r="BL11" t="s">
        <v>115</v>
      </c>
      <c r="BM11" t="s">
        <v>115</v>
      </c>
      <c r="BN11" t="s">
        <v>117</v>
      </c>
      <c r="BO11" t="s">
        <v>117</v>
      </c>
      <c r="BP11" t="s">
        <v>117</v>
      </c>
      <c r="BQ11">
        <v>0</v>
      </c>
      <c r="BR11" t="s">
        <v>214</v>
      </c>
      <c r="BS11" t="s">
        <v>166</v>
      </c>
      <c r="BT11" t="s">
        <v>115</v>
      </c>
      <c r="BU11" t="s">
        <v>120</v>
      </c>
      <c r="BV11">
        <v>1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 t="s">
        <v>148</v>
      </c>
      <c r="CE11" t="s">
        <v>149</v>
      </c>
      <c r="CF11" t="s">
        <v>196</v>
      </c>
      <c r="CG11" t="s">
        <v>107</v>
      </c>
      <c r="CH11">
        <v>1</v>
      </c>
      <c r="CI11" t="s">
        <v>124</v>
      </c>
      <c r="CJ11" t="s">
        <v>125</v>
      </c>
      <c r="CL11" s="1">
        <v>42561</v>
      </c>
      <c r="CN11" t="s">
        <v>127</v>
      </c>
      <c r="CO11" t="s">
        <v>127</v>
      </c>
      <c r="CP11" t="s">
        <v>198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13200</v>
      </c>
    </row>
    <row r="12" spans="1:100" x14ac:dyDescent="0.2">
      <c r="A12" t="s">
        <v>1190</v>
      </c>
      <c r="B12" t="s">
        <v>1191</v>
      </c>
      <c r="C12" s="1">
        <v>42591</v>
      </c>
      <c r="D12" t="s">
        <v>210</v>
      </c>
      <c r="E12" t="s">
        <v>597</v>
      </c>
      <c r="F12" s="2" t="s">
        <v>1522</v>
      </c>
      <c r="G12" t="s">
        <v>102</v>
      </c>
      <c r="H12">
        <v>32</v>
      </c>
      <c r="J12" t="s">
        <v>103</v>
      </c>
      <c r="O12" t="s">
        <v>1192</v>
      </c>
      <c r="P12">
        <v>53</v>
      </c>
      <c r="Q12" t="s">
        <v>191</v>
      </c>
      <c r="R12">
        <v>40</v>
      </c>
      <c r="S12" t="s">
        <v>779</v>
      </c>
      <c r="W12">
        <v>2</v>
      </c>
      <c r="X12">
        <v>8310174</v>
      </c>
      <c r="Z12">
        <v>58758188</v>
      </c>
      <c r="AA12">
        <v>4</v>
      </c>
      <c r="AF12" t="s">
        <v>123</v>
      </c>
      <c r="AG12" t="s">
        <v>140</v>
      </c>
      <c r="AH12" t="s">
        <v>141</v>
      </c>
      <c r="AI12">
        <v>0</v>
      </c>
      <c r="AJ12">
        <v>0</v>
      </c>
      <c r="AK12">
        <v>6</v>
      </c>
      <c r="AL12" t="s">
        <v>1193</v>
      </c>
      <c r="AM12">
        <v>0</v>
      </c>
      <c r="AN12">
        <v>8700</v>
      </c>
      <c r="AO12">
        <v>0</v>
      </c>
      <c r="AP12">
        <v>3000</v>
      </c>
      <c r="AQ12">
        <v>0</v>
      </c>
      <c r="AR12">
        <v>2000</v>
      </c>
      <c r="AT12">
        <v>1</v>
      </c>
      <c r="AU12">
        <v>0</v>
      </c>
      <c r="AV12" t="s">
        <v>1198</v>
      </c>
      <c r="AW12" t="s">
        <v>1199</v>
      </c>
      <c r="BD12" t="s">
        <v>112</v>
      </c>
      <c r="BE12" s="1">
        <v>12885</v>
      </c>
      <c r="BF12" t="s">
        <v>191</v>
      </c>
      <c r="BG12">
        <v>81</v>
      </c>
      <c r="BH12">
        <v>393</v>
      </c>
      <c r="BI12" t="s">
        <v>195</v>
      </c>
      <c r="BK12" t="s">
        <v>156</v>
      </c>
      <c r="BL12" t="s">
        <v>115</v>
      </c>
      <c r="BM12" t="s">
        <v>115</v>
      </c>
      <c r="BN12" t="s">
        <v>117</v>
      </c>
      <c r="BO12" t="s">
        <v>117</v>
      </c>
      <c r="BP12" t="s">
        <v>117</v>
      </c>
      <c r="BQ12">
        <v>0</v>
      </c>
      <c r="BR12" t="s">
        <v>158</v>
      </c>
      <c r="BS12" t="s">
        <v>215</v>
      </c>
      <c r="BT12" t="s">
        <v>115</v>
      </c>
      <c r="BU12" t="s">
        <v>120</v>
      </c>
      <c r="BV12">
        <v>1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 t="s">
        <v>148</v>
      </c>
      <c r="CE12" t="s">
        <v>149</v>
      </c>
      <c r="CF12" t="s">
        <v>196</v>
      </c>
      <c r="CG12" t="s">
        <v>107</v>
      </c>
      <c r="CH12">
        <v>1</v>
      </c>
      <c r="CI12" t="s">
        <v>124</v>
      </c>
      <c r="CJ12" t="s">
        <v>125</v>
      </c>
      <c r="CL12" s="1">
        <v>42561</v>
      </c>
      <c r="CN12" t="s">
        <v>127</v>
      </c>
      <c r="CO12" t="s">
        <v>127</v>
      </c>
      <c r="CP12" t="s">
        <v>198</v>
      </c>
      <c r="CQ12">
        <v>0</v>
      </c>
      <c r="CR12">
        <v>8700</v>
      </c>
      <c r="CS12">
        <v>8700</v>
      </c>
      <c r="CT12">
        <v>0</v>
      </c>
      <c r="CU12">
        <v>0</v>
      </c>
      <c r="CV12">
        <v>13200</v>
      </c>
    </row>
    <row r="13" spans="1:100" x14ac:dyDescent="0.2">
      <c r="A13" t="s">
        <v>342</v>
      </c>
      <c r="B13" t="s">
        <v>343</v>
      </c>
      <c r="C13" t="s">
        <v>280</v>
      </c>
      <c r="D13" t="s">
        <v>344</v>
      </c>
      <c r="E13" t="s">
        <v>345</v>
      </c>
      <c r="F13" s="2" t="s">
        <v>1523</v>
      </c>
      <c r="G13" t="s">
        <v>102</v>
      </c>
      <c r="H13">
        <v>32</v>
      </c>
      <c r="J13" t="s">
        <v>264</v>
      </c>
      <c r="O13" t="s">
        <v>346</v>
      </c>
      <c r="P13">
        <v>1504</v>
      </c>
      <c r="Q13" t="s">
        <v>347</v>
      </c>
      <c r="R13">
        <v>24</v>
      </c>
      <c r="S13" t="s">
        <v>348</v>
      </c>
      <c r="T13" t="s">
        <v>349</v>
      </c>
      <c r="U13" t="s">
        <v>350</v>
      </c>
      <c r="V13" t="s">
        <v>351</v>
      </c>
      <c r="W13">
        <v>2</v>
      </c>
      <c r="Z13">
        <v>58425926</v>
      </c>
      <c r="AA13">
        <v>7</v>
      </c>
      <c r="AF13" t="s">
        <v>107</v>
      </c>
      <c r="AG13" t="s">
        <v>108</v>
      </c>
      <c r="AH13" t="s">
        <v>141</v>
      </c>
      <c r="AI13">
        <v>0</v>
      </c>
      <c r="AJ13">
        <v>0</v>
      </c>
      <c r="AK13">
        <v>1</v>
      </c>
      <c r="AL13" t="s">
        <v>110</v>
      </c>
      <c r="AM13">
        <v>0</v>
      </c>
      <c r="AN13">
        <v>5250</v>
      </c>
      <c r="AO13">
        <v>0</v>
      </c>
      <c r="AP13">
        <v>5000</v>
      </c>
      <c r="AQ13">
        <v>0</v>
      </c>
      <c r="AR13">
        <v>0</v>
      </c>
      <c r="AS13" s="4">
        <f>AVERAGE(AR13:AR30)</f>
        <v>833.33333333333337</v>
      </c>
      <c r="AT13">
        <v>2</v>
      </c>
      <c r="AU13">
        <v>0</v>
      </c>
      <c r="AV13" t="s">
        <v>343</v>
      </c>
      <c r="AW13" t="s">
        <v>111</v>
      </c>
      <c r="BD13" t="s">
        <v>112</v>
      </c>
      <c r="BE13" t="s">
        <v>346</v>
      </c>
      <c r="BF13" t="s">
        <v>347</v>
      </c>
      <c r="BG13">
        <v>24</v>
      </c>
      <c r="BH13">
        <v>1504</v>
      </c>
      <c r="BI13" t="s">
        <v>244</v>
      </c>
      <c r="BK13" t="s">
        <v>114</v>
      </c>
      <c r="BL13" t="s">
        <v>156</v>
      </c>
      <c r="BM13" t="s">
        <v>115</v>
      </c>
      <c r="BN13" t="s">
        <v>117</v>
      </c>
      <c r="BO13" t="s">
        <v>117</v>
      </c>
      <c r="BP13" t="s">
        <v>117</v>
      </c>
      <c r="BQ13">
        <v>0</v>
      </c>
      <c r="BR13" t="s">
        <v>144</v>
      </c>
      <c r="BS13" t="s">
        <v>119</v>
      </c>
      <c r="BT13" t="s">
        <v>115</v>
      </c>
      <c r="BU13" t="s">
        <v>120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 t="s">
        <v>148</v>
      </c>
      <c r="CE13" t="s">
        <v>149</v>
      </c>
      <c r="CF13" t="s">
        <v>150</v>
      </c>
      <c r="CG13" t="s">
        <v>107</v>
      </c>
      <c r="CH13">
        <v>1</v>
      </c>
      <c r="CI13" t="s">
        <v>124</v>
      </c>
      <c r="CJ13" t="s">
        <v>125</v>
      </c>
      <c r="CL13" t="s">
        <v>280</v>
      </c>
      <c r="CN13" t="s">
        <v>127</v>
      </c>
      <c r="CO13" t="s">
        <v>127</v>
      </c>
      <c r="CP13" t="s">
        <v>127</v>
      </c>
      <c r="CQ13">
        <v>0</v>
      </c>
      <c r="CR13">
        <v>5250</v>
      </c>
      <c r="CS13">
        <v>0</v>
      </c>
      <c r="CT13">
        <v>2972</v>
      </c>
      <c r="CU13">
        <v>0</v>
      </c>
      <c r="CV13">
        <v>10500</v>
      </c>
    </row>
    <row r="14" spans="1:100" x14ac:dyDescent="0.2">
      <c r="A14" t="s">
        <v>342</v>
      </c>
      <c r="B14" t="s">
        <v>343</v>
      </c>
      <c r="C14" t="s">
        <v>280</v>
      </c>
      <c r="D14" t="s">
        <v>344</v>
      </c>
      <c r="E14" t="s">
        <v>345</v>
      </c>
      <c r="F14" s="2" t="s">
        <v>1523</v>
      </c>
      <c r="G14" t="s">
        <v>102</v>
      </c>
      <c r="H14">
        <v>32</v>
      </c>
      <c r="J14" t="s">
        <v>264</v>
      </c>
      <c r="O14" t="s">
        <v>346</v>
      </c>
      <c r="P14">
        <v>1504</v>
      </c>
      <c r="Q14" t="s">
        <v>347</v>
      </c>
      <c r="R14">
        <v>24</v>
      </c>
      <c r="S14" t="s">
        <v>348</v>
      </c>
      <c r="T14" t="s">
        <v>349</v>
      </c>
      <c r="U14" t="s">
        <v>350</v>
      </c>
      <c r="V14" t="s">
        <v>351</v>
      </c>
      <c r="W14">
        <v>2</v>
      </c>
      <c r="Z14">
        <v>58425926</v>
      </c>
      <c r="AA14">
        <v>7</v>
      </c>
      <c r="AF14" t="s">
        <v>107</v>
      </c>
      <c r="AG14" t="s">
        <v>108</v>
      </c>
      <c r="AH14" t="s">
        <v>141</v>
      </c>
      <c r="AI14">
        <v>0</v>
      </c>
      <c r="AJ14">
        <v>0</v>
      </c>
      <c r="AK14">
        <v>1</v>
      </c>
      <c r="AL14" t="s">
        <v>110</v>
      </c>
      <c r="AM14">
        <v>0</v>
      </c>
      <c r="AN14">
        <v>0</v>
      </c>
      <c r="AO14">
        <v>0</v>
      </c>
      <c r="AP14">
        <v>5000</v>
      </c>
      <c r="AQ14">
        <v>0</v>
      </c>
      <c r="AR14">
        <v>0</v>
      </c>
      <c r="AT14">
        <v>2</v>
      </c>
      <c r="AU14">
        <v>0</v>
      </c>
      <c r="AV14" t="s">
        <v>352</v>
      </c>
      <c r="AW14" t="s">
        <v>161</v>
      </c>
      <c r="BD14" t="s">
        <v>142</v>
      </c>
      <c r="BE14" t="s">
        <v>353</v>
      </c>
      <c r="BF14" t="s">
        <v>347</v>
      </c>
      <c r="BG14">
        <v>7</v>
      </c>
      <c r="BH14">
        <v>424</v>
      </c>
      <c r="BI14" t="s">
        <v>113</v>
      </c>
      <c r="BK14" t="s">
        <v>164</v>
      </c>
      <c r="BL14" t="s">
        <v>115</v>
      </c>
      <c r="BM14" t="s">
        <v>115</v>
      </c>
      <c r="BN14" t="s">
        <v>117</v>
      </c>
      <c r="BO14" t="s">
        <v>117</v>
      </c>
      <c r="BP14" t="s">
        <v>117</v>
      </c>
      <c r="BQ14">
        <v>0</v>
      </c>
      <c r="BR14" t="s">
        <v>184</v>
      </c>
      <c r="BS14" t="s">
        <v>166</v>
      </c>
      <c r="BT14" t="s">
        <v>115</v>
      </c>
      <c r="BU14" t="s">
        <v>120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 t="s">
        <v>148</v>
      </c>
      <c r="CE14" t="s">
        <v>149</v>
      </c>
      <c r="CF14" t="s">
        <v>150</v>
      </c>
      <c r="CG14" t="s">
        <v>107</v>
      </c>
      <c r="CH14">
        <v>1</v>
      </c>
      <c r="CI14" t="s">
        <v>124</v>
      </c>
      <c r="CJ14" t="s">
        <v>125</v>
      </c>
      <c r="CL14" t="s">
        <v>280</v>
      </c>
      <c r="CN14" t="s">
        <v>127</v>
      </c>
      <c r="CO14" t="s">
        <v>127</v>
      </c>
      <c r="CP14" t="s">
        <v>127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10500</v>
      </c>
    </row>
    <row r="15" spans="1:100" x14ac:dyDescent="0.2">
      <c r="A15" t="s">
        <v>342</v>
      </c>
      <c r="B15" t="s">
        <v>343</v>
      </c>
      <c r="C15" t="s">
        <v>280</v>
      </c>
      <c r="D15" t="s">
        <v>344</v>
      </c>
      <c r="E15" t="s">
        <v>345</v>
      </c>
      <c r="F15" s="2" t="s">
        <v>1523</v>
      </c>
      <c r="G15" t="s">
        <v>102</v>
      </c>
      <c r="H15">
        <v>32</v>
      </c>
      <c r="J15" t="s">
        <v>264</v>
      </c>
      <c r="O15" t="s">
        <v>346</v>
      </c>
      <c r="P15">
        <v>1504</v>
      </c>
      <c r="Q15" t="s">
        <v>347</v>
      </c>
      <c r="R15">
        <v>24</v>
      </c>
      <c r="S15" t="s">
        <v>348</v>
      </c>
      <c r="T15" t="s">
        <v>349</v>
      </c>
      <c r="U15" t="s">
        <v>350</v>
      </c>
      <c r="V15" t="s">
        <v>351</v>
      </c>
      <c r="W15">
        <v>2</v>
      </c>
      <c r="Z15">
        <v>58425926</v>
      </c>
      <c r="AA15">
        <v>7</v>
      </c>
      <c r="AF15" t="s">
        <v>107</v>
      </c>
      <c r="AG15" t="s">
        <v>108</v>
      </c>
      <c r="AH15" t="s">
        <v>141</v>
      </c>
      <c r="AI15">
        <v>0</v>
      </c>
      <c r="AJ15">
        <v>0</v>
      </c>
      <c r="AK15">
        <v>1</v>
      </c>
      <c r="AL15" t="s">
        <v>110</v>
      </c>
      <c r="AM15">
        <v>0</v>
      </c>
      <c r="AN15">
        <v>0</v>
      </c>
      <c r="AO15">
        <v>0</v>
      </c>
      <c r="AP15">
        <v>5000</v>
      </c>
      <c r="AQ15">
        <v>0</v>
      </c>
      <c r="AR15">
        <v>0</v>
      </c>
      <c r="AT15">
        <v>2</v>
      </c>
      <c r="AU15">
        <v>0</v>
      </c>
      <c r="AV15" t="s">
        <v>354</v>
      </c>
      <c r="AW15" t="s">
        <v>161</v>
      </c>
      <c r="BD15" t="s">
        <v>112</v>
      </c>
      <c r="BE15" t="s">
        <v>355</v>
      </c>
      <c r="BF15" t="s">
        <v>347</v>
      </c>
      <c r="BG15">
        <v>2</v>
      </c>
      <c r="BH15">
        <v>110</v>
      </c>
      <c r="BI15" t="s">
        <v>113</v>
      </c>
      <c r="BK15" t="s">
        <v>187</v>
      </c>
      <c r="BL15" t="s">
        <v>115</v>
      </c>
      <c r="BM15" t="s">
        <v>115</v>
      </c>
      <c r="BN15" t="s">
        <v>116</v>
      </c>
      <c r="BO15" t="s">
        <v>117</v>
      </c>
      <c r="BP15" t="s">
        <v>117</v>
      </c>
      <c r="BQ15">
        <v>0</v>
      </c>
      <c r="BR15" t="s">
        <v>158</v>
      </c>
      <c r="BS15" t="s">
        <v>115</v>
      </c>
      <c r="BT15" t="s">
        <v>115</v>
      </c>
      <c r="BU15" t="s">
        <v>120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 t="s">
        <v>148</v>
      </c>
      <c r="CE15" t="s">
        <v>149</v>
      </c>
      <c r="CF15" t="s">
        <v>150</v>
      </c>
      <c r="CG15" t="s">
        <v>107</v>
      </c>
      <c r="CH15">
        <v>1</v>
      </c>
      <c r="CI15" t="s">
        <v>124</v>
      </c>
      <c r="CJ15" t="s">
        <v>125</v>
      </c>
      <c r="CL15" t="s">
        <v>280</v>
      </c>
      <c r="CN15" t="s">
        <v>127</v>
      </c>
      <c r="CO15" t="s">
        <v>127</v>
      </c>
      <c r="CP15" t="s">
        <v>127</v>
      </c>
      <c r="CQ15">
        <v>0</v>
      </c>
      <c r="CR15">
        <v>5250</v>
      </c>
      <c r="CS15">
        <v>5250</v>
      </c>
      <c r="CT15">
        <v>0</v>
      </c>
      <c r="CU15">
        <v>0</v>
      </c>
      <c r="CV15">
        <v>10500</v>
      </c>
    </row>
    <row r="16" spans="1:100" x14ac:dyDescent="0.2">
      <c r="A16" t="s">
        <v>342</v>
      </c>
      <c r="B16" t="s">
        <v>343</v>
      </c>
      <c r="C16" t="s">
        <v>280</v>
      </c>
      <c r="D16" t="s">
        <v>344</v>
      </c>
      <c r="E16" t="s">
        <v>345</v>
      </c>
      <c r="F16" s="2" t="s">
        <v>1523</v>
      </c>
      <c r="G16" t="s">
        <v>102</v>
      </c>
      <c r="H16">
        <v>32</v>
      </c>
      <c r="J16" t="s">
        <v>264</v>
      </c>
      <c r="O16" t="s">
        <v>346</v>
      </c>
      <c r="P16">
        <v>1504</v>
      </c>
      <c r="Q16" t="s">
        <v>347</v>
      </c>
      <c r="R16">
        <v>24</v>
      </c>
      <c r="S16" t="s">
        <v>348</v>
      </c>
      <c r="T16" t="s">
        <v>349</v>
      </c>
      <c r="U16" t="s">
        <v>350</v>
      </c>
      <c r="V16" t="s">
        <v>351</v>
      </c>
      <c r="W16">
        <v>2</v>
      </c>
      <c r="Z16">
        <v>58425926</v>
      </c>
      <c r="AA16">
        <v>7</v>
      </c>
      <c r="AF16" t="s">
        <v>107</v>
      </c>
      <c r="AG16" t="s">
        <v>108</v>
      </c>
      <c r="AH16" t="s">
        <v>141</v>
      </c>
      <c r="AI16">
        <v>0</v>
      </c>
      <c r="AJ16">
        <v>0</v>
      </c>
      <c r="AK16">
        <v>1</v>
      </c>
      <c r="AL16" t="s">
        <v>110</v>
      </c>
      <c r="AM16">
        <v>0</v>
      </c>
      <c r="AN16">
        <v>0</v>
      </c>
      <c r="AO16">
        <v>0</v>
      </c>
      <c r="AP16">
        <v>5000</v>
      </c>
      <c r="AQ16">
        <v>0</v>
      </c>
      <c r="AR16">
        <v>0</v>
      </c>
      <c r="AT16">
        <v>2</v>
      </c>
      <c r="AU16">
        <v>0</v>
      </c>
      <c r="AV16" t="s">
        <v>356</v>
      </c>
      <c r="AW16" t="s">
        <v>161</v>
      </c>
      <c r="BD16" t="s">
        <v>112</v>
      </c>
      <c r="BE16" t="s">
        <v>357</v>
      </c>
      <c r="BF16" t="s">
        <v>347</v>
      </c>
      <c r="BG16">
        <v>5</v>
      </c>
      <c r="BH16">
        <v>90</v>
      </c>
      <c r="BI16" t="s">
        <v>113</v>
      </c>
      <c r="BK16" t="s">
        <v>164</v>
      </c>
      <c r="BL16" t="s">
        <v>115</v>
      </c>
      <c r="BM16" t="s">
        <v>115</v>
      </c>
      <c r="BN16" t="s">
        <v>117</v>
      </c>
      <c r="BO16" t="s">
        <v>117</v>
      </c>
      <c r="BP16" t="s">
        <v>117</v>
      </c>
      <c r="BQ16">
        <v>0</v>
      </c>
      <c r="BR16" t="s">
        <v>271</v>
      </c>
      <c r="BS16" t="s">
        <v>166</v>
      </c>
      <c r="BT16" t="s">
        <v>115</v>
      </c>
      <c r="BU16" t="s">
        <v>120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 t="s">
        <v>148</v>
      </c>
      <c r="CE16" t="s">
        <v>149</v>
      </c>
      <c r="CF16" t="s">
        <v>150</v>
      </c>
      <c r="CG16" t="s">
        <v>107</v>
      </c>
      <c r="CH16">
        <v>1</v>
      </c>
      <c r="CI16" t="s">
        <v>124</v>
      </c>
      <c r="CJ16" t="s">
        <v>125</v>
      </c>
      <c r="CL16" t="s">
        <v>280</v>
      </c>
      <c r="CN16" t="s">
        <v>127</v>
      </c>
      <c r="CO16" t="s">
        <v>127</v>
      </c>
      <c r="CP16" t="s">
        <v>127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10500</v>
      </c>
    </row>
    <row r="17" spans="1:100" x14ac:dyDescent="0.2">
      <c r="A17" t="s">
        <v>1053</v>
      </c>
      <c r="B17" t="s">
        <v>1054</v>
      </c>
      <c r="C17" t="s">
        <v>455</v>
      </c>
      <c r="D17" t="s">
        <v>344</v>
      </c>
      <c r="E17" t="s">
        <v>345</v>
      </c>
      <c r="F17" s="2" t="s">
        <v>1523</v>
      </c>
      <c r="G17" t="s">
        <v>102</v>
      </c>
      <c r="H17">
        <v>32</v>
      </c>
      <c r="J17" t="s">
        <v>264</v>
      </c>
      <c r="O17" t="s">
        <v>1055</v>
      </c>
      <c r="P17">
        <v>429</v>
      </c>
      <c r="Q17" t="s">
        <v>347</v>
      </c>
      <c r="R17">
        <v>36</v>
      </c>
      <c r="S17" t="s">
        <v>1056</v>
      </c>
      <c r="T17" t="s">
        <v>1057</v>
      </c>
      <c r="U17" t="s">
        <v>1058</v>
      </c>
      <c r="V17" t="s">
        <v>1059</v>
      </c>
      <c r="W17">
        <v>2</v>
      </c>
      <c r="Z17">
        <v>54906682</v>
      </c>
      <c r="AA17">
        <v>9</v>
      </c>
      <c r="AF17" t="s">
        <v>107</v>
      </c>
      <c r="AG17" t="s">
        <v>108</v>
      </c>
      <c r="AH17" t="s">
        <v>178</v>
      </c>
      <c r="AI17">
        <v>0</v>
      </c>
      <c r="AJ17">
        <v>0</v>
      </c>
      <c r="AK17">
        <v>2</v>
      </c>
      <c r="AL17" t="s">
        <v>110</v>
      </c>
      <c r="AM17">
        <v>0</v>
      </c>
      <c r="AN17">
        <v>5310</v>
      </c>
      <c r="AO17">
        <v>0</v>
      </c>
      <c r="AP17">
        <v>7000</v>
      </c>
      <c r="AQ17">
        <v>0</v>
      </c>
      <c r="AR17">
        <v>0</v>
      </c>
      <c r="AT17">
        <v>2</v>
      </c>
      <c r="AU17">
        <v>0</v>
      </c>
      <c r="AV17" t="s">
        <v>1054</v>
      </c>
      <c r="AW17" t="s">
        <v>111</v>
      </c>
      <c r="BD17" t="s">
        <v>112</v>
      </c>
      <c r="BE17" t="s">
        <v>1055</v>
      </c>
      <c r="BF17" t="s">
        <v>347</v>
      </c>
      <c r="BG17">
        <v>36</v>
      </c>
      <c r="BH17">
        <v>429</v>
      </c>
      <c r="BI17" t="s">
        <v>290</v>
      </c>
      <c r="BK17" t="s">
        <v>114</v>
      </c>
      <c r="BL17" t="s">
        <v>156</v>
      </c>
      <c r="BM17" t="s">
        <v>115</v>
      </c>
      <c r="BN17" t="s">
        <v>117</v>
      </c>
      <c r="BO17" t="s">
        <v>117</v>
      </c>
      <c r="BP17" t="s">
        <v>117</v>
      </c>
      <c r="BQ17">
        <v>0</v>
      </c>
      <c r="BR17" t="s">
        <v>144</v>
      </c>
      <c r="BS17" t="s">
        <v>119</v>
      </c>
      <c r="BT17" t="s">
        <v>115</v>
      </c>
      <c r="BU17" t="s">
        <v>120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 t="s">
        <v>121</v>
      </c>
      <c r="CE17" t="s">
        <v>121</v>
      </c>
      <c r="CF17" t="s">
        <v>196</v>
      </c>
      <c r="CG17" t="s">
        <v>107</v>
      </c>
      <c r="CH17">
        <v>2</v>
      </c>
      <c r="CI17" t="s">
        <v>124</v>
      </c>
      <c r="CJ17" t="s">
        <v>125</v>
      </c>
      <c r="CL17" t="s">
        <v>280</v>
      </c>
      <c r="CN17" t="s">
        <v>127</v>
      </c>
      <c r="CO17" t="s">
        <v>127</v>
      </c>
      <c r="CP17" t="s">
        <v>127</v>
      </c>
      <c r="CQ17">
        <v>0</v>
      </c>
      <c r="CR17">
        <v>5538</v>
      </c>
      <c r="CS17">
        <v>0</v>
      </c>
      <c r="CT17">
        <v>5538</v>
      </c>
      <c r="CU17">
        <v>0</v>
      </c>
      <c r="CV17">
        <v>5538</v>
      </c>
    </row>
    <row r="18" spans="1:100" x14ac:dyDescent="0.2">
      <c r="A18" t="s">
        <v>1053</v>
      </c>
      <c r="B18" t="s">
        <v>1054</v>
      </c>
      <c r="C18" t="s">
        <v>455</v>
      </c>
      <c r="D18" t="s">
        <v>344</v>
      </c>
      <c r="E18" t="s">
        <v>345</v>
      </c>
      <c r="F18" s="2" t="s">
        <v>1523</v>
      </c>
      <c r="G18" t="s">
        <v>102</v>
      </c>
      <c r="H18">
        <v>32</v>
      </c>
      <c r="J18" t="s">
        <v>264</v>
      </c>
      <c r="O18" t="s">
        <v>1055</v>
      </c>
      <c r="P18">
        <v>429</v>
      </c>
      <c r="Q18" t="s">
        <v>347</v>
      </c>
      <c r="R18">
        <v>36</v>
      </c>
      <c r="S18" t="s">
        <v>1056</v>
      </c>
      <c r="T18" t="s">
        <v>1057</v>
      </c>
      <c r="U18" t="s">
        <v>1058</v>
      </c>
      <c r="V18" t="s">
        <v>1059</v>
      </c>
      <c r="W18">
        <v>2</v>
      </c>
      <c r="Z18">
        <v>54906682</v>
      </c>
      <c r="AA18">
        <v>9</v>
      </c>
      <c r="AF18" t="s">
        <v>107</v>
      </c>
      <c r="AG18" t="s">
        <v>108</v>
      </c>
      <c r="AH18" t="s">
        <v>178</v>
      </c>
      <c r="AI18">
        <v>0</v>
      </c>
      <c r="AJ18">
        <v>0</v>
      </c>
      <c r="AK18">
        <v>2</v>
      </c>
      <c r="AL18" t="s">
        <v>110</v>
      </c>
      <c r="AM18">
        <v>0</v>
      </c>
      <c r="AN18">
        <v>0</v>
      </c>
      <c r="AO18">
        <v>0</v>
      </c>
      <c r="AP18">
        <v>7000</v>
      </c>
      <c r="AQ18">
        <v>0</v>
      </c>
      <c r="AR18">
        <v>0</v>
      </c>
      <c r="AT18">
        <v>2</v>
      </c>
      <c r="AU18">
        <v>0</v>
      </c>
      <c r="AV18" t="s">
        <v>1060</v>
      </c>
      <c r="AW18" t="s">
        <v>161</v>
      </c>
      <c r="BD18" t="s">
        <v>112</v>
      </c>
      <c r="BE18" t="s">
        <v>1061</v>
      </c>
      <c r="BF18" t="s">
        <v>347</v>
      </c>
      <c r="BG18">
        <v>17</v>
      </c>
      <c r="BH18">
        <v>1765</v>
      </c>
      <c r="BI18" t="s">
        <v>113</v>
      </c>
      <c r="BK18" t="s">
        <v>114</v>
      </c>
      <c r="BL18" t="s">
        <v>156</v>
      </c>
      <c r="BM18" t="s">
        <v>115</v>
      </c>
      <c r="BN18" t="s">
        <v>117</v>
      </c>
      <c r="BO18" t="s">
        <v>117</v>
      </c>
      <c r="BP18" t="s">
        <v>117</v>
      </c>
      <c r="BQ18">
        <v>0</v>
      </c>
      <c r="BR18">
        <v>34</v>
      </c>
      <c r="BS18" t="s">
        <v>119</v>
      </c>
      <c r="BT18" t="s">
        <v>115</v>
      </c>
      <c r="BU18" t="s">
        <v>120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 t="s">
        <v>121</v>
      </c>
      <c r="CE18" t="s">
        <v>121</v>
      </c>
      <c r="CF18" t="s">
        <v>196</v>
      </c>
      <c r="CG18" t="s">
        <v>107</v>
      </c>
      <c r="CH18">
        <v>2</v>
      </c>
      <c r="CI18" t="s">
        <v>124</v>
      </c>
      <c r="CJ18" t="s">
        <v>125</v>
      </c>
      <c r="CL18" t="s">
        <v>280</v>
      </c>
      <c r="CN18" t="s">
        <v>127</v>
      </c>
      <c r="CO18" t="s">
        <v>127</v>
      </c>
      <c r="CP18" t="s">
        <v>127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5538</v>
      </c>
    </row>
    <row r="19" spans="1:100" x14ac:dyDescent="0.2">
      <c r="A19" t="s">
        <v>1053</v>
      </c>
      <c r="B19" t="s">
        <v>1054</v>
      </c>
      <c r="C19" t="s">
        <v>455</v>
      </c>
      <c r="D19" t="s">
        <v>344</v>
      </c>
      <c r="E19" t="s">
        <v>345</v>
      </c>
      <c r="F19" s="2" t="s">
        <v>1523</v>
      </c>
      <c r="G19" t="s">
        <v>102</v>
      </c>
      <c r="H19">
        <v>32</v>
      </c>
      <c r="J19" t="s">
        <v>264</v>
      </c>
      <c r="O19" t="s">
        <v>1055</v>
      </c>
      <c r="P19">
        <v>429</v>
      </c>
      <c r="Q19" t="s">
        <v>347</v>
      </c>
      <c r="R19">
        <v>36</v>
      </c>
      <c r="S19" t="s">
        <v>1056</v>
      </c>
      <c r="T19" t="s">
        <v>1057</v>
      </c>
      <c r="U19" t="s">
        <v>1058</v>
      </c>
      <c r="V19" t="s">
        <v>1059</v>
      </c>
      <c r="W19">
        <v>2</v>
      </c>
      <c r="Z19">
        <v>54906682</v>
      </c>
      <c r="AA19">
        <v>9</v>
      </c>
      <c r="AF19" t="s">
        <v>107</v>
      </c>
      <c r="AG19" t="s">
        <v>108</v>
      </c>
      <c r="AH19" t="s">
        <v>178</v>
      </c>
      <c r="AI19">
        <v>0</v>
      </c>
      <c r="AJ19">
        <v>0</v>
      </c>
      <c r="AK19">
        <v>2</v>
      </c>
      <c r="AL19" t="s">
        <v>110</v>
      </c>
      <c r="AM19">
        <v>0</v>
      </c>
      <c r="AN19">
        <v>0</v>
      </c>
      <c r="AO19">
        <v>0</v>
      </c>
      <c r="AP19">
        <v>7000</v>
      </c>
      <c r="AQ19">
        <v>0</v>
      </c>
      <c r="AR19">
        <v>0</v>
      </c>
      <c r="AT19">
        <v>2</v>
      </c>
      <c r="AU19">
        <v>0</v>
      </c>
      <c r="AV19" t="s">
        <v>1062</v>
      </c>
      <c r="AW19" t="s">
        <v>161</v>
      </c>
      <c r="BD19" t="s">
        <v>112</v>
      </c>
      <c r="BE19" s="1">
        <v>38414</v>
      </c>
      <c r="BF19" t="s">
        <v>202</v>
      </c>
      <c r="BG19">
        <v>11</v>
      </c>
      <c r="BH19">
        <v>627</v>
      </c>
      <c r="BI19" t="s">
        <v>113</v>
      </c>
      <c r="BK19" t="s">
        <v>164</v>
      </c>
      <c r="BL19" t="s">
        <v>115</v>
      </c>
      <c r="BM19" t="s">
        <v>115</v>
      </c>
      <c r="BN19" t="s">
        <v>117</v>
      </c>
      <c r="BO19" t="s">
        <v>117</v>
      </c>
      <c r="BP19" t="s">
        <v>117</v>
      </c>
      <c r="BQ19">
        <v>0</v>
      </c>
      <c r="BR19" t="s">
        <v>118</v>
      </c>
      <c r="BS19" t="s">
        <v>166</v>
      </c>
      <c r="BT19" t="s">
        <v>115</v>
      </c>
      <c r="BU19" t="s">
        <v>120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 t="s">
        <v>121</v>
      </c>
      <c r="CE19" t="s">
        <v>121</v>
      </c>
      <c r="CF19" t="s">
        <v>196</v>
      </c>
      <c r="CG19" t="s">
        <v>107</v>
      </c>
      <c r="CH19">
        <v>2</v>
      </c>
      <c r="CI19" t="s">
        <v>124</v>
      </c>
      <c r="CJ19" t="s">
        <v>125</v>
      </c>
      <c r="CL19" t="s">
        <v>280</v>
      </c>
      <c r="CN19" t="s">
        <v>127</v>
      </c>
      <c r="CO19" t="s">
        <v>127</v>
      </c>
      <c r="CP19" t="s">
        <v>127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5538</v>
      </c>
    </row>
    <row r="20" spans="1:100" x14ac:dyDescent="0.2">
      <c r="A20" t="s">
        <v>1053</v>
      </c>
      <c r="B20" t="s">
        <v>1054</v>
      </c>
      <c r="C20" t="s">
        <v>455</v>
      </c>
      <c r="D20" t="s">
        <v>344</v>
      </c>
      <c r="E20" t="s">
        <v>345</v>
      </c>
      <c r="F20" s="2" t="s">
        <v>1523</v>
      </c>
      <c r="G20" t="s">
        <v>102</v>
      </c>
      <c r="H20">
        <v>32</v>
      </c>
      <c r="J20" t="s">
        <v>264</v>
      </c>
      <c r="O20" t="s">
        <v>1055</v>
      </c>
      <c r="P20">
        <v>429</v>
      </c>
      <c r="Q20" t="s">
        <v>347</v>
      </c>
      <c r="R20">
        <v>36</v>
      </c>
      <c r="S20" t="s">
        <v>1056</v>
      </c>
      <c r="T20" t="s">
        <v>1057</v>
      </c>
      <c r="U20" t="s">
        <v>1058</v>
      </c>
      <c r="V20" t="s">
        <v>1059</v>
      </c>
      <c r="W20">
        <v>2</v>
      </c>
      <c r="Z20">
        <v>54906682</v>
      </c>
      <c r="AA20">
        <v>9</v>
      </c>
      <c r="AF20" t="s">
        <v>107</v>
      </c>
      <c r="AG20" t="s">
        <v>108</v>
      </c>
      <c r="AH20" t="s">
        <v>178</v>
      </c>
      <c r="AI20">
        <v>0</v>
      </c>
      <c r="AJ20">
        <v>0</v>
      </c>
      <c r="AK20">
        <v>2</v>
      </c>
      <c r="AL20" t="s">
        <v>110</v>
      </c>
      <c r="AM20">
        <v>0</v>
      </c>
      <c r="AN20">
        <v>0</v>
      </c>
      <c r="AO20">
        <v>0</v>
      </c>
      <c r="AP20">
        <v>7000</v>
      </c>
      <c r="AQ20">
        <v>0</v>
      </c>
      <c r="AR20">
        <v>0</v>
      </c>
      <c r="AT20">
        <v>2</v>
      </c>
      <c r="AU20">
        <v>0</v>
      </c>
      <c r="AV20" t="s">
        <v>1063</v>
      </c>
      <c r="AW20" t="s">
        <v>161</v>
      </c>
      <c r="BD20" t="s">
        <v>112</v>
      </c>
      <c r="BE20" t="s">
        <v>1064</v>
      </c>
      <c r="BF20" t="s">
        <v>347</v>
      </c>
      <c r="BG20">
        <v>14</v>
      </c>
      <c r="BH20">
        <v>751</v>
      </c>
      <c r="BI20" t="s">
        <v>113</v>
      </c>
      <c r="BK20" t="s">
        <v>164</v>
      </c>
      <c r="BL20" t="s">
        <v>115</v>
      </c>
      <c r="BM20" t="s">
        <v>115</v>
      </c>
      <c r="BN20" t="s">
        <v>117</v>
      </c>
      <c r="BO20" t="s">
        <v>117</v>
      </c>
      <c r="BP20" t="s">
        <v>117</v>
      </c>
      <c r="BQ20">
        <v>0</v>
      </c>
      <c r="BR20" t="s">
        <v>206</v>
      </c>
      <c r="BS20" t="s">
        <v>166</v>
      </c>
      <c r="BT20" t="s">
        <v>115</v>
      </c>
      <c r="BU20" t="s">
        <v>120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 t="s">
        <v>121</v>
      </c>
      <c r="CE20" t="s">
        <v>121</v>
      </c>
      <c r="CF20" t="s">
        <v>196</v>
      </c>
      <c r="CG20" t="s">
        <v>107</v>
      </c>
      <c r="CH20">
        <v>2</v>
      </c>
      <c r="CI20" t="s">
        <v>124</v>
      </c>
      <c r="CJ20" t="s">
        <v>125</v>
      </c>
      <c r="CL20" t="s">
        <v>280</v>
      </c>
      <c r="CN20" t="s">
        <v>127</v>
      </c>
      <c r="CO20" t="s">
        <v>127</v>
      </c>
      <c r="CP20" t="s">
        <v>127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5538</v>
      </c>
    </row>
    <row r="21" spans="1:100" x14ac:dyDescent="0.2">
      <c r="A21" t="s">
        <v>1053</v>
      </c>
      <c r="B21" t="s">
        <v>1054</v>
      </c>
      <c r="C21" t="s">
        <v>455</v>
      </c>
      <c r="D21" t="s">
        <v>344</v>
      </c>
      <c r="E21" t="s">
        <v>345</v>
      </c>
      <c r="F21" s="2" t="s">
        <v>1523</v>
      </c>
      <c r="G21" t="s">
        <v>102</v>
      </c>
      <c r="H21">
        <v>32</v>
      </c>
      <c r="J21" t="s">
        <v>264</v>
      </c>
      <c r="O21" t="s">
        <v>1055</v>
      </c>
      <c r="P21">
        <v>429</v>
      </c>
      <c r="Q21" t="s">
        <v>347</v>
      </c>
      <c r="R21">
        <v>36</v>
      </c>
      <c r="S21" t="s">
        <v>1056</v>
      </c>
      <c r="T21" t="s">
        <v>1057</v>
      </c>
      <c r="U21" t="s">
        <v>1058</v>
      </c>
      <c r="V21" t="s">
        <v>1059</v>
      </c>
      <c r="W21">
        <v>2</v>
      </c>
      <c r="Z21">
        <v>54906682</v>
      </c>
      <c r="AA21">
        <v>9</v>
      </c>
      <c r="AF21" t="s">
        <v>107</v>
      </c>
      <c r="AG21" t="s">
        <v>108</v>
      </c>
      <c r="AH21" t="s">
        <v>178</v>
      </c>
      <c r="AI21">
        <v>0</v>
      </c>
      <c r="AJ21">
        <v>0</v>
      </c>
      <c r="AK21">
        <v>2</v>
      </c>
      <c r="AL21" t="s">
        <v>110</v>
      </c>
      <c r="AM21">
        <v>0</v>
      </c>
      <c r="AN21">
        <v>0</v>
      </c>
      <c r="AO21">
        <v>0</v>
      </c>
      <c r="AP21">
        <v>7000</v>
      </c>
      <c r="AQ21">
        <v>0</v>
      </c>
      <c r="AR21">
        <v>0</v>
      </c>
      <c r="AT21">
        <v>2</v>
      </c>
      <c r="AU21">
        <v>0</v>
      </c>
      <c r="AV21" t="s">
        <v>1065</v>
      </c>
      <c r="AW21" t="s">
        <v>161</v>
      </c>
      <c r="BD21" t="s">
        <v>142</v>
      </c>
      <c r="BE21" t="s">
        <v>1066</v>
      </c>
      <c r="BF21" t="s">
        <v>347</v>
      </c>
      <c r="BG21">
        <v>16</v>
      </c>
      <c r="BH21">
        <v>1121</v>
      </c>
      <c r="BI21" t="s">
        <v>113</v>
      </c>
      <c r="BK21" t="s">
        <v>164</v>
      </c>
      <c r="BL21" t="s">
        <v>115</v>
      </c>
      <c r="BM21" t="s">
        <v>115</v>
      </c>
      <c r="BN21" t="s">
        <v>117</v>
      </c>
      <c r="BO21" t="s">
        <v>117</v>
      </c>
      <c r="BP21" t="s">
        <v>117</v>
      </c>
      <c r="BQ21">
        <v>0</v>
      </c>
      <c r="BR21">
        <v>34</v>
      </c>
      <c r="BS21" t="s">
        <v>166</v>
      </c>
      <c r="BT21" t="s">
        <v>115</v>
      </c>
      <c r="BU21" t="s">
        <v>120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 t="s">
        <v>121</v>
      </c>
      <c r="CE21" t="s">
        <v>121</v>
      </c>
      <c r="CF21" t="s">
        <v>196</v>
      </c>
      <c r="CG21" t="s">
        <v>107</v>
      </c>
      <c r="CH21">
        <v>2</v>
      </c>
      <c r="CI21" t="s">
        <v>124</v>
      </c>
      <c r="CJ21" t="s">
        <v>125</v>
      </c>
      <c r="CL21" t="s">
        <v>280</v>
      </c>
      <c r="CN21" t="s">
        <v>127</v>
      </c>
      <c r="CO21" t="s">
        <v>127</v>
      </c>
      <c r="CP21" t="s">
        <v>127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5538</v>
      </c>
    </row>
    <row r="22" spans="1:100" x14ac:dyDescent="0.2">
      <c r="A22" t="s">
        <v>1053</v>
      </c>
      <c r="B22" t="s">
        <v>1054</v>
      </c>
      <c r="C22" t="s">
        <v>455</v>
      </c>
      <c r="D22" t="s">
        <v>344</v>
      </c>
      <c r="E22" t="s">
        <v>345</v>
      </c>
      <c r="F22" s="2" t="s">
        <v>1523</v>
      </c>
      <c r="G22" t="s">
        <v>102</v>
      </c>
      <c r="H22">
        <v>32</v>
      </c>
      <c r="J22" t="s">
        <v>264</v>
      </c>
      <c r="O22" t="s">
        <v>1055</v>
      </c>
      <c r="P22">
        <v>429</v>
      </c>
      <c r="Q22" t="s">
        <v>347</v>
      </c>
      <c r="R22">
        <v>36</v>
      </c>
      <c r="S22" t="s">
        <v>1056</v>
      </c>
      <c r="T22" t="s">
        <v>1057</v>
      </c>
      <c r="U22" t="s">
        <v>1058</v>
      </c>
      <c r="V22" t="s">
        <v>1059</v>
      </c>
      <c r="W22">
        <v>2</v>
      </c>
      <c r="Z22">
        <v>54906682</v>
      </c>
      <c r="AA22">
        <v>9</v>
      </c>
      <c r="AF22" t="s">
        <v>107</v>
      </c>
      <c r="AG22" t="s">
        <v>108</v>
      </c>
      <c r="AH22" t="s">
        <v>178</v>
      </c>
      <c r="AI22">
        <v>0</v>
      </c>
      <c r="AJ22">
        <v>0</v>
      </c>
      <c r="AK22">
        <v>2</v>
      </c>
      <c r="AL22" t="s">
        <v>110</v>
      </c>
      <c r="AM22">
        <v>0</v>
      </c>
      <c r="AN22">
        <v>0</v>
      </c>
      <c r="AO22">
        <v>0</v>
      </c>
      <c r="AP22">
        <v>7000</v>
      </c>
      <c r="AQ22">
        <v>0</v>
      </c>
      <c r="AR22">
        <v>0</v>
      </c>
      <c r="AT22">
        <v>2</v>
      </c>
      <c r="AU22">
        <v>0</v>
      </c>
      <c r="AV22" t="s">
        <v>1067</v>
      </c>
      <c r="AW22" t="s">
        <v>161</v>
      </c>
      <c r="BD22" t="s">
        <v>142</v>
      </c>
      <c r="BE22" t="s">
        <v>1068</v>
      </c>
      <c r="BF22" t="s">
        <v>347</v>
      </c>
      <c r="BG22">
        <v>13</v>
      </c>
      <c r="BH22">
        <v>934</v>
      </c>
      <c r="BI22" t="s">
        <v>113</v>
      </c>
      <c r="BK22" t="s">
        <v>164</v>
      </c>
      <c r="BL22" t="s">
        <v>115</v>
      </c>
      <c r="BM22" t="s">
        <v>115</v>
      </c>
      <c r="BN22" t="s">
        <v>117</v>
      </c>
      <c r="BO22" t="s">
        <v>117</v>
      </c>
      <c r="BP22" t="s">
        <v>117</v>
      </c>
      <c r="BQ22">
        <v>0</v>
      </c>
      <c r="BR22" t="s">
        <v>340</v>
      </c>
      <c r="BS22" t="s">
        <v>166</v>
      </c>
      <c r="BT22" t="s">
        <v>115</v>
      </c>
      <c r="BU22" t="s">
        <v>120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 t="s">
        <v>121</v>
      </c>
      <c r="CE22" t="s">
        <v>121</v>
      </c>
      <c r="CF22" t="s">
        <v>196</v>
      </c>
      <c r="CG22" t="s">
        <v>107</v>
      </c>
      <c r="CH22">
        <v>2</v>
      </c>
      <c r="CI22" t="s">
        <v>124</v>
      </c>
      <c r="CJ22" t="s">
        <v>125</v>
      </c>
      <c r="CL22" t="s">
        <v>280</v>
      </c>
      <c r="CN22" t="s">
        <v>127</v>
      </c>
      <c r="CO22" t="s">
        <v>127</v>
      </c>
      <c r="CP22" t="s">
        <v>127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5538</v>
      </c>
    </row>
    <row r="23" spans="1:100" x14ac:dyDescent="0.2">
      <c r="A23" t="s">
        <v>1053</v>
      </c>
      <c r="B23" t="s">
        <v>1054</v>
      </c>
      <c r="C23" t="s">
        <v>455</v>
      </c>
      <c r="D23" t="s">
        <v>344</v>
      </c>
      <c r="E23" t="s">
        <v>345</v>
      </c>
      <c r="F23" s="2" t="s">
        <v>1523</v>
      </c>
      <c r="G23" t="s">
        <v>102</v>
      </c>
      <c r="H23">
        <v>32</v>
      </c>
      <c r="J23" t="s">
        <v>264</v>
      </c>
      <c r="O23" t="s">
        <v>1055</v>
      </c>
      <c r="P23">
        <v>429</v>
      </c>
      <c r="Q23" t="s">
        <v>347</v>
      </c>
      <c r="R23">
        <v>36</v>
      </c>
      <c r="S23" t="s">
        <v>1056</v>
      </c>
      <c r="T23" t="s">
        <v>1057</v>
      </c>
      <c r="U23" t="s">
        <v>1058</v>
      </c>
      <c r="V23" t="s">
        <v>1059</v>
      </c>
      <c r="W23">
        <v>2</v>
      </c>
      <c r="Z23">
        <v>54906682</v>
      </c>
      <c r="AA23">
        <v>9</v>
      </c>
      <c r="AF23" t="s">
        <v>107</v>
      </c>
      <c r="AG23" t="s">
        <v>108</v>
      </c>
      <c r="AH23" t="s">
        <v>178</v>
      </c>
      <c r="AI23">
        <v>0</v>
      </c>
      <c r="AJ23">
        <v>0</v>
      </c>
      <c r="AK23">
        <v>2</v>
      </c>
      <c r="AL23" t="s">
        <v>110</v>
      </c>
      <c r="AM23">
        <v>0</v>
      </c>
      <c r="AN23">
        <v>0</v>
      </c>
      <c r="AO23">
        <v>0</v>
      </c>
      <c r="AP23">
        <v>7000</v>
      </c>
      <c r="AQ23">
        <v>0</v>
      </c>
      <c r="AR23">
        <v>0</v>
      </c>
      <c r="AT23">
        <v>2</v>
      </c>
      <c r="AU23">
        <v>0</v>
      </c>
      <c r="AV23" t="s">
        <v>1069</v>
      </c>
      <c r="AW23" t="s">
        <v>161</v>
      </c>
      <c r="BD23" t="s">
        <v>112</v>
      </c>
      <c r="BE23" s="1">
        <v>38757</v>
      </c>
      <c r="BF23" t="s">
        <v>347</v>
      </c>
      <c r="BG23">
        <v>10</v>
      </c>
      <c r="BH23">
        <v>1561</v>
      </c>
      <c r="BI23" t="s">
        <v>113</v>
      </c>
      <c r="BK23" t="s">
        <v>164</v>
      </c>
      <c r="BL23" t="s">
        <v>115</v>
      </c>
      <c r="BM23" t="s">
        <v>115</v>
      </c>
      <c r="BN23" t="s">
        <v>117</v>
      </c>
      <c r="BO23" t="s">
        <v>117</v>
      </c>
      <c r="BP23" t="s">
        <v>117</v>
      </c>
      <c r="BQ23">
        <v>0</v>
      </c>
      <c r="BR23" t="s">
        <v>245</v>
      </c>
      <c r="BS23" t="s">
        <v>166</v>
      </c>
      <c r="BT23" t="s">
        <v>115</v>
      </c>
      <c r="BU23" t="s">
        <v>120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 t="s">
        <v>121</v>
      </c>
      <c r="CE23" t="s">
        <v>121</v>
      </c>
      <c r="CF23" t="s">
        <v>196</v>
      </c>
      <c r="CG23" t="s">
        <v>107</v>
      </c>
      <c r="CH23">
        <v>2</v>
      </c>
      <c r="CI23" t="s">
        <v>124</v>
      </c>
      <c r="CJ23" t="s">
        <v>125</v>
      </c>
      <c r="CL23" t="s">
        <v>280</v>
      </c>
      <c r="CN23" t="s">
        <v>127</v>
      </c>
      <c r="CO23" t="s">
        <v>127</v>
      </c>
      <c r="CP23" t="s">
        <v>127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5538</v>
      </c>
    </row>
    <row r="24" spans="1:100" x14ac:dyDescent="0.2">
      <c r="A24" t="s">
        <v>1498</v>
      </c>
      <c r="B24" t="s">
        <v>1499</v>
      </c>
      <c r="C24" t="s">
        <v>455</v>
      </c>
      <c r="D24" t="s">
        <v>344</v>
      </c>
      <c r="E24" t="s">
        <v>345</v>
      </c>
      <c r="F24" s="2" t="s">
        <v>1523</v>
      </c>
      <c r="G24" t="s">
        <v>102</v>
      </c>
      <c r="H24">
        <v>32</v>
      </c>
      <c r="J24" t="s">
        <v>103</v>
      </c>
      <c r="O24" t="s">
        <v>1500</v>
      </c>
      <c r="P24">
        <v>84</v>
      </c>
      <c r="Q24" t="s">
        <v>330</v>
      </c>
      <c r="R24">
        <v>27</v>
      </c>
      <c r="S24" t="s">
        <v>1501</v>
      </c>
      <c r="T24" t="s">
        <v>1502</v>
      </c>
      <c r="W24">
        <v>2</v>
      </c>
      <c r="X24">
        <v>54280816</v>
      </c>
      <c r="Z24">
        <v>54280816</v>
      </c>
      <c r="AA24">
        <v>4</v>
      </c>
      <c r="AF24" t="s">
        <v>123</v>
      </c>
      <c r="AG24" t="s">
        <v>108</v>
      </c>
      <c r="AH24" t="s">
        <v>141</v>
      </c>
      <c r="AI24">
        <v>0</v>
      </c>
      <c r="AJ24">
        <v>0</v>
      </c>
      <c r="AK24">
        <v>2</v>
      </c>
      <c r="AL24" t="s">
        <v>110</v>
      </c>
      <c r="AM24">
        <v>0</v>
      </c>
      <c r="AN24">
        <v>0</v>
      </c>
      <c r="AO24">
        <v>0</v>
      </c>
      <c r="AP24">
        <v>3000</v>
      </c>
      <c r="AQ24">
        <v>0</v>
      </c>
      <c r="AR24">
        <v>0</v>
      </c>
      <c r="AT24">
        <v>2</v>
      </c>
      <c r="AU24">
        <v>0</v>
      </c>
      <c r="AV24" t="s">
        <v>1503</v>
      </c>
      <c r="AW24" t="s">
        <v>111</v>
      </c>
      <c r="BD24" t="s">
        <v>142</v>
      </c>
      <c r="BE24" s="1">
        <v>33575</v>
      </c>
      <c r="BF24" t="s">
        <v>330</v>
      </c>
      <c r="BG24">
        <v>25</v>
      </c>
      <c r="BH24">
        <v>279</v>
      </c>
      <c r="BI24" t="s">
        <v>323</v>
      </c>
      <c r="BK24" t="s">
        <v>114</v>
      </c>
      <c r="BL24" t="s">
        <v>115</v>
      </c>
      <c r="BM24" t="s">
        <v>115</v>
      </c>
      <c r="BN24" t="s">
        <v>117</v>
      </c>
      <c r="BO24" t="s">
        <v>117</v>
      </c>
      <c r="BP24" t="s">
        <v>117</v>
      </c>
      <c r="BQ24">
        <v>0</v>
      </c>
      <c r="BR24" t="s">
        <v>340</v>
      </c>
      <c r="BS24" t="s">
        <v>159</v>
      </c>
      <c r="BT24" t="s">
        <v>115</v>
      </c>
      <c r="BU24" t="s">
        <v>120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 t="s">
        <v>121</v>
      </c>
      <c r="CE24" t="s">
        <v>121</v>
      </c>
      <c r="CF24" t="s">
        <v>196</v>
      </c>
      <c r="CG24" t="s">
        <v>107</v>
      </c>
      <c r="CH24">
        <v>2</v>
      </c>
      <c r="CI24" t="s">
        <v>124</v>
      </c>
      <c r="CJ24" t="s">
        <v>125</v>
      </c>
      <c r="CL24" t="s">
        <v>455</v>
      </c>
      <c r="CN24" t="s">
        <v>127</v>
      </c>
      <c r="CO24" t="s">
        <v>127</v>
      </c>
      <c r="CP24" t="s">
        <v>127</v>
      </c>
      <c r="CQ24">
        <v>0</v>
      </c>
      <c r="CR24">
        <v>9960</v>
      </c>
      <c r="CS24">
        <v>0</v>
      </c>
      <c r="CT24">
        <v>9960</v>
      </c>
      <c r="CU24">
        <v>0</v>
      </c>
      <c r="CV24">
        <v>9960</v>
      </c>
    </row>
    <row r="25" spans="1:100" x14ac:dyDescent="0.2">
      <c r="A25" t="s">
        <v>1498</v>
      </c>
      <c r="B25" t="s">
        <v>1499</v>
      </c>
      <c r="C25" t="s">
        <v>455</v>
      </c>
      <c r="D25" t="s">
        <v>344</v>
      </c>
      <c r="E25" t="s">
        <v>345</v>
      </c>
      <c r="F25" s="2" t="s">
        <v>1523</v>
      </c>
      <c r="G25" t="s">
        <v>102</v>
      </c>
      <c r="H25">
        <v>32</v>
      </c>
      <c r="J25" t="s">
        <v>103</v>
      </c>
      <c r="O25" t="s">
        <v>1500</v>
      </c>
      <c r="P25">
        <v>84</v>
      </c>
      <c r="Q25" t="s">
        <v>330</v>
      </c>
      <c r="R25">
        <v>27</v>
      </c>
      <c r="S25" t="s">
        <v>1501</v>
      </c>
      <c r="T25" t="s">
        <v>1502</v>
      </c>
      <c r="W25">
        <v>2</v>
      </c>
      <c r="X25">
        <v>54280816</v>
      </c>
      <c r="Z25">
        <v>54280816</v>
      </c>
      <c r="AA25">
        <v>4</v>
      </c>
      <c r="AF25" t="s">
        <v>123</v>
      </c>
      <c r="AG25" t="s">
        <v>108</v>
      </c>
      <c r="AH25" t="s">
        <v>141</v>
      </c>
      <c r="AI25">
        <v>0</v>
      </c>
      <c r="AJ25">
        <v>0</v>
      </c>
      <c r="AK25">
        <v>2</v>
      </c>
      <c r="AL25" t="s">
        <v>110</v>
      </c>
      <c r="AM25">
        <v>0</v>
      </c>
      <c r="AN25">
        <v>0</v>
      </c>
      <c r="AO25">
        <v>0</v>
      </c>
      <c r="AP25">
        <v>3000</v>
      </c>
      <c r="AQ25">
        <v>0</v>
      </c>
      <c r="AR25">
        <v>0</v>
      </c>
      <c r="AT25">
        <v>2</v>
      </c>
      <c r="AU25">
        <v>0</v>
      </c>
      <c r="AV25" t="s">
        <v>1499</v>
      </c>
      <c r="AW25" t="s">
        <v>153</v>
      </c>
      <c r="BD25" t="s">
        <v>112</v>
      </c>
      <c r="BE25" t="s">
        <v>1500</v>
      </c>
      <c r="BF25" t="s">
        <v>330</v>
      </c>
      <c r="BG25">
        <v>27</v>
      </c>
      <c r="BH25">
        <v>84</v>
      </c>
      <c r="BI25" t="s">
        <v>323</v>
      </c>
      <c r="BK25" t="s">
        <v>114</v>
      </c>
      <c r="BL25" t="s">
        <v>114</v>
      </c>
      <c r="BM25" t="s">
        <v>486</v>
      </c>
      <c r="BN25" t="s">
        <v>117</v>
      </c>
      <c r="BO25" t="s">
        <v>117</v>
      </c>
      <c r="BP25" t="s">
        <v>117</v>
      </c>
      <c r="BQ25">
        <v>0</v>
      </c>
      <c r="BR25" t="s">
        <v>248</v>
      </c>
      <c r="BS25" t="s">
        <v>119</v>
      </c>
      <c r="BT25" t="s">
        <v>115</v>
      </c>
      <c r="BU25" t="s">
        <v>120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 t="s">
        <v>121</v>
      </c>
      <c r="CE25" t="s">
        <v>121</v>
      </c>
      <c r="CF25" t="s">
        <v>196</v>
      </c>
      <c r="CG25" t="s">
        <v>107</v>
      </c>
      <c r="CH25">
        <v>2</v>
      </c>
      <c r="CI25" t="s">
        <v>124</v>
      </c>
      <c r="CJ25" t="s">
        <v>125</v>
      </c>
      <c r="CL25" t="s">
        <v>455</v>
      </c>
      <c r="CN25" t="s">
        <v>127</v>
      </c>
      <c r="CO25" t="s">
        <v>127</v>
      </c>
      <c r="CP25" t="s">
        <v>127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9960</v>
      </c>
    </row>
    <row r="26" spans="1:100" x14ac:dyDescent="0.2">
      <c r="A26" t="s">
        <v>1498</v>
      </c>
      <c r="B26" t="s">
        <v>1499</v>
      </c>
      <c r="C26" t="s">
        <v>455</v>
      </c>
      <c r="D26" t="s">
        <v>344</v>
      </c>
      <c r="E26" t="s">
        <v>345</v>
      </c>
      <c r="F26" s="2" t="s">
        <v>1523</v>
      </c>
      <c r="G26" t="s">
        <v>102</v>
      </c>
      <c r="H26">
        <v>32</v>
      </c>
      <c r="J26" t="s">
        <v>103</v>
      </c>
      <c r="O26" t="s">
        <v>1500</v>
      </c>
      <c r="P26">
        <v>84</v>
      </c>
      <c r="Q26" t="s">
        <v>330</v>
      </c>
      <c r="R26">
        <v>27</v>
      </c>
      <c r="S26" t="s">
        <v>1501</v>
      </c>
      <c r="T26" t="s">
        <v>1502</v>
      </c>
      <c r="W26">
        <v>2</v>
      </c>
      <c r="X26">
        <v>54280816</v>
      </c>
      <c r="Z26">
        <v>54280816</v>
      </c>
      <c r="AA26">
        <v>4</v>
      </c>
      <c r="AF26" t="s">
        <v>123</v>
      </c>
      <c r="AG26" t="s">
        <v>108</v>
      </c>
      <c r="AH26" t="s">
        <v>141</v>
      </c>
      <c r="AI26">
        <v>0</v>
      </c>
      <c r="AJ26">
        <v>0</v>
      </c>
      <c r="AK26">
        <v>2</v>
      </c>
      <c r="AL26" t="s">
        <v>110</v>
      </c>
      <c r="AM26">
        <v>0</v>
      </c>
      <c r="AN26">
        <v>0</v>
      </c>
      <c r="AO26">
        <v>0</v>
      </c>
      <c r="AP26">
        <v>3000</v>
      </c>
      <c r="AQ26">
        <v>0</v>
      </c>
      <c r="AR26">
        <v>0</v>
      </c>
      <c r="AT26">
        <v>2</v>
      </c>
      <c r="AU26">
        <v>0</v>
      </c>
      <c r="AV26" t="s">
        <v>1504</v>
      </c>
      <c r="AW26" t="s">
        <v>161</v>
      </c>
      <c r="BD26" t="s">
        <v>142</v>
      </c>
      <c r="BE26" t="s">
        <v>1505</v>
      </c>
      <c r="BF26" t="s">
        <v>1077</v>
      </c>
      <c r="BG26">
        <v>7</v>
      </c>
      <c r="BH26">
        <v>89</v>
      </c>
      <c r="BI26" t="s">
        <v>113</v>
      </c>
      <c r="BK26" t="s">
        <v>164</v>
      </c>
      <c r="BL26" t="s">
        <v>115</v>
      </c>
      <c r="BM26" t="s">
        <v>115</v>
      </c>
      <c r="BN26" t="s">
        <v>117</v>
      </c>
      <c r="BO26" t="s">
        <v>117</v>
      </c>
      <c r="BP26" t="s">
        <v>117</v>
      </c>
      <c r="BQ26">
        <v>0</v>
      </c>
      <c r="BR26" t="s">
        <v>431</v>
      </c>
      <c r="BS26" t="s">
        <v>166</v>
      </c>
      <c r="BT26" t="s">
        <v>115</v>
      </c>
      <c r="BU26" t="s">
        <v>120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 t="s">
        <v>121</v>
      </c>
      <c r="CE26" t="s">
        <v>121</v>
      </c>
      <c r="CF26" t="s">
        <v>196</v>
      </c>
      <c r="CG26" t="s">
        <v>107</v>
      </c>
      <c r="CH26">
        <v>2</v>
      </c>
      <c r="CI26" t="s">
        <v>124</v>
      </c>
      <c r="CJ26" t="s">
        <v>125</v>
      </c>
      <c r="CL26" t="s">
        <v>455</v>
      </c>
      <c r="CN26" t="s">
        <v>127</v>
      </c>
      <c r="CO26" t="s">
        <v>127</v>
      </c>
      <c r="CP26" t="s">
        <v>127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9960</v>
      </c>
    </row>
    <row r="27" spans="1:100" x14ac:dyDescent="0.2">
      <c r="A27" t="s">
        <v>1498</v>
      </c>
      <c r="B27" t="s">
        <v>1499</v>
      </c>
      <c r="C27" t="s">
        <v>455</v>
      </c>
      <c r="D27" t="s">
        <v>344</v>
      </c>
      <c r="E27" t="s">
        <v>345</v>
      </c>
      <c r="F27" s="2" t="s">
        <v>1523</v>
      </c>
      <c r="G27" t="s">
        <v>102</v>
      </c>
      <c r="H27">
        <v>32</v>
      </c>
      <c r="J27" t="s">
        <v>103</v>
      </c>
      <c r="O27" t="s">
        <v>1500</v>
      </c>
      <c r="P27">
        <v>84</v>
      </c>
      <c r="Q27" t="s">
        <v>330</v>
      </c>
      <c r="R27">
        <v>27</v>
      </c>
      <c r="S27" t="s">
        <v>1501</v>
      </c>
      <c r="T27" t="s">
        <v>1502</v>
      </c>
      <c r="W27">
        <v>2</v>
      </c>
      <c r="X27">
        <v>54280816</v>
      </c>
      <c r="Z27">
        <v>54280816</v>
      </c>
      <c r="AA27">
        <v>4</v>
      </c>
      <c r="AF27" t="s">
        <v>123</v>
      </c>
      <c r="AG27" t="s">
        <v>108</v>
      </c>
      <c r="AH27" t="s">
        <v>141</v>
      </c>
      <c r="AI27">
        <v>0</v>
      </c>
      <c r="AJ27">
        <v>0</v>
      </c>
      <c r="AK27">
        <v>2</v>
      </c>
      <c r="AL27" t="s">
        <v>110</v>
      </c>
      <c r="AM27">
        <v>0</v>
      </c>
      <c r="AN27">
        <v>0</v>
      </c>
      <c r="AO27">
        <v>0</v>
      </c>
      <c r="AP27">
        <v>3000</v>
      </c>
      <c r="AQ27">
        <v>0</v>
      </c>
      <c r="AR27">
        <v>0</v>
      </c>
      <c r="AT27">
        <v>2</v>
      </c>
      <c r="AU27">
        <v>0</v>
      </c>
      <c r="AV27" t="s">
        <v>1506</v>
      </c>
      <c r="AW27" t="s">
        <v>161</v>
      </c>
      <c r="BD27" t="s">
        <v>142</v>
      </c>
      <c r="BE27" t="s">
        <v>1507</v>
      </c>
      <c r="BF27" t="s">
        <v>330</v>
      </c>
      <c r="BG27">
        <v>8</v>
      </c>
      <c r="BH27">
        <v>835</v>
      </c>
      <c r="BI27" t="s">
        <v>113</v>
      </c>
      <c r="BK27" t="s">
        <v>164</v>
      </c>
      <c r="BL27" t="s">
        <v>115</v>
      </c>
      <c r="BM27" t="s">
        <v>115</v>
      </c>
      <c r="BN27" t="s">
        <v>117</v>
      </c>
      <c r="BO27" t="s">
        <v>117</v>
      </c>
      <c r="BP27" t="s">
        <v>117</v>
      </c>
      <c r="BQ27">
        <v>0</v>
      </c>
      <c r="BR27" t="s">
        <v>214</v>
      </c>
      <c r="BS27" t="s">
        <v>166</v>
      </c>
      <c r="BT27" t="s">
        <v>115</v>
      </c>
      <c r="BU27" t="s">
        <v>120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 t="s">
        <v>121</v>
      </c>
      <c r="CE27" t="s">
        <v>121</v>
      </c>
      <c r="CF27" t="s">
        <v>196</v>
      </c>
      <c r="CG27" t="s">
        <v>107</v>
      </c>
      <c r="CH27">
        <v>2</v>
      </c>
      <c r="CI27" t="s">
        <v>124</v>
      </c>
      <c r="CJ27" t="s">
        <v>125</v>
      </c>
      <c r="CL27" t="s">
        <v>455</v>
      </c>
      <c r="CN27" t="s">
        <v>127</v>
      </c>
      <c r="CO27" t="s">
        <v>127</v>
      </c>
      <c r="CP27" t="s">
        <v>127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9960</v>
      </c>
    </row>
    <row r="28" spans="1:100" x14ac:dyDescent="0.2">
      <c r="A28" t="s">
        <v>1515</v>
      </c>
      <c r="B28" t="s">
        <v>1516</v>
      </c>
      <c r="C28" t="s">
        <v>280</v>
      </c>
      <c r="D28" t="s">
        <v>344</v>
      </c>
      <c r="E28" t="s">
        <v>345</v>
      </c>
      <c r="F28" s="2" t="s">
        <v>1523</v>
      </c>
      <c r="G28" t="s">
        <v>102</v>
      </c>
      <c r="H28">
        <v>32</v>
      </c>
      <c r="J28" t="s">
        <v>103</v>
      </c>
      <c r="O28" t="s">
        <v>1517</v>
      </c>
      <c r="P28">
        <v>154</v>
      </c>
      <c r="Q28" t="s">
        <v>330</v>
      </c>
      <c r="R28">
        <v>20</v>
      </c>
      <c r="S28" t="s">
        <v>1518</v>
      </c>
      <c r="T28" t="s">
        <v>1502</v>
      </c>
      <c r="W28">
        <v>2</v>
      </c>
      <c r="Z28">
        <v>57125567</v>
      </c>
      <c r="AA28">
        <v>1</v>
      </c>
      <c r="AB28" t="s">
        <v>1519</v>
      </c>
      <c r="AC28">
        <v>111</v>
      </c>
      <c r="AD28" t="s">
        <v>330</v>
      </c>
      <c r="AF28" t="s">
        <v>123</v>
      </c>
      <c r="AG28" t="s">
        <v>1014</v>
      </c>
      <c r="AH28" t="s">
        <v>109</v>
      </c>
      <c r="AI28">
        <v>0</v>
      </c>
      <c r="AJ28">
        <v>0</v>
      </c>
      <c r="AK28">
        <v>2</v>
      </c>
      <c r="AL28" t="s">
        <v>110</v>
      </c>
      <c r="AM28">
        <v>5000</v>
      </c>
      <c r="AN28">
        <v>0</v>
      </c>
      <c r="AO28">
        <v>5000</v>
      </c>
      <c r="AP28">
        <v>5000</v>
      </c>
      <c r="AQ28">
        <v>0</v>
      </c>
      <c r="AR28">
        <v>5000</v>
      </c>
      <c r="AT28">
        <v>2</v>
      </c>
      <c r="AU28">
        <v>0</v>
      </c>
      <c r="AV28" t="s">
        <v>1520</v>
      </c>
      <c r="AW28" t="s">
        <v>111</v>
      </c>
      <c r="BD28" t="s">
        <v>142</v>
      </c>
      <c r="BE28" s="1">
        <v>34183</v>
      </c>
      <c r="BF28" t="s">
        <v>330</v>
      </c>
      <c r="BG28">
        <v>23</v>
      </c>
      <c r="BH28">
        <v>70</v>
      </c>
      <c r="BI28" t="s">
        <v>477</v>
      </c>
      <c r="BK28" t="s">
        <v>114</v>
      </c>
      <c r="BL28" t="s">
        <v>259</v>
      </c>
      <c r="BM28" t="s">
        <v>486</v>
      </c>
      <c r="BN28" t="s">
        <v>117</v>
      </c>
      <c r="BO28" t="s">
        <v>117</v>
      </c>
      <c r="BP28" t="s">
        <v>117</v>
      </c>
      <c r="BQ28">
        <v>0</v>
      </c>
      <c r="BR28" t="s">
        <v>206</v>
      </c>
      <c r="BS28" t="s">
        <v>221</v>
      </c>
      <c r="BT28" t="s">
        <v>803</v>
      </c>
      <c r="BU28" t="s">
        <v>147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 t="s">
        <v>121</v>
      </c>
      <c r="CE28" t="s">
        <v>116</v>
      </c>
      <c r="CF28" t="s">
        <v>196</v>
      </c>
      <c r="CG28" t="s">
        <v>107</v>
      </c>
      <c r="CH28">
        <v>2</v>
      </c>
      <c r="CI28" t="s">
        <v>117</v>
      </c>
      <c r="CJ28" t="s">
        <v>125</v>
      </c>
      <c r="CL28" t="s">
        <v>280</v>
      </c>
      <c r="CN28" t="s">
        <v>127</v>
      </c>
      <c r="CO28" t="s">
        <v>127</v>
      </c>
      <c r="CP28" t="s">
        <v>127</v>
      </c>
      <c r="CQ28">
        <v>5000</v>
      </c>
      <c r="CR28">
        <v>0</v>
      </c>
      <c r="CS28">
        <v>0</v>
      </c>
      <c r="CT28">
        <v>0</v>
      </c>
      <c r="CU28">
        <v>0</v>
      </c>
      <c r="CV28">
        <v>5000</v>
      </c>
    </row>
    <row r="29" spans="1:100" x14ac:dyDescent="0.2">
      <c r="A29" t="s">
        <v>1515</v>
      </c>
      <c r="B29" t="s">
        <v>1516</v>
      </c>
      <c r="C29" t="s">
        <v>280</v>
      </c>
      <c r="D29" t="s">
        <v>344</v>
      </c>
      <c r="E29" t="s">
        <v>345</v>
      </c>
      <c r="F29" s="2" t="s">
        <v>1523</v>
      </c>
      <c r="G29" t="s">
        <v>102</v>
      </c>
      <c r="H29">
        <v>32</v>
      </c>
      <c r="J29" t="s">
        <v>103</v>
      </c>
      <c r="O29" t="s">
        <v>1517</v>
      </c>
      <c r="P29">
        <v>154</v>
      </c>
      <c r="Q29" t="s">
        <v>330</v>
      </c>
      <c r="R29">
        <v>20</v>
      </c>
      <c r="S29" t="s">
        <v>1518</v>
      </c>
      <c r="T29" t="s">
        <v>1502</v>
      </c>
      <c r="W29">
        <v>2</v>
      </c>
      <c r="Z29">
        <v>57125567</v>
      </c>
      <c r="AA29">
        <v>1</v>
      </c>
      <c r="AB29" t="s">
        <v>1519</v>
      </c>
      <c r="AC29">
        <v>111</v>
      </c>
      <c r="AD29" t="s">
        <v>330</v>
      </c>
      <c r="AF29" t="s">
        <v>123</v>
      </c>
      <c r="AG29" t="s">
        <v>1014</v>
      </c>
      <c r="AH29" t="s">
        <v>109</v>
      </c>
      <c r="AI29">
        <v>0</v>
      </c>
      <c r="AJ29">
        <v>0</v>
      </c>
      <c r="AK29">
        <v>2</v>
      </c>
      <c r="AL29" t="s">
        <v>110</v>
      </c>
      <c r="AM29">
        <v>0</v>
      </c>
      <c r="AN29">
        <v>0</v>
      </c>
      <c r="AO29">
        <v>0</v>
      </c>
      <c r="AP29">
        <v>5000</v>
      </c>
      <c r="AQ29">
        <v>0</v>
      </c>
      <c r="AR29">
        <v>5000</v>
      </c>
      <c r="AT29">
        <v>2</v>
      </c>
      <c r="AU29">
        <v>0</v>
      </c>
      <c r="AV29" t="s">
        <v>1516</v>
      </c>
      <c r="AW29" t="s">
        <v>153</v>
      </c>
      <c r="BD29" t="s">
        <v>112</v>
      </c>
      <c r="BE29" t="s">
        <v>1517</v>
      </c>
      <c r="BF29" t="s">
        <v>330</v>
      </c>
      <c r="BG29">
        <v>20</v>
      </c>
      <c r="BH29">
        <v>154</v>
      </c>
      <c r="BI29" t="s">
        <v>477</v>
      </c>
      <c r="BK29" t="s">
        <v>114</v>
      </c>
      <c r="BL29" t="s">
        <v>156</v>
      </c>
      <c r="BM29" t="s">
        <v>115</v>
      </c>
      <c r="BN29" t="s">
        <v>117</v>
      </c>
      <c r="BO29" t="s">
        <v>117</v>
      </c>
      <c r="BP29" t="s">
        <v>117</v>
      </c>
      <c r="BQ29">
        <v>0</v>
      </c>
      <c r="BR29" t="s">
        <v>248</v>
      </c>
      <c r="BS29" t="s">
        <v>119</v>
      </c>
      <c r="BT29" t="s">
        <v>115</v>
      </c>
      <c r="BU29" t="s">
        <v>120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 t="s">
        <v>121</v>
      </c>
      <c r="CE29" t="s">
        <v>116</v>
      </c>
      <c r="CF29" t="s">
        <v>196</v>
      </c>
      <c r="CG29" t="s">
        <v>107</v>
      </c>
      <c r="CH29">
        <v>2</v>
      </c>
      <c r="CI29" t="s">
        <v>117</v>
      </c>
      <c r="CJ29" t="s">
        <v>125</v>
      </c>
      <c r="CL29" t="s">
        <v>280</v>
      </c>
      <c r="CN29" t="s">
        <v>127</v>
      </c>
      <c r="CO29" t="s">
        <v>127</v>
      </c>
      <c r="CP29" t="s">
        <v>127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5000</v>
      </c>
    </row>
    <row r="30" spans="1:100" x14ac:dyDescent="0.2">
      <c r="A30" t="s">
        <v>1515</v>
      </c>
      <c r="B30" t="s">
        <v>1516</v>
      </c>
      <c r="C30" t="s">
        <v>280</v>
      </c>
      <c r="D30" t="s">
        <v>344</v>
      </c>
      <c r="E30" t="s">
        <v>345</v>
      </c>
      <c r="F30" s="2" t="s">
        <v>1523</v>
      </c>
      <c r="G30" t="s">
        <v>102</v>
      </c>
      <c r="H30">
        <v>32</v>
      </c>
      <c r="J30" t="s">
        <v>103</v>
      </c>
      <c r="O30" t="s">
        <v>1517</v>
      </c>
      <c r="P30">
        <v>154</v>
      </c>
      <c r="Q30" t="s">
        <v>330</v>
      </c>
      <c r="R30">
        <v>20</v>
      </c>
      <c r="S30" t="s">
        <v>1518</v>
      </c>
      <c r="T30" t="s">
        <v>1502</v>
      </c>
      <c r="W30">
        <v>2</v>
      </c>
      <c r="Z30">
        <v>57125567</v>
      </c>
      <c r="AA30">
        <v>1</v>
      </c>
      <c r="AB30" t="s">
        <v>1519</v>
      </c>
      <c r="AC30">
        <v>111</v>
      </c>
      <c r="AD30" t="s">
        <v>330</v>
      </c>
      <c r="AF30" t="s">
        <v>123</v>
      </c>
      <c r="AG30" t="s">
        <v>1014</v>
      </c>
      <c r="AH30" t="s">
        <v>109</v>
      </c>
      <c r="AI30">
        <v>0</v>
      </c>
      <c r="AJ30">
        <v>0</v>
      </c>
      <c r="AK30">
        <v>2</v>
      </c>
      <c r="AL30" t="s">
        <v>110</v>
      </c>
      <c r="AM30">
        <v>0</v>
      </c>
      <c r="AN30">
        <v>0</v>
      </c>
      <c r="AO30">
        <v>0</v>
      </c>
      <c r="AP30">
        <v>5000</v>
      </c>
      <c r="AQ30">
        <v>0</v>
      </c>
      <c r="AR30">
        <v>5000</v>
      </c>
      <c r="AT30">
        <v>2</v>
      </c>
      <c r="AU30">
        <v>0</v>
      </c>
      <c r="AV30" t="s">
        <v>1521</v>
      </c>
      <c r="AW30" t="s">
        <v>161</v>
      </c>
      <c r="BD30" t="s">
        <v>112</v>
      </c>
      <c r="BE30" s="1">
        <v>41641</v>
      </c>
      <c r="BF30" t="s">
        <v>330</v>
      </c>
      <c r="BG30">
        <v>3</v>
      </c>
      <c r="BH30">
        <v>178</v>
      </c>
      <c r="BI30" t="s">
        <v>113</v>
      </c>
      <c r="BK30" t="s">
        <v>187</v>
      </c>
      <c r="BL30" t="s">
        <v>500</v>
      </c>
      <c r="BM30" t="s">
        <v>682</v>
      </c>
      <c r="BN30" t="s">
        <v>117</v>
      </c>
      <c r="BO30" t="s">
        <v>117</v>
      </c>
      <c r="BP30" t="s">
        <v>117</v>
      </c>
      <c r="BQ30">
        <v>0</v>
      </c>
      <c r="BR30" t="s">
        <v>158</v>
      </c>
      <c r="BS30" t="s">
        <v>115</v>
      </c>
      <c r="BT30" t="s">
        <v>115</v>
      </c>
      <c r="BU30" t="s">
        <v>120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 t="s">
        <v>121</v>
      </c>
      <c r="CE30" t="s">
        <v>116</v>
      </c>
      <c r="CF30" t="s">
        <v>196</v>
      </c>
      <c r="CG30" t="s">
        <v>107</v>
      </c>
      <c r="CH30">
        <v>2</v>
      </c>
      <c r="CI30" t="s">
        <v>117</v>
      </c>
      <c r="CJ30" t="s">
        <v>125</v>
      </c>
      <c r="CL30" t="s">
        <v>280</v>
      </c>
      <c r="CN30" t="s">
        <v>127</v>
      </c>
      <c r="CO30" t="s">
        <v>127</v>
      </c>
      <c r="CP30" t="s">
        <v>127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5000</v>
      </c>
    </row>
    <row r="31" spans="1:100" x14ac:dyDescent="0.2">
      <c r="A31" t="s">
        <v>1070</v>
      </c>
      <c r="B31" t="s">
        <v>1071</v>
      </c>
      <c r="C31" s="1">
        <v>42591</v>
      </c>
      <c r="D31" t="s">
        <v>763</v>
      </c>
      <c r="E31" t="s">
        <v>1072</v>
      </c>
      <c r="F31" s="2" t="s">
        <v>1525</v>
      </c>
      <c r="G31" t="s">
        <v>102</v>
      </c>
      <c r="H31">
        <v>32</v>
      </c>
      <c r="J31" t="s">
        <v>264</v>
      </c>
      <c r="O31" t="s">
        <v>1073</v>
      </c>
      <c r="P31">
        <v>4774</v>
      </c>
      <c r="Q31" t="s">
        <v>521</v>
      </c>
      <c r="R31">
        <v>26</v>
      </c>
      <c r="S31">
        <v>30</v>
      </c>
      <c r="T31" t="s">
        <v>1074</v>
      </c>
      <c r="U31" t="s">
        <v>1075</v>
      </c>
      <c r="V31" t="s">
        <v>1076</v>
      </c>
      <c r="W31">
        <v>2</v>
      </c>
      <c r="Z31">
        <v>57337435</v>
      </c>
      <c r="AA31">
        <v>1</v>
      </c>
      <c r="AB31" s="1">
        <v>39998</v>
      </c>
      <c r="AC31">
        <v>114</v>
      </c>
      <c r="AD31" t="s">
        <v>1077</v>
      </c>
      <c r="AF31" t="s">
        <v>107</v>
      </c>
      <c r="AG31" t="s">
        <v>108</v>
      </c>
      <c r="AH31" t="s">
        <v>141</v>
      </c>
      <c r="AI31">
        <v>0</v>
      </c>
      <c r="AJ31">
        <v>0</v>
      </c>
      <c r="AK31">
        <v>1</v>
      </c>
      <c r="AL31" t="s">
        <v>256</v>
      </c>
      <c r="AM31">
        <v>0</v>
      </c>
      <c r="AN31">
        <v>0</v>
      </c>
      <c r="AO31">
        <v>0</v>
      </c>
      <c r="AP31">
        <v>6000</v>
      </c>
      <c r="AQ31">
        <v>0</v>
      </c>
      <c r="AR31">
        <v>6000</v>
      </c>
      <c r="AS31" s="4">
        <f>AVERAGE(AR31:AR34)</f>
        <v>6000</v>
      </c>
      <c r="AT31">
        <v>2</v>
      </c>
      <c r="AU31">
        <v>0</v>
      </c>
      <c r="AV31" t="s">
        <v>1071</v>
      </c>
      <c r="AW31" t="s">
        <v>111</v>
      </c>
      <c r="BD31" t="s">
        <v>112</v>
      </c>
      <c r="BE31" t="s">
        <v>1073</v>
      </c>
      <c r="BF31" t="s">
        <v>521</v>
      </c>
      <c r="BG31">
        <v>26</v>
      </c>
      <c r="BH31">
        <v>4774</v>
      </c>
      <c r="BI31" t="s">
        <v>143</v>
      </c>
      <c r="BK31" t="s">
        <v>114</v>
      </c>
      <c r="BL31" t="s">
        <v>115</v>
      </c>
      <c r="BM31" t="s">
        <v>115</v>
      </c>
      <c r="BN31" t="s">
        <v>117</v>
      </c>
      <c r="BO31" t="s">
        <v>117</v>
      </c>
      <c r="BP31" t="s">
        <v>117</v>
      </c>
      <c r="BQ31">
        <v>0</v>
      </c>
      <c r="BR31" t="s">
        <v>248</v>
      </c>
      <c r="BS31" t="s">
        <v>119</v>
      </c>
      <c r="BT31" t="s">
        <v>115</v>
      </c>
      <c r="BU31" t="s">
        <v>120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 t="s">
        <v>121</v>
      </c>
      <c r="CE31" t="s">
        <v>121</v>
      </c>
      <c r="CF31" t="s">
        <v>196</v>
      </c>
      <c r="CG31" t="s">
        <v>107</v>
      </c>
      <c r="CH31">
        <v>2</v>
      </c>
      <c r="CI31" t="s">
        <v>228</v>
      </c>
      <c r="CJ31" t="s">
        <v>125</v>
      </c>
      <c r="CL31" s="1">
        <v>42591</v>
      </c>
      <c r="CN31" t="s">
        <v>127</v>
      </c>
      <c r="CO31" t="s">
        <v>127</v>
      </c>
      <c r="CP31" t="s">
        <v>127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11077</v>
      </c>
    </row>
    <row r="32" spans="1:100" x14ac:dyDescent="0.2">
      <c r="A32" t="s">
        <v>1070</v>
      </c>
      <c r="B32" t="s">
        <v>1071</v>
      </c>
      <c r="C32" s="1">
        <v>42591</v>
      </c>
      <c r="D32" t="s">
        <v>763</v>
      </c>
      <c r="E32" t="s">
        <v>1072</v>
      </c>
      <c r="F32" s="2" t="s">
        <v>1525</v>
      </c>
      <c r="G32" t="s">
        <v>102</v>
      </c>
      <c r="H32">
        <v>32</v>
      </c>
      <c r="J32" t="s">
        <v>264</v>
      </c>
      <c r="O32" t="s">
        <v>1073</v>
      </c>
      <c r="P32">
        <v>4774</v>
      </c>
      <c r="Q32" t="s">
        <v>521</v>
      </c>
      <c r="R32">
        <v>26</v>
      </c>
      <c r="S32">
        <v>30</v>
      </c>
      <c r="T32" t="s">
        <v>1074</v>
      </c>
      <c r="U32" t="s">
        <v>1075</v>
      </c>
      <c r="V32" t="s">
        <v>1076</v>
      </c>
      <c r="W32">
        <v>2</v>
      </c>
      <c r="Z32">
        <v>57337435</v>
      </c>
      <c r="AA32">
        <v>1</v>
      </c>
      <c r="AB32" s="1">
        <v>39998</v>
      </c>
      <c r="AC32">
        <v>114</v>
      </c>
      <c r="AD32" t="s">
        <v>1077</v>
      </c>
      <c r="AF32" t="s">
        <v>107</v>
      </c>
      <c r="AG32" t="s">
        <v>108</v>
      </c>
      <c r="AH32" t="s">
        <v>141</v>
      </c>
      <c r="AI32">
        <v>0</v>
      </c>
      <c r="AJ32">
        <v>0</v>
      </c>
      <c r="AK32">
        <v>1</v>
      </c>
      <c r="AL32" t="s">
        <v>256</v>
      </c>
      <c r="AM32">
        <v>6000</v>
      </c>
      <c r="AN32">
        <v>0</v>
      </c>
      <c r="AO32">
        <v>6000</v>
      </c>
      <c r="AP32">
        <v>6000</v>
      </c>
      <c r="AQ32">
        <v>0</v>
      </c>
      <c r="AR32">
        <v>6000</v>
      </c>
      <c r="AT32">
        <v>2</v>
      </c>
      <c r="AU32">
        <v>0</v>
      </c>
      <c r="AV32" t="s">
        <v>1078</v>
      </c>
      <c r="AW32" t="s">
        <v>153</v>
      </c>
      <c r="BD32" t="s">
        <v>142</v>
      </c>
      <c r="BE32" t="s">
        <v>1079</v>
      </c>
      <c r="BF32" t="s">
        <v>202</v>
      </c>
      <c r="BG32">
        <v>26</v>
      </c>
      <c r="BH32">
        <v>13</v>
      </c>
      <c r="BI32" t="s">
        <v>143</v>
      </c>
      <c r="BK32" t="s">
        <v>114</v>
      </c>
      <c r="BL32" t="s">
        <v>115</v>
      </c>
      <c r="BM32" t="s">
        <v>115</v>
      </c>
      <c r="BN32" t="s">
        <v>117</v>
      </c>
      <c r="BO32" t="s">
        <v>117</v>
      </c>
      <c r="BP32" t="s">
        <v>117</v>
      </c>
      <c r="BQ32">
        <v>0</v>
      </c>
      <c r="BR32" t="s">
        <v>203</v>
      </c>
      <c r="BS32" t="s">
        <v>145</v>
      </c>
      <c r="BT32" t="s">
        <v>146</v>
      </c>
      <c r="BU32" t="s">
        <v>147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 t="s">
        <v>121</v>
      </c>
      <c r="CE32" t="s">
        <v>121</v>
      </c>
      <c r="CF32" t="s">
        <v>196</v>
      </c>
      <c r="CG32" t="s">
        <v>107</v>
      </c>
      <c r="CH32">
        <v>2</v>
      </c>
      <c r="CI32" t="s">
        <v>228</v>
      </c>
      <c r="CJ32" t="s">
        <v>125</v>
      </c>
      <c r="CL32" s="1">
        <v>42591</v>
      </c>
      <c r="CN32" t="s">
        <v>127</v>
      </c>
      <c r="CO32" t="s">
        <v>127</v>
      </c>
      <c r="CP32" t="s">
        <v>127</v>
      </c>
      <c r="CQ32">
        <v>11077</v>
      </c>
      <c r="CR32">
        <v>0</v>
      </c>
      <c r="CS32">
        <v>0</v>
      </c>
      <c r="CT32">
        <v>0</v>
      </c>
      <c r="CU32">
        <v>0</v>
      </c>
      <c r="CV32">
        <v>11077</v>
      </c>
    </row>
    <row r="33" spans="1:100" x14ac:dyDescent="0.2">
      <c r="A33" t="s">
        <v>1070</v>
      </c>
      <c r="B33" t="s">
        <v>1071</v>
      </c>
      <c r="C33" s="1">
        <v>42591</v>
      </c>
      <c r="D33" t="s">
        <v>763</v>
      </c>
      <c r="E33" t="s">
        <v>1072</v>
      </c>
      <c r="F33" s="2" t="s">
        <v>1525</v>
      </c>
      <c r="G33" t="s">
        <v>102</v>
      </c>
      <c r="H33">
        <v>32</v>
      </c>
      <c r="J33" t="s">
        <v>264</v>
      </c>
      <c r="O33" t="s">
        <v>1073</v>
      </c>
      <c r="P33">
        <v>4774</v>
      </c>
      <c r="Q33" t="s">
        <v>521</v>
      </c>
      <c r="R33">
        <v>26</v>
      </c>
      <c r="S33">
        <v>30</v>
      </c>
      <c r="T33" t="s">
        <v>1074</v>
      </c>
      <c r="U33" t="s">
        <v>1075</v>
      </c>
      <c r="V33" t="s">
        <v>1076</v>
      </c>
      <c r="W33">
        <v>2</v>
      </c>
      <c r="Z33">
        <v>57337435</v>
      </c>
      <c r="AA33">
        <v>1</v>
      </c>
      <c r="AB33" s="1">
        <v>39998</v>
      </c>
      <c r="AC33">
        <v>114</v>
      </c>
      <c r="AD33" t="s">
        <v>1077</v>
      </c>
      <c r="AF33" t="s">
        <v>107</v>
      </c>
      <c r="AG33" t="s">
        <v>108</v>
      </c>
      <c r="AH33" t="s">
        <v>141</v>
      </c>
      <c r="AI33">
        <v>0</v>
      </c>
      <c r="AJ33">
        <v>0</v>
      </c>
      <c r="AK33">
        <v>1</v>
      </c>
      <c r="AL33" t="s">
        <v>256</v>
      </c>
      <c r="AM33">
        <v>0</v>
      </c>
      <c r="AN33">
        <v>0</v>
      </c>
      <c r="AO33">
        <v>0</v>
      </c>
      <c r="AP33">
        <v>6000</v>
      </c>
      <c r="AQ33">
        <v>0</v>
      </c>
      <c r="AR33">
        <v>6000</v>
      </c>
      <c r="AT33">
        <v>2</v>
      </c>
      <c r="AU33">
        <v>0</v>
      </c>
      <c r="AV33" t="s">
        <v>1080</v>
      </c>
      <c r="AW33" t="s">
        <v>161</v>
      </c>
      <c r="BD33" t="s">
        <v>112</v>
      </c>
      <c r="BE33" t="s">
        <v>1081</v>
      </c>
      <c r="BF33" t="s">
        <v>177</v>
      </c>
      <c r="BG33">
        <v>4</v>
      </c>
      <c r="BH33">
        <v>69</v>
      </c>
      <c r="BI33" t="s">
        <v>113</v>
      </c>
      <c r="BK33" t="s">
        <v>164</v>
      </c>
      <c r="BL33" t="s">
        <v>115</v>
      </c>
      <c r="BM33" t="s">
        <v>115</v>
      </c>
      <c r="BN33" t="s">
        <v>117</v>
      </c>
      <c r="BO33" t="s">
        <v>117</v>
      </c>
      <c r="BP33" t="s">
        <v>117</v>
      </c>
      <c r="BQ33">
        <v>0</v>
      </c>
      <c r="BR33" t="s">
        <v>184</v>
      </c>
      <c r="BS33" t="s">
        <v>166</v>
      </c>
      <c r="BT33" t="s">
        <v>115</v>
      </c>
      <c r="BU33" t="s">
        <v>120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 t="s">
        <v>121</v>
      </c>
      <c r="CE33" t="s">
        <v>121</v>
      </c>
      <c r="CF33" t="s">
        <v>196</v>
      </c>
      <c r="CG33" t="s">
        <v>107</v>
      </c>
      <c r="CH33">
        <v>2</v>
      </c>
      <c r="CI33" t="s">
        <v>228</v>
      </c>
      <c r="CJ33" t="s">
        <v>125</v>
      </c>
      <c r="CL33" s="1">
        <v>42591</v>
      </c>
      <c r="CN33" t="s">
        <v>127</v>
      </c>
      <c r="CO33" t="s">
        <v>127</v>
      </c>
      <c r="CP33" t="s">
        <v>127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11077</v>
      </c>
    </row>
    <row r="34" spans="1:100" x14ac:dyDescent="0.2">
      <c r="A34" t="s">
        <v>1070</v>
      </c>
      <c r="B34" t="s">
        <v>1071</v>
      </c>
      <c r="C34" s="1">
        <v>42591</v>
      </c>
      <c r="D34" t="s">
        <v>763</v>
      </c>
      <c r="E34" t="s">
        <v>1072</v>
      </c>
      <c r="F34" s="2" t="s">
        <v>1525</v>
      </c>
      <c r="G34" t="s">
        <v>102</v>
      </c>
      <c r="H34">
        <v>32</v>
      </c>
      <c r="J34" t="s">
        <v>264</v>
      </c>
      <c r="O34" t="s">
        <v>1073</v>
      </c>
      <c r="P34">
        <v>4774</v>
      </c>
      <c r="Q34" t="s">
        <v>521</v>
      </c>
      <c r="R34">
        <v>26</v>
      </c>
      <c r="S34">
        <v>30</v>
      </c>
      <c r="T34" t="s">
        <v>1074</v>
      </c>
      <c r="U34" t="s">
        <v>1075</v>
      </c>
      <c r="V34" t="s">
        <v>1076</v>
      </c>
      <c r="W34">
        <v>2</v>
      </c>
      <c r="Z34">
        <v>57337435</v>
      </c>
      <c r="AA34">
        <v>1</v>
      </c>
      <c r="AB34" s="1">
        <v>39998</v>
      </c>
      <c r="AC34">
        <v>114</v>
      </c>
      <c r="AD34" t="s">
        <v>1077</v>
      </c>
      <c r="AF34" t="s">
        <v>107</v>
      </c>
      <c r="AG34" t="s">
        <v>108</v>
      </c>
      <c r="AH34" t="s">
        <v>141</v>
      </c>
      <c r="AI34">
        <v>0</v>
      </c>
      <c r="AJ34">
        <v>0</v>
      </c>
      <c r="AK34">
        <v>1</v>
      </c>
      <c r="AL34" t="s">
        <v>256</v>
      </c>
      <c r="AM34">
        <v>0</v>
      </c>
      <c r="AN34">
        <v>0</v>
      </c>
      <c r="AO34">
        <v>0</v>
      </c>
      <c r="AP34">
        <v>6000</v>
      </c>
      <c r="AQ34">
        <v>0</v>
      </c>
      <c r="AR34">
        <v>6000</v>
      </c>
      <c r="AT34">
        <v>2</v>
      </c>
      <c r="AU34">
        <v>0</v>
      </c>
      <c r="AV34" t="s">
        <v>1082</v>
      </c>
      <c r="AW34" t="s">
        <v>161</v>
      </c>
      <c r="BD34" t="s">
        <v>112</v>
      </c>
      <c r="BE34" t="s">
        <v>1083</v>
      </c>
      <c r="BF34" t="s">
        <v>177</v>
      </c>
      <c r="BG34">
        <v>7</v>
      </c>
      <c r="BH34">
        <v>445</v>
      </c>
      <c r="BI34" t="s">
        <v>113</v>
      </c>
      <c r="BK34" t="s">
        <v>164</v>
      </c>
      <c r="BL34" t="s">
        <v>115</v>
      </c>
      <c r="BM34" t="s">
        <v>115</v>
      </c>
      <c r="BN34" t="s">
        <v>117</v>
      </c>
      <c r="BO34" t="s">
        <v>117</v>
      </c>
      <c r="BP34" t="s">
        <v>117</v>
      </c>
      <c r="BQ34">
        <v>0</v>
      </c>
      <c r="BR34" t="s">
        <v>861</v>
      </c>
      <c r="BS34" t="s">
        <v>166</v>
      </c>
      <c r="BT34" t="s">
        <v>115</v>
      </c>
      <c r="BU34" t="s">
        <v>120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 t="s">
        <v>121</v>
      </c>
      <c r="CE34" t="s">
        <v>121</v>
      </c>
      <c r="CF34" t="s">
        <v>196</v>
      </c>
      <c r="CG34" t="s">
        <v>107</v>
      </c>
      <c r="CH34">
        <v>2</v>
      </c>
      <c r="CI34" t="s">
        <v>228</v>
      </c>
      <c r="CJ34" t="s">
        <v>125</v>
      </c>
      <c r="CL34" s="1">
        <v>42591</v>
      </c>
      <c r="CN34" t="s">
        <v>127</v>
      </c>
      <c r="CO34" t="s">
        <v>127</v>
      </c>
      <c r="CP34" t="s">
        <v>127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11077</v>
      </c>
    </row>
    <row r="35" spans="1:100" x14ac:dyDescent="0.2">
      <c r="A35" t="s">
        <v>881</v>
      </c>
      <c r="B35" t="s">
        <v>882</v>
      </c>
      <c r="C35" t="s">
        <v>672</v>
      </c>
      <c r="D35" t="s">
        <v>408</v>
      </c>
      <c r="E35" t="s">
        <v>883</v>
      </c>
      <c r="F35" s="2" t="s">
        <v>1526</v>
      </c>
      <c r="G35" t="s">
        <v>102</v>
      </c>
      <c r="H35">
        <v>32</v>
      </c>
      <c r="J35" t="s">
        <v>133</v>
      </c>
      <c r="O35" t="s">
        <v>884</v>
      </c>
      <c r="P35">
        <v>1499</v>
      </c>
      <c r="Q35" t="s">
        <v>521</v>
      </c>
      <c r="R35">
        <v>51</v>
      </c>
      <c r="S35" t="s">
        <v>885</v>
      </c>
      <c r="T35" t="s">
        <v>886</v>
      </c>
      <c r="U35" t="s">
        <v>887</v>
      </c>
      <c r="W35">
        <v>1</v>
      </c>
      <c r="X35">
        <v>4548993</v>
      </c>
      <c r="Z35">
        <v>54915899</v>
      </c>
      <c r="AA35">
        <v>1</v>
      </c>
      <c r="AB35" t="s">
        <v>888</v>
      </c>
      <c r="AC35">
        <v>212</v>
      </c>
      <c r="AD35" t="s">
        <v>177</v>
      </c>
      <c r="AF35" t="s">
        <v>107</v>
      </c>
      <c r="AG35" t="s">
        <v>108</v>
      </c>
      <c r="AH35" t="s">
        <v>141</v>
      </c>
      <c r="AI35">
        <v>0</v>
      </c>
      <c r="AJ35">
        <v>0</v>
      </c>
      <c r="AK35">
        <v>4</v>
      </c>
      <c r="AL35" t="s">
        <v>110</v>
      </c>
      <c r="AM35">
        <v>0</v>
      </c>
      <c r="AN35">
        <v>0</v>
      </c>
      <c r="AO35">
        <v>0</v>
      </c>
      <c r="AP35">
        <v>10000</v>
      </c>
      <c r="AQ35">
        <v>0</v>
      </c>
      <c r="AR35">
        <v>0</v>
      </c>
      <c r="AS35" s="4">
        <f>AVERAGE(AR35:AR47)</f>
        <v>4091.1538461538462</v>
      </c>
      <c r="AT35">
        <v>1</v>
      </c>
      <c r="AU35">
        <v>0</v>
      </c>
      <c r="AV35" t="s">
        <v>882</v>
      </c>
      <c r="AW35" t="s">
        <v>111</v>
      </c>
      <c r="BD35" t="s">
        <v>142</v>
      </c>
      <c r="BE35" t="s">
        <v>884</v>
      </c>
      <c r="BF35" t="s">
        <v>521</v>
      </c>
      <c r="BG35">
        <v>51</v>
      </c>
      <c r="BH35">
        <v>1499</v>
      </c>
      <c r="BI35" t="s">
        <v>143</v>
      </c>
      <c r="BK35" t="s">
        <v>114</v>
      </c>
      <c r="BL35" t="s">
        <v>115</v>
      </c>
      <c r="BM35" t="s">
        <v>115</v>
      </c>
      <c r="BN35" t="s">
        <v>117</v>
      </c>
      <c r="BO35" t="s">
        <v>117</v>
      </c>
      <c r="BP35" t="s">
        <v>117</v>
      </c>
      <c r="BQ35">
        <v>0</v>
      </c>
      <c r="BR35" t="s">
        <v>260</v>
      </c>
      <c r="BS35" t="s">
        <v>115</v>
      </c>
      <c r="BT35" t="s">
        <v>115</v>
      </c>
      <c r="BU35" t="s">
        <v>120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 t="s">
        <v>148</v>
      </c>
      <c r="CE35" t="s">
        <v>149</v>
      </c>
      <c r="CF35" t="s">
        <v>150</v>
      </c>
      <c r="CG35" t="s">
        <v>107</v>
      </c>
      <c r="CH35">
        <v>1</v>
      </c>
      <c r="CI35" t="s">
        <v>124</v>
      </c>
      <c r="CJ35" t="s">
        <v>125</v>
      </c>
      <c r="CL35" t="s">
        <v>334</v>
      </c>
      <c r="CN35" t="s">
        <v>127</v>
      </c>
      <c r="CO35" t="s">
        <v>198</v>
      </c>
      <c r="CP35" t="s">
        <v>127</v>
      </c>
      <c r="CQ35">
        <v>23400</v>
      </c>
      <c r="CR35">
        <v>5220</v>
      </c>
      <c r="CS35">
        <v>0</v>
      </c>
      <c r="CT35">
        <v>5220</v>
      </c>
      <c r="CU35">
        <v>0</v>
      </c>
      <c r="CV35">
        <v>28620</v>
      </c>
    </row>
    <row r="36" spans="1:100" x14ac:dyDescent="0.2">
      <c r="A36" t="s">
        <v>881</v>
      </c>
      <c r="B36" t="s">
        <v>882</v>
      </c>
      <c r="C36" t="s">
        <v>672</v>
      </c>
      <c r="D36" t="s">
        <v>408</v>
      </c>
      <c r="E36" t="s">
        <v>883</v>
      </c>
      <c r="F36" s="2" t="s">
        <v>1526</v>
      </c>
      <c r="G36" t="s">
        <v>102</v>
      </c>
      <c r="H36">
        <v>32</v>
      </c>
      <c r="J36" t="s">
        <v>133</v>
      </c>
      <c r="O36" t="s">
        <v>884</v>
      </c>
      <c r="P36">
        <v>1499</v>
      </c>
      <c r="Q36" t="s">
        <v>521</v>
      </c>
      <c r="R36">
        <v>51</v>
      </c>
      <c r="S36" t="s">
        <v>885</v>
      </c>
      <c r="T36" t="s">
        <v>886</v>
      </c>
      <c r="U36" t="s">
        <v>887</v>
      </c>
      <c r="W36">
        <v>1</v>
      </c>
      <c r="X36">
        <v>4548993</v>
      </c>
      <c r="Z36">
        <v>54915899</v>
      </c>
      <c r="AA36">
        <v>1</v>
      </c>
      <c r="AB36" t="s">
        <v>888</v>
      </c>
      <c r="AC36">
        <v>212</v>
      </c>
      <c r="AD36" t="s">
        <v>177</v>
      </c>
      <c r="AF36" t="s">
        <v>107</v>
      </c>
      <c r="AG36" t="s">
        <v>108</v>
      </c>
      <c r="AH36" t="s">
        <v>141</v>
      </c>
      <c r="AI36">
        <v>0</v>
      </c>
      <c r="AJ36">
        <v>0</v>
      </c>
      <c r="AK36">
        <v>4</v>
      </c>
      <c r="AL36" t="s">
        <v>110</v>
      </c>
      <c r="AM36">
        <v>0</v>
      </c>
      <c r="AN36">
        <v>0</v>
      </c>
      <c r="AO36">
        <v>0</v>
      </c>
      <c r="AP36">
        <v>10000</v>
      </c>
      <c r="AQ36">
        <v>0</v>
      </c>
      <c r="AR36">
        <v>0</v>
      </c>
      <c r="AT36">
        <v>1</v>
      </c>
      <c r="AU36">
        <v>0</v>
      </c>
      <c r="AV36" t="s">
        <v>889</v>
      </c>
      <c r="AW36" t="s">
        <v>153</v>
      </c>
      <c r="BD36" t="s">
        <v>112</v>
      </c>
      <c r="BE36" t="s">
        <v>890</v>
      </c>
      <c r="BF36" t="s">
        <v>521</v>
      </c>
      <c r="BG36">
        <v>48</v>
      </c>
      <c r="BH36">
        <v>974</v>
      </c>
      <c r="BI36" t="s">
        <v>143</v>
      </c>
      <c r="BK36" t="s">
        <v>114</v>
      </c>
      <c r="BL36" t="s">
        <v>115</v>
      </c>
      <c r="BM36" t="s">
        <v>115</v>
      </c>
      <c r="BN36" t="s">
        <v>117</v>
      </c>
      <c r="BO36" t="s">
        <v>117</v>
      </c>
      <c r="BP36" t="s">
        <v>117</v>
      </c>
      <c r="BQ36">
        <v>0</v>
      </c>
      <c r="BR36" t="s">
        <v>118</v>
      </c>
      <c r="BS36" t="s">
        <v>159</v>
      </c>
      <c r="BT36" t="s">
        <v>115</v>
      </c>
      <c r="BU36" t="s">
        <v>120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 t="s">
        <v>148</v>
      </c>
      <c r="CE36" t="s">
        <v>149</v>
      </c>
      <c r="CF36" t="s">
        <v>150</v>
      </c>
      <c r="CG36" t="s">
        <v>107</v>
      </c>
      <c r="CH36">
        <v>1</v>
      </c>
      <c r="CI36" t="s">
        <v>124</v>
      </c>
      <c r="CJ36" t="s">
        <v>125</v>
      </c>
      <c r="CL36" t="s">
        <v>334</v>
      </c>
      <c r="CN36" t="s">
        <v>127</v>
      </c>
      <c r="CO36" t="s">
        <v>198</v>
      </c>
      <c r="CP36" t="s">
        <v>127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28620</v>
      </c>
    </row>
    <row r="37" spans="1:100" x14ac:dyDescent="0.2">
      <c r="A37" t="s">
        <v>881</v>
      </c>
      <c r="B37" t="s">
        <v>882</v>
      </c>
      <c r="C37" t="s">
        <v>672</v>
      </c>
      <c r="D37" t="s">
        <v>408</v>
      </c>
      <c r="E37" t="s">
        <v>883</v>
      </c>
      <c r="F37" s="2" t="s">
        <v>1526</v>
      </c>
      <c r="G37" t="s">
        <v>102</v>
      </c>
      <c r="H37">
        <v>32</v>
      </c>
      <c r="J37" t="s">
        <v>133</v>
      </c>
      <c r="O37" t="s">
        <v>884</v>
      </c>
      <c r="P37">
        <v>1499</v>
      </c>
      <c r="Q37" t="s">
        <v>521</v>
      </c>
      <c r="R37">
        <v>51</v>
      </c>
      <c r="S37" t="s">
        <v>885</v>
      </c>
      <c r="T37" t="s">
        <v>886</v>
      </c>
      <c r="U37" t="s">
        <v>887</v>
      </c>
      <c r="W37">
        <v>1</v>
      </c>
      <c r="X37">
        <v>4548993</v>
      </c>
      <c r="Z37">
        <v>54915899</v>
      </c>
      <c r="AA37">
        <v>1</v>
      </c>
      <c r="AB37" t="s">
        <v>888</v>
      </c>
      <c r="AC37">
        <v>212</v>
      </c>
      <c r="AD37" t="s">
        <v>177</v>
      </c>
      <c r="AF37" t="s">
        <v>107</v>
      </c>
      <c r="AG37" t="s">
        <v>108</v>
      </c>
      <c r="AH37" t="s">
        <v>141</v>
      </c>
      <c r="AI37">
        <v>0</v>
      </c>
      <c r="AJ37">
        <v>0</v>
      </c>
      <c r="AK37">
        <v>4</v>
      </c>
      <c r="AL37" t="s">
        <v>110</v>
      </c>
      <c r="AM37">
        <v>0</v>
      </c>
      <c r="AN37">
        <v>0</v>
      </c>
      <c r="AO37">
        <v>0</v>
      </c>
      <c r="AP37">
        <v>10000</v>
      </c>
      <c r="AQ37">
        <v>0</v>
      </c>
      <c r="AR37">
        <v>0</v>
      </c>
      <c r="AT37">
        <v>1</v>
      </c>
      <c r="AU37">
        <v>0</v>
      </c>
      <c r="AV37" t="s">
        <v>891</v>
      </c>
      <c r="AW37" t="s">
        <v>161</v>
      </c>
      <c r="BD37" t="s">
        <v>142</v>
      </c>
      <c r="BE37" s="1">
        <v>38233</v>
      </c>
      <c r="BF37" t="s">
        <v>521</v>
      </c>
      <c r="BG37">
        <v>12</v>
      </c>
      <c r="BH37">
        <v>208</v>
      </c>
      <c r="BI37" t="s">
        <v>113</v>
      </c>
      <c r="BK37" t="s">
        <v>164</v>
      </c>
      <c r="BL37" t="s">
        <v>115</v>
      </c>
      <c r="BM37" t="s">
        <v>115</v>
      </c>
      <c r="BN37" t="s">
        <v>117</v>
      </c>
      <c r="BO37" t="s">
        <v>117</v>
      </c>
      <c r="BP37" t="s">
        <v>117</v>
      </c>
      <c r="BQ37">
        <v>0</v>
      </c>
      <c r="BR37" t="s">
        <v>394</v>
      </c>
      <c r="BS37" t="s">
        <v>166</v>
      </c>
      <c r="BT37" t="s">
        <v>115</v>
      </c>
      <c r="BU37" t="s">
        <v>120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 t="s">
        <v>148</v>
      </c>
      <c r="CE37" t="s">
        <v>149</v>
      </c>
      <c r="CF37" t="s">
        <v>150</v>
      </c>
      <c r="CG37" t="s">
        <v>107</v>
      </c>
      <c r="CH37">
        <v>1</v>
      </c>
      <c r="CI37" t="s">
        <v>124</v>
      </c>
      <c r="CJ37" t="s">
        <v>125</v>
      </c>
      <c r="CL37" t="s">
        <v>334</v>
      </c>
      <c r="CN37" t="s">
        <v>127</v>
      </c>
      <c r="CO37" t="s">
        <v>198</v>
      </c>
      <c r="CP37" t="s">
        <v>127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28620</v>
      </c>
    </row>
    <row r="38" spans="1:100" x14ac:dyDescent="0.2">
      <c r="A38" t="s">
        <v>881</v>
      </c>
      <c r="B38" t="s">
        <v>882</v>
      </c>
      <c r="C38" t="s">
        <v>672</v>
      </c>
      <c r="D38" t="s">
        <v>408</v>
      </c>
      <c r="E38" t="s">
        <v>883</v>
      </c>
      <c r="F38" s="2" t="s">
        <v>1526</v>
      </c>
      <c r="G38" t="s">
        <v>102</v>
      </c>
      <c r="H38">
        <v>32</v>
      </c>
      <c r="J38" t="s">
        <v>133</v>
      </c>
      <c r="O38" t="s">
        <v>884</v>
      </c>
      <c r="P38">
        <v>1499</v>
      </c>
      <c r="Q38" t="s">
        <v>521</v>
      </c>
      <c r="R38">
        <v>51</v>
      </c>
      <c r="S38" t="s">
        <v>885</v>
      </c>
      <c r="T38" t="s">
        <v>886</v>
      </c>
      <c r="U38" t="s">
        <v>887</v>
      </c>
      <c r="W38">
        <v>1</v>
      </c>
      <c r="X38">
        <v>4548993</v>
      </c>
      <c r="Z38">
        <v>54915899</v>
      </c>
      <c r="AA38">
        <v>1</v>
      </c>
      <c r="AB38" t="s">
        <v>888</v>
      </c>
      <c r="AC38">
        <v>212</v>
      </c>
      <c r="AD38" t="s">
        <v>177</v>
      </c>
      <c r="AF38" t="s">
        <v>107</v>
      </c>
      <c r="AG38" t="s">
        <v>108</v>
      </c>
      <c r="AH38" t="s">
        <v>141</v>
      </c>
      <c r="AI38">
        <v>0</v>
      </c>
      <c r="AJ38">
        <v>0</v>
      </c>
      <c r="AK38">
        <v>4</v>
      </c>
      <c r="AL38" t="s">
        <v>110</v>
      </c>
      <c r="AM38">
        <v>0</v>
      </c>
      <c r="AN38">
        <v>0</v>
      </c>
      <c r="AO38">
        <v>0</v>
      </c>
      <c r="AP38">
        <v>10000</v>
      </c>
      <c r="AQ38">
        <v>0</v>
      </c>
      <c r="AR38">
        <v>0</v>
      </c>
      <c r="AT38">
        <v>1</v>
      </c>
      <c r="AU38">
        <v>0</v>
      </c>
      <c r="AV38" t="s">
        <v>892</v>
      </c>
      <c r="AW38" t="s">
        <v>161</v>
      </c>
      <c r="BD38" t="s">
        <v>112</v>
      </c>
      <c r="BE38" s="1">
        <v>36203</v>
      </c>
      <c r="BF38" t="s">
        <v>521</v>
      </c>
      <c r="BG38">
        <v>17</v>
      </c>
      <c r="BH38">
        <v>5</v>
      </c>
      <c r="BI38" t="s">
        <v>113</v>
      </c>
      <c r="BK38" t="s">
        <v>164</v>
      </c>
      <c r="BL38" t="s">
        <v>115</v>
      </c>
      <c r="BM38" t="s">
        <v>115</v>
      </c>
      <c r="BN38" t="s">
        <v>117</v>
      </c>
      <c r="BO38" t="s">
        <v>117</v>
      </c>
      <c r="BP38" t="s">
        <v>117</v>
      </c>
      <c r="BQ38">
        <v>0</v>
      </c>
      <c r="BR38" t="s">
        <v>260</v>
      </c>
      <c r="BS38" t="s">
        <v>166</v>
      </c>
      <c r="BT38" t="s">
        <v>115</v>
      </c>
      <c r="BU38" t="s">
        <v>120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 t="s">
        <v>148</v>
      </c>
      <c r="CE38" t="s">
        <v>149</v>
      </c>
      <c r="CF38" t="s">
        <v>150</v>
      </c>
      <c r="CG38" t="s">
        <v>107</v>
      </c>
      <c r="CH38">
        <v>1</v>
      </c>
      <c r="CI38" t="s">
        <v>124</v>
      </c>
      <c r="CJ38" t="s">
        <v>125</v>
      </c>
      <c r="CL38" t="s">
        <v>334</v>
      </c>
      <c r="CN38" t="s">
        <v>127</v>
      </c>
      <c r="CO38" t="s">
        <v>198</v>
      </c>
      <c r="CP38" t="s">
        <v>127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28620</v>
      </c>
    </row>
    <row r="39" spans="1:100" x14ac:dyDescent="0.2">
      <c r="A39" t="s">
        <v>1422</v>
      </c>
      <c r="B39" t="s">
        <v>1423</v>
      </c>
      <c r="C39" t="s">
        <v>1220</v>
      </c>
      <c r="D39" t="s">
        <v>408</v>
      </c>
      <c r="E39" t="s">
        <v>883</v>
      </c>
      <c r="F39" s="2" t="s">
        <v>1526</v>
      </c>
      <c r="G39" t="s">
        <v>102</v>
      </c>
      <c r="H39">
        <v>32</v>
      </c>
      <c r="J39" t="s">
        <v>133</v>
      </c>
      <c r="O39" t="s">
        <v>1424</v>
      </c>
      <c r="P39">
        <v>47</v>
      </c>
      <c r="Q39" t="s">
        <v>521</v>
      </c>
      <c r="R39">
        <v>41</v>
      </c>
      <c r="S39" t="s">
        <v>1425</v>
      </c>
      <c r="T39" t="s">
        <v>886</v>
      </c>
      <c r="U39" t="s">
        <v>887</v>
      </c>
      <c r="W39">
        <v>1</v>
      </c>
      <c r="Z39">
        <v>59807922</v>
      </c>
      <c r="AA39">
        <v>2</v>
      </c>
      <c r="AB39" s="1">
        <v>42684</v>
      </c>
      <c r="AC39">
        <v>232</v>
      </c>
      <c r="AD39" t="s">
        <v>177</v>
      </c>
      <c r="AF39" t="s">
        <v>107</v>
      </c>
      <c r="AG39" t="s">
        <v>377</v>
      </c>
      <c r="AH39" t="s">
        <v>435</v>
      </c>
      <c r="AI39">
        <v>2500</v>
      </c>
      <c r="AJ39">
        <v>1</v>
      </c>
      <c r="AK39">
        <v>2</v>
      </c>
      <c r="AL39" t="s">
        <v>110</v>
      </c>
      <c r="AM39">
        <v>7000</v>
      </c>
      <c r="AN39">
        <v>0</v>
      </c>
      <c r="AO39">
        <v>7000</v>
      </c>
      <c r="AP39">
        <v>8000</v>
      </c>
      <c r="AQ39">
        <v>0</v>
      </c>
      <c r="AR39">
        <v>7000</v>
      </c>
      <c r="AT39">
        <v>2</v>
      </c>
      <c r="AU39">
        <v>0</v>
      </c>
      <c r="AV39" t="s">
        <v>1423</v>
      </c>
      <c r="AW39" t="s">
        <v>111</v>
      </c>
      <c r="BD39" t="s">
        <v>142</v>
      </c>
      <c r="BE39" t="s">
        <v>1424</v>
      </c>
      <c r="BF39" t="s">
        <v>521</v>
      </c>
      <c r="BG39">
        <v>41</v>
      </c>
      <c r="BH39">
        <v>47</v>
      </c>
      <c r="BI39" t="s">
        <v>307</v>
      </c>
      <c r="BK39" t="s">
        <v>114</v>
      </c>
      <c r="BL39" t="s">
        <v>114</v>
      </c>
      <c r="BM39" t="s">
        <v>115</v>
      </c>
      <c r="BN39" t="s">
        <v>117</v>
      </c>
      <c r="BO39" t="s">
        <v>117</v>
      </c>
      <c r="BP39" t="s">
        <v>117</v>
      </c>
      <c r="BQ39">
        <v>0</v>
      </c>
      <c r="BR39" t="s">
        <v>734</v>
      </c>
      <c r="BS39" t="s">
        <v>221</v>
      </c>
      <c r="BT39" t="s">
        <v>218</v>
      </c>
      <c r="BU39" t="s">
        <v>147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 t="s">
        <v>148</v>
      </c>
      <c r="CE39" t="s">
        <v>149</v>
      </c>
      <c r="CF39" t="s">
        <v>150</v>
      </c>
      <c r="CG39" t="s">
        <v>107</v>
      </c>
      <c r="CH39">
        <v>2</v>
      </c>
      <c r="CI39" t="s">
        <v>124</v>
      </c>
      <c r="CJ39" t="s">
        <v>125</v>
      </c>
      <c r="CL39" t="s">
        <v>126</v>
      </c>
      <c r="CN39" t="s">
        <v>127</v>
      </c>
      <c r="CO39" t="s">
        <v>198</v>
      </c>
      <c r="CP39" t="s">
        <v>127</v>
      </c>
      <c r="CQ39">
        <v>7000</v>
      </c>
      <c r="CR39">
        <v>0</v>
      </c>
      <c r="CS39">
        <v>0</v>
      </c>
      <c r="CT39">
        <v>0</v>
      </c>
      <c r="CU39">
        <v>0</v>
      </c>
      <c r="CV39">
        <v>7000</v>
      </c>
    </row>
    <row r="40" spans="1:100" x14ac:dyDescent="0.2">
      <c r="A40" t="s">
        <v>1422</v>
      </c>
      <c r="B40" t="s">
        <v>1423</v>
      </c>
      <c r="C40" t="s">
        <v>1220</v>
      </c>
      <c r="D40" t="s">
        <v>408</v>
      </c>
      <c r="E40" t="s">
        <v>883</v>
      </c>
      <c r="F40" s="2" t="s">
        <v>1526</v>
      </c>
      <c r="G40" t="s">
        <v>102</v>
      </c>
      <c r="H40">
        <v>32</v>
      </c>
      <c r="J40" t="s">
        <v>133</v>
      </c>
      <c r="O40" t="s">
        <v>1424</v>
      </c>
      <c r="P40">
        <v>47</v>
      </c>
      <c r="Q40" t="s">
        <v>521</v>
      </c>
      <c r="R40">
        <v>41</v>
      </c>
      <c r="S40" t="s">
        <v>1425</v>
      </c>
      <c r="T40" t="s">
        <v>886</v>
      </c>
      <c r="U40" t="s">
        <v>887</v>
      </c>
      <c r="W40">
        <v>1</v>
      </c>
      <c r="Z40">
        <v>59807922</v>
      </c>
      <c r="AA40">
        <v>2</v>
      </c>
      <c r="AB40" s="1">
        <v>42684</v>
      </c>
      <c r="AC40">
        <v>232</v>
      </c>
      <c r="AD40" t="s">
        <v>177</v>
      </c>
      <c r="AF40" t="s">
        <v>107</v>
      </c>
      <c r="AG40" t="s">
        <v>377</v>
      </c>
      <c r="AH40" t="s">
        <v>435</v>
      </c>
      <c r="AI40">
        <v>2500</v>
      </c>
      <c r="AJ40">
        <v>1</v>
      </c>
      <c r="AK40">
        <v>2</v>
      </c>
      <c r="AL40" t="s">
        <v>110</v>
      </c>
      <c r="AM40">
        <v>0</v>
      </c>
      <c r="AN40">
        <v>0</v>
      </c>
      <c r="AO40">
        <v>0</v>
      </c>
      <c r="AP40">
        <v>8000</v>
      </c>
      <c r="AQ40">
        <v>0</v>
      </c>
      <c r="AR40">
        <v>7000</v>
      </c>
      <c r="AT40">
        <v>2</v>
      </c>
      <c r="AU40">
        <v>0</v>
      </c>
      <c r="AV40" t="s">
        <v>1426</v>
      </c>
      <c r="AW40" t="s">
        <v>153</v>
      </c>
      <c r="BD40" t="s">
        <v>112</v>
      </c>
      <c r="BE40" s="1">
        <v>31933</v>
      </c>
      <c r="BF40" t="s">
        <v>528</v>
      </c>
      <c r="BG40">
        <v>29</v>
      </c>
      <c r="BH40">
        <v>61</v>
      </c>
      <c r="BI40" t="s">
        <v>307</v>
      </c>
      <c r="BK40" t="s">
        <v>114</v>
      </c>
      <c r="BL40" t="s">
        <v>115</v>
      </c>
      <c r="BM40" t="s">
        <v>115</v>
      </c>
      <c r="BN40" t="s">
        <v>117</v>
      </c>
      <c r="BO40" t="s">
        <v>117</v>
      </c>
      <c r="BP40" t="s">
        <v>117</v>
      </c>
      <c r="BQ40">
        <v>0</v>
      </c>
      <c r="BR40" t="s">
        <v>158</v>
      </c>
      <c r="BS40" t="s">
        <v>119</v>
      </c>
      <c r="BT40" t="s">
        <v>115</v>
      </c>
      <c r="BU40" t="s">
        <v>120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 t="s">
        <v>148</v>
      </c>
      <c r="CE40" t="s">
        <v>149</v>
      </c>
      <c r="CF40" t="s">
        <v>150</v>
      </c>
      <c r="CG40" t="s">
        <v>107</v>
      </c>
      <c r="CH40">
        <v>2</v>
      </c>
      <c r="CI40" t="s">
        <v>124</v>
      </c>
      <c r="CJ40" t="s">
        <v>125</v>
      </c>
      <c r="CL40" t="s">
        <v>126</v>
      </c>
      <c r="CN40" t="s">
        <v>127</v>
      </c>
      <c r="CO40" t="s">
        <v>198</v>
      </c>
      <c r="CP40" t="s">
        <v>127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7000</v>
      </c>
    </row>
    <row r="41" spans="1:100" x14ac:dyDescent="0.2">
      <c r="A41" t="s">
        <v>1422</v>
      </c>
      <c r="B41" t="s">
        <v>1423</v>
      </c>
      <c r="C41" t="s">
        <v>1220</v>
      </c>
      <c r="D41" t="s">
        <v>408</v>
      </c>
      <c r="E41" t="s">
        <v>883</v>
      </c>
      <c r="F41" s="2" t="s">
        <v>1526</v>
      </c>
      <c r="G41" t="s">
        <v>102</v>
      </c>
      <c r="H41">
        <v>32</v>
      </c>
      <c r="J41" t="s">
        <v>133</v>
      </c>
      <c r="O41" t="s">
        <v>1424</v>
      </c>
      <c r="P41">
        <v>47</v>
      </c>
      <c r="Q41" t="s">
        <v>521</v>
      </c>
      <c r="R41">
        <v>41</v>
      </c>
      <c r="S41" t="s">
        <v>1425</v>
      </c>
      <c r="T41" t="s">
        <v>886</v>
      </c>
      <c r="U41" t="s">
        <v>887</v>
      </c>
      <c r="W41">
        <v>1</v>
      </c>
      <c r="Z41">
        <v>59807922</v>
      </c>
      <c r="AA41">
        <v>2</v>
      </c>
      <c r="AB41" s="1">
        <v>42684</v>
      </c>
      <c r="AC41">
        <v>232</v>
      </c>
      <c r="AD41" t="s">
        <v>177</v>
      </c>
      <c r="AF41" t="s">
        <v>107</v>
      </c>
      <c r="AG41" t="s">
        <v>377</v>
      </c>
      <c r="AH41" t="s">
        <v>435</v>
      </c>
      <c r="AI41">
        <v>2500</v>
      </c>
      <c r="AJ41">
        <v>1</v>
      </c>
      <c r="AK41">
        <v>2</v>
      </c>
      <c r="AL41" t="s">
        <v>110</v>
      </c>
      <c r="AM41">
        <v>0</v>
      </c>
      <c r="AN41">
        <v>0</v>
      </c>
      <c r="AO41">
        <v>0</v>
      </c>
      <c r="AP41">
        <v>8000</v>
      </c>
      <c r="AQ41">
        <v>0</v>
      </c>
      <c r="AR41">
        <v>7000</v>
      </c>
      <c r="AT41">
        <v>2</v>
      </c>
      <c r="AU41">
        <v>0</v>
      </c>
      <c r="AV41" t="s">
        <v>1427</v>
      </c>
      <c r="AW41" t="s">
        <v>161</v>
      </c>
      <c r="BD41" t="s">
        <v>142</v>
      </c>
      <c r="BE41" t="s">
        <v>1428</v>
      </c>
      <c r="BF41" t="s">
        <v>177</v>
      </c>
      <c r="BG41">
        <v>2</v>
      </c>
      <c r="BH41">
        <v>136</v>
      </c>
      <c r="BI41" t="s">
        <v>113</v>
      </c>
      <c r="BK41" t="s">
        <v>187</v>
      </c>
      <c r="BL41" t="s">
        <v>115</v>
      </c>
      <c r="BM41" t="s">
        <v>115</v>
      </c>
      <c r="BN41" t="s">
        <v>117</v>
      </c>
      <c r="BO41" t="s">
        <v>117</v>
      </c>
      <c r="BP41" t="s">
        <v>117</v>
      </c>
      <c r="BQ41">
        <v>0</v>
      </c>
      <c r="BR41" t="s">
        <v>158</v>
      </c>
      <c r="BS41" t="s">
        <v>266</v>
      </c>
      <c r="BT41" t="s">
        <v>115</v>
      </c>
      <c r="BU41" t="s">
        <v>120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 t="s">
        <v>148</v>
      </c>
      <c r="CE41" t="s">
        <v>149</v>
      </c>
      <c r="CF41" t="s">
        <v>150</v>
      </c>
      <c r="CG41" t="s">
        <v>107</v>
      </c>
      <c r="CH41">
        <v>2</v>
      </c>
      <c r="CI41" t="s">
        <v>124</v>
      </c>
      <c r="CJ41" t="s">
        <v>125</v>
      </c>
      <c r="CL41" t="s">
        <v>126</v>
      </c>
      <c r="CN41" t="s">
        <v>127</v>
      </c>
      <c r="CO41" t="s">
        <v>198</v>
      </c>
      <c r="CP41" t="s">
        <v>127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7000</v>
      </c>
    </row>
    <row r="42" spans="1:100" x14ac:dyDescent="0.2">
      <c r="A42" t="s">
        <v>1422</v>
      </c>
      <c r="B42" t="s">
        <v>1423</v>
      </c>
      <c r="C42" t="s">
        <v>1220</v>
      </c>
      <c r="D42" t="s">
        <v>408</v>
      </c>
      <c r="E42" t="s">
        <v>883</v>
      </c>
      <c r="F42" s="2" t="s">
        <v>1526</v>
      </c>
      <c r="G42" t="s">
        <v>102</v>
      </c>
      <c r="H42">
        <v>32</v>
      </c>
      <c r="J42" t="s">
        <v>133</v>
      </c>
      <c r="O42" t="s">
        <v>1424</v>
      </c>
      <c r="P42">
        <v>47</v>
      </c>
      <c r="Q42" t="s">
        <v>521</v>
      </c>
      <c r="R42">
        <v>41</v>
      </c>
      <c r="S42" t="s">
        <v>1425</v>
      </c>
      <c r="T42" t="s">
        <v>886</v>
      </c>
      <c r="U42" t="s">
        <v>887</v>
      </c>
      <c r="W42">
        <v>1</v>
      </c>
      <c r="Z42">
        <v>59807922</v>
      </c>
      <c r="AA42">
        <v>2</v>
      </c>
      <c r="AB42" s="1">
        <v>42684</v>
      </c>
      <c r="AC42">
        <v>232</v>
      </c>
      <c r="AD42" t="s">
        <v>177</v>
      </c>
      <c r="AF42" t="s">
        <v>107</v>
      </c>
      <c r="AG42" t="s">
        <v>377</v>
      </c>
      <c r="AH42" t="s">
        <v>435</v>
      </c>
      <c r="AI42">
        <v>2500</v>
      </c>
      <c r="AJ42">
        <v>1</v>
      </c>
      <c r="AK42">
        <v>2</v>
      </c>
      <c r="AL42" t="s">
        <v>110</v>
      </c>
      <c r="AM42">
        <v>0</v>
      </c>
      <c r="AN42">
        <v>0</v>
      </c>
      <c r="AO42">
        <v>0</v>
      </c>
      <c r="AP42">
        <v>8000</v>
      </c>
      <c r="AQ42">
        <v>0</v>
      </c>
      <c r="AR42">
        <v>7000</v>
      </c>
      <c r="AT42">
        <v>2</v>
      </c>
      <c r="AU42">
        <v>0</v>
      </c>
      <c r="AV42" t="s">
        <v>1429</v>
      </c>
      <c r="AW42" t="s">
        <v>161</v>
      </c>
      <c r="BD42" t="s">
        <v>112</v>
      </c>
      <c r="BE42" s="1">
        <v>42106</v>
      </c>
      <c r="BG42">
        <v>1</v>
      </c>
      <c r="BH42">
        <v>97</v>
      </c>
      <c r="BI42" t="s">
        <v>113</v>
      </c>
      <c r="BK42" t="s">
        <v>187</v>
      </c>
      <c r="BL42" t="s">
        <v>115</v>
      </c>
      <c r="BM42" t="s">
        <v>115</v>
      </c>
      <c r="BN42" t="s">
        <v>117</v>
      </c>
      <c r="BO42" t="s">
        <v>117</v>
      </c>
      <c r="BP42" t="s">
        <v>117</v>
      </c>
      <c r="BQ42">
        <v>0</v>
      </c>
      <c r="BR42" t="s">
        <v>158</v>
      </c>
      <c r="BS42" t="s">
        <v>115</v>
      </c>
      <c r="BT42" t="s">
        <v>115</v>
      </c>
      <c r="BU42" t="s">
        <v>120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 t="s">
        <v>148</v>
      </c>
      <c r="CE42" t="s">
        <v>149</v>
      </c>
      <c r="CF42" t="s">
        <v>150</v>
      </c>
      <c r="CG42" t="s">
        <v>107</v>
      </c>
      <c r="CH42">
        <v>2</v>
      </c>
      <c r="CI42" t="s">
        <v>124</v>
      </c>
      <c r="CJ42" t="s">
        <v>125</v>
      </c>
      <c r="CL42" t="s">
        <v>126</v>
      </c>
      <c r="CN42" t="s">
        <v>127</v>
      </c>
      <c r="CO42" t="s">
        <v>198</v>
      </c>
      <c r="CP42" t="s">
        <v>127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7000</v>
      </c>
    </row>
    <row r="43" spans="1:100" x14ac:dyDescent="0.2">
      <c r="A43" t="s">
        <v>747</v>
      </c>
      <c r="B43" t="s">
        <v>748</v>
      </c>
      <c r="C43" s="1">
        <v>42499</v>
      </c>
      <c r="D43" t="s">
        <v>100</v>
      </c>
      <c r="E43" t="s">
        <v>749</v>
      </c>
      <c r="F43" s="2" t="s">
        <v>1526</v>
      </c>
      <c r="G43" t="s">
        <v>102</v>
      </c>
      <c r="H43">
        <v>32</v>
      </c>
      <c r="J43" t="s">
        <v>264</v>
      </c>
      <c r="O43" s="1">
        <v>26732</v>
      </c>
      <c r="R43">
        <v>43</v>
      </c>
      <c r="S43" t="s">
        <v>750</v>
      </c>
      <c r="T43" t="s">
        <v>751</v>
      </c>
      <c r="U43" t="s">
        <v>752</v>
      </c>
      <c r="W43">
        <v>2</v>
      </c>
      <c r="Z43">
        <v>54784560</v>
      </c>
      <c r="AA43">
        <v>9</v>
      </c>
      <c r="AF43" t="s">
        <v>107</v>
      </c>
      <c r="AG43" t="s">
        <v>140</v>
      </c>
      <c r="AH43" t="s">
        <v>178</v>
      </c>
      <c r="AI43">
        <v>0</v>
      </c>
      <c r="AJ43">
        <v>0</v>
      </c>
      <c r="AK43">
        <v>1</v>
      </c>
      <c r="AL43" t="s">
        <v>110</v>
      </c>
      <c r="AM43">
        <v>5037</v>
      </c>
      <c r="AN43">
        <v>0</v>
      </c>
      <c r="AO43">
        <v>5037</v>
      </c>
      <c r="AP43">
        <v>5000</v>
      </c>
      <c r="AQ43">
        <v>0</v>
      </c>
      <c r="AR43">
        <v>5037</v>
      </c>
      <c r="AT43">
        <v>2</v>
      </c>
      <c r="AU43">
        <v>0</v>
      </c>
      <c r="AV43" t="s">
        <v>748</v>
      </c>
      <c r="AW43" t="s">
        <v>111</v>
      </c>
      <c r="BD43" t="s">
        <v>112</v>
      </c>
      <c r="BE43" s="1">
        <v>26732</v>
      </c>
      <c r="BG43">
        <v>43</v>
      </c>
      <c r="BI43" t="s">
        <v>290</v>
      </c>
      <c r="BK43" t="s">
        <v>114</v>
      </c>
      <c r="BL43" t="s">
        <v>115</v>
      </c>
      <c r="BM43" t="s">
        <v>115</v>
      </c>
      <c r="BN43" t="s">
        <v>117</v>
      </c>
      <c r="BO43" t="s">
        <v>117</v>
      </c>
      <c r="BP43" t="s">
        <v>117</v>
      </c>
      <c r="BQ43">
        <v>0</v>
      </c>
      <c r="BR43" t="s">
        <v>144</v>
      </c>
      <c r="BS43" t="s">
        <v>266</v>
      </c>
      <c r="BT43" t="s">
        <v>146</v>
      </c>
      <c r="BU43" t="s">
        <v>268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 t="s">
        <v>148</v>
      </c>
      <c r="CE43" t="s">
        <v>149</v>
      </c>
      <c r="CF43" t="s">
        <v>150</v>
      </c>
      <c r="CG43" t="s">
        <v>107</v>
      </c>
      <c r="CH43">
        <v>1</v>
      </c>
      <c r="CI43" t="s">
        <v>124</v>
      </c>
      <c r="CJ43" t="s">
        <v>125</v>
      </c>
      <c r="CL43" s="1">
        <v>42499</v>
      </c>
      <c r="CN43" t="s">
        <v>127</v>
      </c>
      <c r="CO43" t="s">
        <v>127</v>
      </c>
      <c r="CP43" t="s">
        <v>198</v>
      </c>
      <c r="CQ43">
        <v>5037</v>
      </c>
      <c r="CR43">
        <v>0</v>
      </c>
      <c r="CS43">
        <v>0</v>
      </c>
      <c r="CT43">
        <v>0</v>
      </c>
      <c r="CU43">
        <v>0</v>
      </c>
      <c r="CV43">
        <v>5037</v>
      </c>
    </row>
    <row r="44" spans="1:100" x14ac:dyDescent="0.2">
      <c r="A44" t="s">
        <v>747</v>
      </c>
      <c r="B44" t="s">
        <v>748</v>
      </c>
      <c r="C44" s="1">
        <v>42499</v>
      </c>
      <c r="D44" t="s">
        <v>100</v>
      </c>
      <c r="E44" t="s">
        <v>749</v>
      </c>
      <c r="F44" s="2" t="s">
        <v>1526</v>
      </c>
      <c r="G44" t="s">
        <v>102</v>
      </c>
      <c r="H44">
        <v>32</v>
      </c>
      <c r="J44" t="s">
        <v>264</v>
      </c>
      <c r="O44" s="1">
        <v>26732</v>
      </c>
      <c r="R44">
        <v>43</v>
      </c>
      <c r="S44" t="s">
        <v>750</v>
      </c>
      <c r="T44" t="s">
        <v>751</v>
      </c>
      <c r="U44" t="s">
        <v>752</v>
      </c>
      <c r="W44">
        <v>2</v>
      </c>
      <c r="Z44">
        <v>54784560</v>
      </c>
      <c r="AA44">
        <v>9</v>
      </c>
      <c r="AF44" t="s">
        <v>107</v>
      </c>
      <c r="AG44" t="s">
        <v>140</v>
      </c>
      <c r="AH44" t="s">
        <v>178</v>
      </c>
      <c r="AI44">
        <v>0</v>
      </c>
      <c r="AJ44">
        <v>0</v>
      </c>
      <c r="AK44">
        <v>1</v>
      </c>
      <c r="AL44" t="s">
        <v>110</v>
      </c>
      <c r="AM44">
        <v>0</v>
      </c>
      <c r="AN44">
        <v>0</v>
      </c>
      <c r="AO44">
        <v>0</v>
      </c>
      <c r="AP44">
        <v>5000</v>
      </c>
      <c r="AQ44">
        <v>0</v>
      </c>
      <c r="AR44">
        <v>5037</v>
      </c>
      <c r="AT44">
        <v>2</v>
      </c>
      <c r="AU44">
        <v>0</v>
      </c>
      <c r="AV44" t="s">
        <v>753</v>
      </c>
      <c r="AW44" t="s">
        <v>161</v>
      </c>
      <c r="BD44" t="s">
        <v>142</v>
      </c>
      <c r="BE44" t="s">
        <v>754</v>
      </c>
      <c r="BG44">
        <v>17</v>
      </c>
      <c r="BH44">
        <v>425</v>
      </c>
      <c r="BI44" t="s">
        <v>113</v>
      </c>
      <c r="BK44" t="s">
        <v>164</v>
      </c>
      <c r="BL44" t="s">
        <v>115</v>
      </c>
      <c r="BM44" t="s">
        <v>115</v>
      </c>
      <c r="BN44" t="s">
        <v>117</v>
      </c>
      <c r="BO44" t="s">
        <v>117</v>
      </c>
      <c r="BP44" t="s">
        <v>117</v>
      </c>
      <c r="BQ44">
        <v>0</v>
      </c>
      <c r="BR44" t="s">
        <v>180</v>
      </c>
      <c r="BS44" t="s">
        <v>166</v>
      </c>
      <c r="BT44" t="s">
        <v>115</v>
      </c>
      <c r="BU44" t="s">
        <v>120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 t="s">
        <v>148</v>
      </c>
      <c r="CE44" t="s">
        <v>149</v>
      </c>
      <c r="CF44" t="s">
        <v>150</v>
      </c>
      <c r="CG44" t="s">
        <v>107</v>
      </c>
      <c r="CH44">
        <v>1</v>
      </c>
      <c r="CI44" t="s">
        <v>124</v>
      </c>
      <c r="CJ44" t="s">
        <v>125</v>
      </c>
      <c r="CL44" s="1">
        <v>42499</v>
      </c>
      <c r="CN44" t="s">
        <v>127</v>
      </c>
      <c r="CO44" t="s">
        <v>127</v>
      </c>
      <c r="CP44" t="s">
        <v>198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5037</v>
      </c>
    </row>
    <row r="45" spans="1:100" x14ac:dyDescent="0.2">
      <c r="A45" t="s">
        <v>747</v>
      </c>
      <c r="B45" t="s">
        <v>748</v>
      </c>
      <c r="C45" s="1">
        <v>42499</v>
      </c>
      <c r="D45" t="s">
        <v>100</v>
      </c>
      <c r="E45" t="s">
        <v>749</v>
      </c>
      <c r="F45" s="2" t="s">
        <v>1526</v>
      </c>
      <c r="G45" t="s">
        <v>102</v>
      </c>
      <c r="H45">
        <v>32</v>
      </c>
      <c r="J45" t="s">
        <v>264</v>
      </c>
      <c r="O45" s="1">
        <v>26732</v>
      </c>
      <c r="R45">
        <v>43</v>
      </c>
      <c r="S45" t="s">
        <v>750</v>
      </c>
      <c r="T45" t="s">
        <v>751</v>
      </c>
      <c r="U45" t="s">
        <v>752</v>
      </c>
      <c r="W45">
        <v>2</v>
      </c>
      <c r="Z45">
        <v>54784560</v>
      </c>
      <c r="AA45">
        <v>9</v>
      </c>
      <c r="AF45" t="s">
        <v>107</v>
      </c>
      <c r="AG45" t="s">
        <v>140</v>
      </c>
      <c r="AH45" t="s">
        <v>178</v>
      </c>
      <c r="AI45">
        <v>0</v>
      </c>
      <c r="AJ45">
        <v>0</v>
      </c>
      <c r="AK45">
        <v>1</v>
      </c>
      <c r="AL45" t="s">
        <v>110</v>
      </c>
      <c r="AM45">
        <v>0</v>
      </c>
      <c r="AN45">
        <v>0</v>
      </c>
      <c r="AO45">
        <v>0</v>
      </c>
      <c r="AP45">
        <v>5000</v>
      </c>
      <c r="AQ45">
        <v>0</v>
      </c>
      <c r="AR45">
        <v>5037</v>
      </c>
      <c r="AT45">
        <v>2</v>
      </c>
      <c r="AU45">
        <v>0</v>
      </c>
      <c r="AV45" t="s">
        <v>755</v>
      </c>
      <c r="AW45" t="s">
        <v>161</v>
      </c>
      <c r="BD45" t="s">
        <v>142</v>
      </c>
      <c r="BE45" t="s">
        <v>756</v>
      </c>
      <c r="BG45">
        <v>4</v>
      </c>
      <c r="BH45">
        <v>75</v>
      </c>
      <c r="BI45" t="s">
        <v>113</v>
      </c>
      <c r="BK45" t="s">
        <v>164</v>
      </c>
      <c r="BL45" t="s">
        <v>115</v>
      </c>
      <c r="BM45" t="s">
        <v>115</v>
      </c>
      <c r="BN45" t="s">
        <v>117</v>
      </c>
      <c r="BO45" t="s">
        <v>117</v>
      </c>
      <c r="BP45" t="s">
        <v>117</v>
      </c>
      <c r="BQ45">
        <v>0</v>
      </c>
      <c r="BR45" t="s">
        <v>271</v>
      </c>
      <c r="BS45" t="s">
        <v>166</v>
      </c>
      <c r="BT45" t="s">
        <v>115</v>
      </c>
      <c r="BU45" t="s">
        <v>120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 t="s">
        <v>148</v>
      </c>
      <c r="CE45" t="s">
        <v>149</v>
      </c>
      <c r="CF45" t="s">
        <v>150</v>
      </c>
      <c r="CG45" t="s">
        <v>107</v>
      </c>
      <c r="CH45">
        <v>1</v>
      </c>
      <c r="CI45" t="s">
        <v>124</v>
      </c>
      <c r="CJ45" t="s">
        <v>125</v>
      </c>
      <c r="CL45" s="1">
        <v>42499</v>
      </c>
      <c r="CN45" t="s">
        <v>127</v>
      </c>
      <c r="CO45" t="s">
        <v>127</v>
      </c>
      <c r="CP45" t="s">
        <v>198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5037</v>
      </c>
    </row>
    <row r="46" spans="1:100" x14ac:dyDescent="0.2">
      <c r="A46" t="s">
        <v>747</v>
      </c>
      <c r="B46" t="s">
        <v>748</v>
      </c>
      <c r="C46" s="1">
        <v>42499</v>
      </c>
      <c r="D46" t="s">
        <v>100</v>
      </c>
      <c r="E46" t="s">
        <v>749</v>
      </c>
      <c r="F46" s="2" t="s">
        <v>1526</v>
      </c>
      <c r="G46" t="s">
        <v>102</v>
      </c>
      <c r="H46">
        <v>32</v>
      </c>
      <c r="J46" t="s">
        <v>264</v>
      </c>
      <c r="O46" s="1">
        <v>26732</v>
      </c>
      <c r="R46">
        <v>43</v>
      </c>
      <c r="S46" t="s">
        <v>750</v>
      </c>
      <c r="T46" t="s">
        <v>751</v>
      </c>
      <c r="U46" t="s">
        <v>752</v>
      </c>
      <c r="W46">
        <v>2</v>
      </c>
      <c r="Z46">
        <v>54784560</v>
      </c>
      <c r="AA46">
        <v>9</v>
      </c>
      <c r="AF46" t="s">
        <v>107</v>
      </c>
      <c r="AG46" t="s">
        <v>140</v>
      </c>
      <c r="AH46" t="s">
        <v>178</v>
      </c>
      <c r="AI46">
        <v>0</v>
      </c>
      <c r="AJ46">
        <v>0</v>
      </c>
      <c r="AK46">
        <v>1</v>
      </c>
      <c r="AL46" t="s">
        <v>110</v>
      </c>
      <c r="AM46">
        <v>0</v>
      </c>
      <c r="AN46">
        <v>0</v>
      </c>
      <c r="AO46">
        <v>0</v>
      </c>
      <c r="AP46">
        <v>5000</v>
      </c>
      <c r="AQ46">
        <v>0</v>
      </c>
      <c r="AR46">
        <v>5037</v>
      </c>
      <c r="AT46">
        <v>2</v>
      </c>
      <c r="AU46">
        <v>0</v>
      </c>
      <c r="AV46" t="s">
        <v>757</v>
      </c>
      <c r="AW46" t="s">
        <v>161</v>
      </c>
      <c r="BD46" t="s">
        <v>112</v>
      </c>
      <c r="BE46" t="s">
        <v>758</v>
      </c>
      <c r="BG46">
        <v>11</v>
      </c>
      <c r="BH46">
        <v>269</v>
      </c>
      <c r="BI46" t="s">
        <v>113</v>
      </c>
      <c r="BK46" t="s">
        <v>164</v>
      </c>
      <c r="BL46" t="s">
        <v>115</v>
      </c>
      <c r="BM46" t="s">
        <v>115</v>
      </c>
      <c r="BN46" t="s">
        <v>117</v>
      </c>
      <c r="BO46" t="s">
        <v>117</v>
      </c>
      <c r="BP46" t="s">
        <v>117</v>
      </c>
      <c r="BQ46">
        <v>0</v>
      </c>
      <c r="BR46" t="s">
        <v>118</v>
      </c>
      <c r="BS46" t="s">
        <v>166</v>
      </c>
      <c r="BT46" t="s">
        <v>115</v>
      </c>
      <c r="BU46" t="s">
        <v>120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 t="s">
        <v>148</v>
      </c>
      <c r="CE46" t="s">
        <v>149</v>
      </c>
      <c r="CF46" t="s">
        <v>150</v>
      </c>
      <c r="CG46" t="s">
        <v>107</v>
      </c>
      <c r="CH46">
        <v>1</v>
      </c>
      <c r="CI46" t="s">
        <v>124</v>
      </c>
      <c r="CJ46" t="s">
        <v>125</v>
      </c>
      <c r="CL46" s="1">
        <v>42499</v>
      </c>
      <c r="CN46" t="s">
        <v>127</v>
      </c>
      <c r="CO46" t="s">
        <v>127</v>
      </c>
      <c r="CP46" t="s">
        <v>198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5037</v>
      </c>
    </row>
    <row r="47" spans="1:100" x14ac:dyDescent="0.2">
      <c r="A47" t="s">
        <v>747</v>
      </c>
      <c r="B47" t="s">
        <v>748</v>
      </c>
      <c r="C47" s="1">
        <v>42499</v>
      </c>
      <c r="D47" t="s">
        <v>100</v>
      </c>
      <c r="E47" t="s">
        <v>749</v>
      </c>
      <c r="F47" s="2" t="s">
        <v>1526</v>
      </c>
      <c r="G47" t="s">
        <v>102</v>
      </c>
      <c r="H47">
        <v>32</v>
      </c>
      <c r="J47" t="s">
        <v>264</v>
      </c>
      <c r="O47" s="1">
        <v>26732</v>
      </c>
      <c r="R47">
        <v>43</v>
      </c>
      <c r="S47" t="s">
        <v>750</v>
      </c>
      <c r="T47" t="s">
        <v>751</v>
      </c>
      <c r="U47" t="s">
        <v>752</v>
      </c>
      <c r="W47">
        <v>2</v>
      </c>
      <c r="Z47">
        <v>54784560</v>
      </c>
      <c r="AA47">
        <v>9</v>
      </c>
      <c r="AF47" t="s">
        <v>107</v>
      </c>
      <c r="AG47" t="s">
        <v>140</v>
      </c>
      <c r="AH47" t="s">
        <v>178</v>
      </c>
      <c r="AI47">
        <v>0</v>
      </c>
      <c r="AJ47">
        <v>0</v>
      </c>
      <c r="AK47">
        <v>1</v>
      </c>
      <c r="AL47" t="s">
        <v>110</v>
      </c>
      <c r="AM47">
        <v>0</v>
      </c>
      <c r="AN47">
        <v>0</v>
      </c>
      <c r="AO47">
        <v>0</v>
      </c>
      <c r="AP47">
        <v>5000</v>
      </c>
      <c r="AQ47">
        <v>0</v>
      </c>
      <c r="AR47">
        <v>5037</v>
      </c>
      <c r="AT47">
        <v>2</v>
      </c>
      <c r="AU47">
        <v>0</v>
      </c>
      <c r="AV47" t="s">
        <v>759</v>
      </c>
      <c r="AW47" t="s">
        <v>161</v>
      </c>
      <c r="BD47" t="s">
        <v>142</v>
      </c>
      <c r="BE47" t="s">
        <v>760</v>
      </c>
      <c r="BG47">
        <v>0</v>
      </c>
      <c r="BH47">
        <v>278</v>
      </c>
      <c r="BI47" t="s">
        <v>113</v>
      </c>
      <c r="BK47" t="s">
        <v>187</v>
      </c>
      <c r="BL47" t="s">
        <v>115</v>
      </c>
      <c r="BM47" t="s">
        <v>115</v>
      </c>
      <c r="BN47" t="s">
        <v>117</v>
      </c>
      <c r="BO47" t="s">
        <v>117</v>
      </c>
      <c r="BP47" t="s">
        <v>117</v>
      </c>
      <c r="BQ47">
        <v>0</v>
      </c>
      <c r="BR47" t="s">
        <v>158</v>
      </c>
      <c r="BS47" t="s">
        <v>115</v>
      </c>
      <c r="BT47" t="s">
        <v>115</v>
      </c>
      <c r="BU47" t="s">
        <v>120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 t="s">
        <v>148</v>
      </c>
      <c r="CE47" t="s">
        <v>149</v>
      </c>
      <c r="CF47" t="s">
        <v>150</v>
      </c>
      <c r="CG47" t="s">
        <v>107</v>
      </c>
      <c r="CH47">
        <v>1</v>
      </c>
      <c r="CI47" t="s">
        <v>124</v>
      </c>
      <c r="CJ47" t="s">
        <v>125</v>
      </c>
      <c r="CL47" s="1">
        <v>42499</v>
      </c>
      <c r="CN47" t="s">
        <v>127</v>
      </c>
      <c r="CO47" t="s">
        <v>127</v>
      </c>
      <c r="CP47" t="s">
        <v>198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5037</v>
      </c>
    </row>
    <row r="48" spans="1:100" x14ac:dyDescent="0.2">
      <c r="A48" t="s">
        <v>1397</v>
      </c>
      <c r="B48" t="s">
        <v>1398</v>
      </c>
      <c r="C48" t="s">
        <v>580</v>
      </c>
      <c r="D48" t="s">
        <v>703</v>
      </c>
      <c r="E48" t="s">
        <v>1399</v>
      </c>
      <c r="F48" s="2" t="s">
        <v>1527</v>
      </c>
      <c r="G48" t="s">
        <v>102</v>
      </c>
      <c r="H48">
        <v>32</v>
      </c>
      <c r="J48" t="s">
        <v>103</v>
      </c>
      <c r="O48" t="s">
        <v>1400</v>
      </c>
      <c r="P48">
        <v>119</v>
      </c>
      <c r="Q48" t="s">
        <v>447</v>
      </c>
      <c r="R48">
        <v>34</v>
      </c>
      <c r="S48" t="s">
        <v>1401</v>
      </c>
      <c r="T48" t="s">
        <v>1402</v>
      </c>
      <c r="W48">
        <v>2</v>
      </c>
      <c r="X48">
        <v>6175935</v>
      </c>
      <c r="Z48">
        <v>57575157</v>
      </c>
      <c r="AA48">
        <v>7</v>
      </c>
      <c r="AF48" t="s">
        <v>107</v>
      </c>
      <c r="AG48" t="s">
        <v>108</v>
      </c>
      <c r="AH48" t="s">
        <v>178</v>
      </c>
      <c r="AI48">
        <v>0</v>
      </c>
      <c r="AJ48">
        <v>0</v>
      </c>
      <c r="AK48">
        <v>2</v>
      </c>
      <c r="AL48" t="s">
        <v>934</v>
      </c>
      <c r="AM48">
        <v>0</v>
      </c>
      <c r="AN48">
        <v>4222</v>
      </c>
      <c r="AO48">
        <v>0</v>
      </c>
      <c r="AP48">
        <v>5000</v>
      </c>
      <c r="AQ48">
        <v>0</v>
      </c>
      <c r="AR48">
        <v>0</v>
      </c>
      <c r="AS48" s="4">
        <f>AVERAGE(AR48:AR52)</f>
        <v>0</v>
      </c>
      <c r="AT48">
        <v>2</v>
      </c>
      <c r="AU48">
        <v>0</v>
      </c>
      <c r="AV48" t="s">
        <v>1398</v>
      </c>
      <c r="AW48" t="s">
        <v>111</v>
      </c>
      <c r="BD48" t="s">
        <v>112</v>
      </c>
      <c r="BE48" t="s">
        <v>1400</v>
      </c>
      <c r="BF48" t="s">
        <v>447</v>
      </c>
      <c r="BG48">
        <v>34</v>
      </c>
      <c r="BH48">
        <v>119</v>
      </c>
      <c r="BI48" t="s">
        <v>244</v>
      </c>
      <c r="BK48" t="s">
        <v>114</v>
      </c>
      <c r="BL48" t="s">
        <v>115</v>
      </c>
      <c r="BM48" t="s">
        <v>115</v>
      </c>
      <c r="BN48" t="s">
        <v>117</v>
      </c>
      <c r="BO48" t="s">
        <v>117</v>
      </c>
      <c r="BP48" t="s">
        <v>117</v>
      </c>
      <c r="BQ48">
        <v>0</v>
      </c>
      <c r="BR48" t="s">
        <v>144</v>
      </c>
      <c r="BS48" t="s">
        <v>145</v>
      </c>
      <c r="BT48" t="s">
        <v>146</v>
      </c>
      <c r="BU48" t="s">
        <v>147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 t="s">
        <v>148</v>
      </c>
      <c r="CE48" t="s">
        <v>149</v>
      </c>
      <c r="CF48" t="s">
        <v>150</v>
      </c>
      <c r="CG48" t="s">
        <v>107</v>
      </c>
      <c r="CH48">
        <v>1</v>
      </c>
      <c r="CI48" t="s">
        <v>124</v>
      </c>
      <c r="CJ48" t="s">
        <v>125</v>
      </c>
      <c r="CL48" t="s">
        <v>580</v>
      </c>
      <c r="CN48" t="s">
        <v>127</v>
      </c>
      <c r="CO48" t="s">
        <v>127</v>
      </c>
      <c r="CP48" t="s">
        <v>127</v>
      </c>
      <c r="CQ48">
        <v>0</v>
      </c>
      <c r="CR48">
        <v>4222</v>
      </c>
      <c r="CS48">
        <v>0</v>
      </c>
      <c r="CT48">
        <v>4222</v>
      </c>
      <c r="CU48">
        <v>0</v>
      </c>
      <c r="CV48">
        <v>4222</v>
      </c>
    </row>
    <row r="49" spans="1:100" x14ac:dyDescent="0.2">
      <c r="A49" t="s">
        <v>1397</v>
      </c>
      <c r="B49" t="s">
        <v>1398</v>
      </c>
      <c r="C49" t="s">
        <v>580</v>
      </c>
      <c r="D49" t="s">
        <v>703</v>
      </c>
      <c r="E49" t="s">
        <v>1399</v>
      </c>
      <c r="F49" s="2" t="s">
        <v>1527</v>
      </c>
      <c r="G49" t="s">
        <v>102</v>
      </c>
      <c r="H49">
        <v>32</v>
      </c>
      <c r="J49" t="s">
        <v>103</v>
      </c>
      <c r="O49" t="s">
        <v>1400</v>
      </c>
      <c r="P49">
        <v>119</v>
      </c>
      <c r="Q49" t="s">
        <v>447</v>
      </c>
      <c r="R49">
        <v>34</v>
      </c>
      <c r="S49" t="s">
        <v>1401</v>
      </c>
      <c r="T49" t="s">
        <v>1402</v>
      </c>
      <c r="W49">
        <v>2</v>
      </c>
      <c r="X49">
        <v>6175935</v>
      </c>
      <c r="Z49">
        <v>57575157</v>
      </c>
      <c r="AA49">
        <v>7</v>
      </c>
      <c r="AF49" t="s">
        <v>107</v>
      </c>
      <c r="AG49" t="s">
        <v>108</v>
      </c>
      <c r="AH49" t="s">
        <v>178</v>
      </c>
      <c r="AI49">
        <v>0</v>
      </c>
      <c r="AJ49">
        <v>0</v>
      </c>
      <c r="AK49">
        <v>2</v>
      </c>
      <c r="AL49" t="s">
        <v>934</v>
      </c>
      <c r="AM49">
        <v>0</v>
      </c>
      <c r="AN49">
        <v>0</v>
      </c>
      <c r="AO49">
        <v>0</v>
      </c>
      <c r="AP49">
        <v>5000</v>
      </c>
      <c r="AQ49">
        <v>0</v>
      </c>
      <c r="AR49">
        <v>0</v>
      </c>
      <c r="AT49">
        <v>2</v>
      </c>
      <c r="AU49">
        <v>0</v>
      </c>
      <c r="AV49" t="s">
        <v>1403</v>
      </c>
      <c r="AW49" t="s">
        <v>161</v>
      </c>
      <c r="BD49" t="s">
        <v>112</v>
      </c>
      <c r="BE49" t="s">
        <v>1404</v>
      </c>
      <c r="BF49" t="s">
        <v>373</v>
      </c>
      <c r="BG49">
        <v>10</v>
      </c>
      <c r="BH49">
        <v>119</v>
      </c>
      <c r="BI49" t="s">
        <v>113</v>
      </c>
      <c r="BK49" t="s">
        <v>164</v>
      </c>
      <c r="BL49" t="s">
        <v>115</v>
      </c>
      <c r="BM49" t="s">
        <v>115</v>
      </c>
      <c r="BN49" t="s">
        <v>117</v>
      </c>
      <c r="BO49" t="s">
        <v>117</v>
      </c>
      <c r="BP49" t="s">
        <v>117</v>
      </c>
      <c r="BQ49">
        <v>0</v>
      </c>
      <c r="BR49" t="s">
        <v>245</v>
      </c>
      <c r="BS49" t="s">
        <v>166</v>
      </c>
      <c r="BT49" t="s">
        <v>115</v>
      </c>
      <c r="BU49" t="s">
        <v>120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 t="s">
        <v>148</v>
      </c>
      <c r="CE49" t="s">
        <v>149</v>
      </c>
      <c r="CF49" t="s">
        <v>150</v>
      </c>
      <c r="CG49" t="s">
        <v>107</v>
      </c>
      <c r="CH49">
        <v>1</v>
      </c>
      <c r="CI49" t="s">
        <v>124</v>
      </c>
      <c r="CJ49" t="s">
        <v>125</v>
      </c>
      <c r="CL49" t="s">
        <v>580</v>
      </c>
      <c r="CN49" t="s">
        <v>127</v>
      </c>
      <c r="CO49" t="s">
        <v>127</v>
      </c>
      <c r="CP49" t="s">
        <v>127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4222</v>
      </c>
    </row>
    <row r="50" spans="1:100" x14ac:dyDescent="0.2">
      <c r="A50" t="s">
        <v>1397</v>
      </c>
      <c r="B50" t="s">
        <v>1398</v>
      </c>
      <c r="C50" t="s">
        <v>580</v>
      </c>
      <c r="D50" t="s">
        <v>703</v>
      </c>
      <c r="E50" t="s">
        <v>1399</v>
      </c>
      <c r="F50" s="2" t="s">
        <v>1527</v>
      </c>
      <c r="G50" t="s">
        <v>102</v>
      </c>
      <c r="H50">
        <v>32</v>
      </c>
      <c r="J50" t="s">
        <v>103</v>
      </c>
      <c r="O50" t="s">
        <v>1400</v>
      </c>
      <c r="P50">
        <v>119</v>
      </c>
      <c r="Q50" t="s">
        <v>447</v>
      </c>
      <c r="R50">
        <v>34</v>
      </c>
      <c r="S50" t="s">
        <v>1401</v>
      </c>
      <c r="T50" t="s">
        <v>1402</v>
      </c>
      <c r="W50">
        <v>2</v>
      </c>
      <c r="X50">
        <v>6175935</v>
      </c>
      <c r="Z50">
        <v>57575157</v>
      </c>
      <c r="AA50">
        <v>7</v>
      </c>
      <c r="AF50" t="s">
        <v>107</v>
      </c>
      <c r="AG50" t="s">
        <v>108</v>
      </c>
      <c r="AH50" t="s">
        <v>178</v>
      </c>
      <c r="AI50">
        <v>0</v>
      </c>
      <c r="AJ50">
        <v>0</v>
      </c>
      <c r="AK50">
        <v>2</v>
      </c>
      <c r="AL50" t="s">
        <v>934</v>
      </c>
      <c r="AM50">
        <v>0</v>
      </c>
      <c r="AN50">
        <v>0</v>
      </c>
      <c r="AO50">
        <v>0</v>
      </c>
      <c r="AP50">
        <v>5000</v>
      </c>
      <c r="AQ50">
        <v>0</v>
      </c>
      <c r="AR50">
        <v>0</v>
      </c>
      <c r="AT50">
        <v>2</v>
      </c>
      <c r="AU50">
        <v>0</v>
      </c>
      <c r="AV50" t="s">
        <v>1405</v>
      </c>
      <c r="AW50" t="s">
        <v>161</v>
      </c>
      <c r="BD50" t="s">
        <v>112</v>
      </c>
      <c r="BE50" t="s">
        <v>1406</v>
      </c>
      <c r="BF50" t="s">
        <v>373</v>
      </c>
      <c r="BG50">
        <v>10</v>
      </c>
      <c r="BH50">
        <v>14</v>
      </c>
      <c r="BI50" t="s">
        <v>113</v>
      </c>
      <c r="BK50" t="s">
        <v>164</v>
      </c>
      <c r="BL50" t="s">
        <v>115</v>
      </c>
      <c r="BM50" t="s">
        <v>115</v>
      </c>
      <c r="BN50" t="s">
        <v>117</v>
      </c>
      <c r="BO50" t="s">
        <v>117</v>
      </c>
      <c r="BP50" t="s">
        <v>117</v>
      </c>
      <c r="BQ50">
        <v>0</v>
      </c>
      <c r="BR50" t="s">
        <v>333</v>
      </c>
      <c r="BS50" t="s">
        <v>166</v>
      </c>
      <c r="BT50" t="s">
        <v>115</v>
      </c>
      <c r="BU50" t="s">
        <v>120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 t="s">
        <v>148</v>
      </c>
      <c r="CE50" t="s">
        <v>149</v>
      </c>
      <c r="CF50" t="s">
        <v>150</v>
      </c>
      <c r="CG50" t="s">
        <v>107</v>
      </c>
      <c r="CH50">
        <v>1</v>
      </c>
      <c r="CI50" t="s">
        <v>124</v>
      </c>
      <c r="CJ50" t="s">
        <v>125</v>
      </c>
      <c r="CL50" t="s">
        <v>580</v>
      </c>
      <c r="CN50" t="s">
        <v>127</v>
      </c>
      <c r="CO50" t="s">
        <v>127</v>
      </c>
      <c r="CP50" t="s">
        <v>127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4222</v>
      </c>
    </row>
    <row r="51" spans="1:100" x14ac:dyDescent="0.2">
      <c r="A51" t="s">
        <v>1397</v>
      </c>
      <c r="B51" t="s">
        <v>1398</v>
      </c>
      <c r="C51" t="s">
        <v>580</v>
      </c>
      <c r="D51" t="s">
        <v>703</v>
      </c>
      <c r="E51" t="s">
        <v>1399</v>
      </c>
      <c r="F51" s="2" t="s">
        <v>1527</v>
      </c>
      <c r="G51" t="s">
        <v>102</v>
      </c>
      <c r="H51">
        <v>32</v>
      </c>
      <c r="J51" t="s">
        <v>103</v>
      </c>
      <c r="O51" t="s">
        <v>1400</v>
      </c>
      <c r="P51">
        <v>119</v>
      </c>
      <c r="Q51" t="s">
        <v>447</v>
      </c>
      <c r="R51">
        <v>34</v>
      </c>
      <c r="S51" t="s">
        <v>1401</v>
      </c>
      <c r="T51" t="s">
        <v>1402</v>
      </c>
      <c r="W51">
        <v>2</v>
      </c>
      <c r="X51">
        <v>6175935</v>
      </c>
      <c r="Z51">
        <v>57575157</v>
      </c>
      <c r="AA51">
        <v>7</v>
      </c>
      <c r="AF51" t="s">
        <v>107</v>
      </c>
      <c r="AG51" t="s">
        <v>108</v>
      </c>
      <c r="AH51" t="s">
        <v>178</v>
      </c>
      <c r="AI51">
        <v>0</v>
      </c>
      <c r="AJ51">
        <v>0</v>
      </c>
      <c r="AK51">
        <v>2</v>
      </c>
      <c r="AL51" t="s">
        <v>934</v>
      </c>
      <c r="AM51">
        <v>0</v>
      </c>
      <c r="AN51">
        <v>0</v>
      </c>
      <c r="AO51">
        <v>0</v>
      </c>
      <c r="AP51">
        <v>5000</v>
      </c>
      <c r="AQ51">
        <v>0</v>
      </c>
      <c r="AR51">
        <v>0</v>
      </c>
      <c r="AT51">
        <v>2</v>
      </c>
      <c r="AU51">
        <v>0</v>
      </c>
      <c r="AV51" t="s">
        <v>1407</v>
      </c>
      <c r="AW51" t="s">
        <v>161</v>
      </c>
      <c r="BD51" t="s">
        <v>112</v>
      </c>
      <c r="BE51" t="s">
        <v>1408</v>
      </c>
      <c r="BF51" t="s">
        <v>447</v>
      </c>
      <c r="BG51">
        <v>15</v>
      </c>
      <c r="BH51">
        <v>186</v>
      </c>
      <c r="BI51" t="s">
        <v>113</v>
      </c>
      <c r="BK51" t="s">
        <v>164</v>
      </c>
      <c r="BL51" t="s">
        <v>115</v>
      </c>
      <c r="BM51" t="s">
        <v>115</v>
      </c>
      <c r="BN51" t="s">
        <v>117</v>
      </c>
      <c r="BO51" t="s">
        <v>117</v>
      </c>
      <c r="BP51" t="s">
        <v>117</v>
      </c>
      <c r="BQ51">
        <v>0</v>
      </c>
      <c r="BR51" t="s">
        <v>203</v>
      </c>
      <c r="BS51" t="s">
        <v>166</v>
      </c>
      <c r="BT51" t="s">
        <v>115</v>
      </c>
      <c r="BU51" t="s">
        <v>120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 t="s">
        <v>148</v>
      </c>
      <c r="CE51" t="s">
        <v>149</v>
      </c>
      <c r="CF51" t="s">
        <v>150</v>
      </c>
      <c r="CG51" t="s">
        <v>107</v>
      </c>
      <c r="CH51">
        <v>1</v>
      </c>
      <c r="CI51" t="s">
        <v>124</v>
      </c>
      <c r="CJ51" t="s">
        <v>125</v>
      </c>
      <c r="CL51" t="s">
        <v>580</v>
      </c>
      <c r="CN51" t="s">
        <v>127</v>
      </c>
      <c r="CO51" t="s">
        <v>127</v>
      </c>
      <c r="CP51" t="s">
        <v>127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4222</v>
      </c>
    </row>
    <row r="52" spans="1:100" x14ac:dyDescent="0.2">
      <c r="A52" t="s">
        <v>1397</v>
      </c>
      <c r="B52" t="s">
        <v>1398</v>
      </c>
      <c r="C52" t="s">
        <v>580</v>
      </c>
      <c r="D52" t="s">
        <v>703</v>
      </c>
      <c r="E52" t="s">
        <v>1399</v>
      </c>
      <c r="F52" s="2" t="s">
        <v>1527</v>
      </c>
      <c r="G52" t="s">
        <v>102</v>
      </c>
      <c r="H52">
        <v>32</v>
      </c>
      <c r="J52" t="s">
        <v>103</v>
      </c>
      <c r="O52" t="s">
        <v>1400</v>
      </c>
      <c r="P52">
        <v>119</v>
      </c>
      <c r="Q52" t="s">
        <v>447</v>
      </c>
      <c r="R52">
        <v>34</v>
      </c>
      <c r="S52" t="s">
        <v>1401</v>
      </c>
      <c r="T52" t="s">
        <v>1402</v>
      </c>
      <c r="W52">
        <v>2</v>
      </c>
      <c r="X52">
        <v>6175935</v>
      </c>
      <c r="Z52">
        <v>57575157</v>
      </c>
      <c r="AA52">
        <v>7</v>
      </c>
      <c r="AF52" t="s">
        <v>107</v>
      </c>
      <c r="AG52" t="s">
        <v>108</v>
      </c>
      <c r="AH52" t="s">
        <v>178</v>
      </c>
      <c r="AI52">
        <v>0</v>
      </c>
      <c r="AJ52">
        <v>0</v>
      </c>
      <c r="AK52">
        <v>2</v>
      </c>
      <c r="AL52" t="s">
        <v>934</v>
      </c>
      <c r="AM52">
        <v>0</v>
      </c>
      <c r="AN52">
        <v>0</v>
      </c>
      <c r="AO52">
        <v>0</v>
      </c>
      <c r="AP52">
        <v>5000</v>
      </c>
      <c r="AQ52">
        <v>0</v>
      </c>
      <c r="AR52">
        <v>0</v>
      </c>
      <c r="AT52">
        <v>2</v>
      </c>
      <c r="AU52">
        <v>0</v>
      </c>
      <c r="AV52" t="s">
        <v>1409</v>
      </c>
      <c r="AW52" t="s">
        <v>161</v>
      </c>
      <c r="BD52" t="s">
        <v>112</v>
      </c>
      <c r="BE52" t="s">
        <v>1410</v>
      </c>
      <c r="BF52" t="s">
        <v>447</v>
      </c>
      <c r="BG52">
        <v>0</v>
      </c>
      <c r="BH52">
        <v>102</v>
      </c>
      <c r="BI52" t="s">
        <v>113</v>
      </c>
      <c r="BK52" t="s">
        <v>164</v>
      </c>
      <c r="BL52" t="s">
        <v>115</v>
      </c>
      <c r="BM52" t="s">
        <v>115</v>
      </c>
      <c r="BN52" t="s">
        <v>117</v>
      </c>
      <c r="BO52" t="s">
        <v>117</v>
      </c>
      <c r="BP52" t="s">
        <v>117</v>
      </c>
      <c r="BQ52">
        <v>0</v>
      </c>
      <c r="BR52" t="s">
        <v>431</v>
      </c>
      <c r="BS52" t="s">
        <v>166</v>
      </c>
      <c r="BT52" t="s">
        <v>115</v>
      </c>
      <c r="BU52" t="s">
        <v>120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 t="s">
        <v>148</v>
      </c>
      <c r="CE52" t="s">
        <v>149</v>
      </c>
      <c r="CF52" t="s">
        <v>150</v>
      </c>
      <c r="CG52" t="s">
        <v>107</v>
      </c>
      <c r="CH52">
        <v>1</v>
      </c>
      <c r="CI52" t="s">
        <v>124</v>
      </c>
      <c r="CJ52" t="s">
        <v>125</v>
      </c>
      <c r="CL52" t="s">
        <v>580</v>
      </c>
      <c r="CN52" t="s">
        <v>127</v>
      </c>
      <c r="CO52" t="s">
        <v>127</v>
      </c>
      <c r="CP52" t="s">
        <v>127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4222</v>
      </c>
    </row>
    <row r="53" spans="1:100" x14ac:dyDescent="0.2">
      <c r="A53" t="s">
        <v>689</v>
      </c>
      <c r="B53" t="s">
        <v>690</v>
      </c>
      <c r="C53" t="s">
        <v>407</v>
      </c>
      <c r="D53" t="s">
        <v>131</v>
      </c>
      <c r="E53" t="s">
        <v>691</v>
      </c>
      <c r="F53" s="2" t="s">
        <v>1528</v>
      </c>
      <c r="G53" t="s">
        <v>102</v>
      </c>
      <c r="H53">
        <v>32</v>
      </c>
      <c r="J53" t="s">
        <v>133</v>
      </c>
      <c r="O53" s="1">
        <v>25692</v>
      </c>
      <c r="P53">
        <v>203</v>
      </c>
      <c r="Q53" t="s">
        <v>692</v>
      </c>
      <c r="R53">
        <v>46</v>
      </c>
      <c r="S53" t="s">
        <v>136</v>
      </c>
      <c r="T53" t="s">
        <v>693</v>
      </c>
      <c r="W53">
        <v>1</v>
      </c>
      <c r="X53">
        <v>4189223</v>
      </c>
      <c r="Z53">
        <v>57893132</v>
      </c>
      <c r="AA53">
        <v>1</v>
      </c>
      <c r="AB53" t="s">
        <v>694</v>
      </c>
      <c r="AC53">
        <v>198</v>
      </c>
      <c r="AD53" t="s">
        <v>692</v>
      </c>
      <c r="AF53" t="s">
        <v>107</v>
      </c>
      <c r="AG53" t="s">
        <v>108</v>
      </c>
      <c r="AH53" t="s">
        <v>141</v>
      </c>
      <c r="AI53">
        <v>0</v>
      </c>
      <c r="AJ53">
        <v>0</v>
      </c>
      <c r="AK53">
        <v>3</v>
      </c>
      <c r="AL53" t="s">
        <v>256</v>
      </c>
      <c r="AM53">
        <v>0</v>
      </c>
      <c r="AN53">
        <v>5307</v>
      </c>
      <c r="AO53">
        <v>0</v>
      </c>
      <c r="AP53">
        <v>10000</v>
      </c>
      <c r="AQ53">
        <v>0</v>
      </c>
      <c r="AR53">
        <v>0</v>
      </c>
      <c r="AS53" s="4">
        <f>AVERAGE(AR53:AR63)</f>
        <v>3545.4545454545455</v>
      </c>
      <c r="AT53">
        <v>2</v>
      </c>
      <c r="AU53">
        <v>0</v>
      </c>
      <c r="AV53" t="s">
        <v>690</v>
      </c>
      <c r="AW53" t="s">
        <v>111</v>
      </c>
      <c r="BD53" t="s">
        <v>142</v>
      </c>
      <c r="BE53" s="1">
        <v>25689</v>
      </c>
      <c r="BF53" t="s">
        <v>692</v>
      </c>
      <c r="BG53">
        <v>47</v>
      </c>
      <c r="BH53">
        <v>203</v>
      </c>
      <c r="BI53" t="s">
        <v>143</v>
      </c>
      <c r="BK53" t="s">
        <v>114</v>
      </c>
      <c r="BL53" t="s">
        <v>115</v>
      </c>
      <c r="BM53" t="s">
        <v>115</v>
      </c>
      <c r="BN53" t="s">
        <v>157</v>
      </c>
      <c r="BO53" t="s">
        <v>117</v>
      </c>
      <c r="BP53" t="s">
        <v>117</v>
      </c>
      <c r="BQ53">
        <v>0</v>
      </c>
      <c r="BR53" t="s">
        <v>245</v>
      </c>
      <c r="BS53" t="s">
        <v>309</v>
      </c>
      <c r="BT53" t="s">
        <v>115</v>
      </c>
      <c r="BU53" t="s">
        <v>120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</v>
      </c>
      <c r="CD53" t="s">
        <v>148</v>
      </c>
      <c r="CE53" t="s">
        <v>149</v>
      </c>
      <c r="CF53" t="s">
        <v>150</v>
      </c>
      <c r="CG53" t="s">
        <v>107</v>
      </c>
      <c r="CH53">
        <v>2</v>
      </c>
      <c r="CI53" t="s">
        <v>124</v>
      </c>
      <c r="CJ53" t="s">
        <v>125</v>
      </c>
      <c r="CL53" t="s">
        <v>455</v>
      </c>
      <c r="CN53" t="s">
        <v>127</v>
      </c>
      <c r="CO53" t="s">
        <v>127</v>
      </c>
      <c r="CP53" t="s">
        <v>127</v>
      </c>
      <c r="CQ53">
        <v>0</v>
      </c>
      <c r="CR53">
        <v>5307</v>
      </c>
      <c r="CS53">
        <v>0</v>
      </c>
      <c r="CT53">
        <v>5307</v>
      </c>
      <c r="CU53">
        <v>0</v>
      </c>
      <c r="CV53">
        <v>5307</v>
      </c>
    </row>
    <row r="54" spans="1:100" x14ac:dyDescent="0.2">
      <c r="A54" t="s">
        <v>689</v>
      </c>
      <c r="B54" t="s">
        <v>690</v>
      </c>
      <c r="C54" t="s">
        <v>407</v>
      </c>
      <c r="D54" t="s">
        <v>131</v>
      </c>
      <c r="E54" t="s">
        <v>691</v>
      </c>
      <c r="F54" s="2" t="s">
        <v>1528</v>
      </c>
      <c r="G54" t="s">
        <v>102</v>
      </c>
      <c r="H54">
        <v>32</v>
      </c>
      <c r="J54" t="s">
        <v>133</v>
      </c>
      <c r="O54" s="1">
        <v>25692</v>
      </c>
      <c r="P54">
        <v>203</v>
      </c>
      <c r="Q54" t="s">
        <v>692</v>
      </c>
      <c r="R54">
        <v>46</v>
      </c>
      <c r="S54" t="s">
        <v>136</v>
      </c>
      <c r="T54" t="s">
        <v>693</v>
      </c>
      <c r="W54">
        <v>1</v>
      </c>
      <c r="X54">
        <v>4189223</v>
      </c>
      <c r="Z54">
        <v>57893132</v>
      </c>
      <c r="AA54">
        <v>1</v>
      </c>
      <c r="AB54" t="s">
        <v>694</v>
      </c>
      <c r="AC54">
        <v>198</v>
      </c>
      <c r="AD54" t="s">
        <v>692</v>
      </c>
      <c r="AF54" t="s">
        <v>107</v>
      </c>
      <c r="AG54" t="s">
        <v>108</v>
      </c>
      <c r="AH54" t="s">
        <v>141</v>
      </c>
      <c r="AI54">
        <v>0</v>
      </c>
      <c r="AJ54">
        <v>0</v>
      </c>
      <c r="AK54">
        <v>3</v>
      </c>
      <c r="AL54" t="s">
        <v>256</v>
      </c>
      <c r="AM54">
        <v>0</v>
      </c>
      <c r="AN54">
        <v>0</v>
      </c>
      <c r="AO54">
        <v>0</v>
      </c>
      <c r="AP54">
        <v>10000</v>
      </c>
      <c r="AQ54">
        <v>0</v>
      </c>
      <c r="AR54">
        <v>0</v>
      </c>
      <c r="AT54">
        <v>2</v>
      </c>
      <c r="AU54">
        <v>0</v>
      </c>
      <c r="AV54" t="s">
        <v>695</v>
      </c>
      <c r="AW54" t="s">
        <v>153</v>
      </c>
      <c r="BD54" t="s">
        <v>112</v>
      </c>
      <c r="BE54" s="1">
        <v>28045</v>
      </c>
      <c r="BF54" t="s">
        <v>135</v>
      </c>
      <c r="BG54">
        <v>40</v>
      </c>
      <c r="BH54">
        <v>1</v>
      </c>
      <c r="BI54" t="s">
        <v>143</v>
      </c>
      <c r="BK54" t="s">
        <v>114</v>
      </c>
      <c r="BL54" t="s">
        <v>115</v>
      </c>
      <c r="BM54" t="s">
        <v>115</v>
      </c>
      <c r="BN54" t="s">
        <v>117</v>
      </c>
      <c r="BO54" t="s">
        <v>117</v>
      </c>
      <c r="BP54" t="s">
        <v>117</v>
      </c>
      <c r="BQ54">
        <v>0</v>
      </c>
      <c r="BR54" t="s">
        <v>118</v>
      </c>
      <c r="BS54" t="s">
        <v>159</v>
      </c>
      <c r="BT54" t="s">
        <v>115</v>
      </c>
      <c r="BU54" t="s">
        <v>120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1</v>
      </c>
      <c r="CD54" t="s">
        <v>148</v>
      </c>
      <c r="CE54" t="s">
        <v>149</v>
      </c>
      <c r="CF54" t="s">
        <v>150</v>
      </c>
      <c r="CG54" t="s">
        <v>107</v>
      </c>
      <c r="CH54">
        <v>2</v>
      </c>
      <c r="CI54" t="s">
        <v>124</v>
      </c>
      <c r="CJ54" t="s">
        <v>125</v>
      </c>
      <c r="CL54" t="s">
        <v>455</v>
      </c>
      <c r="CN54" t="s">
        <v>127</v>
      </c>
      <c r="CO54" t="s">
        <v>127</v>
      </c>
      <c r="CP54" t="s">
        <v>127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5307</v>
      </c>
    </row>
    <row r="55" spans="1:100" x14ac:dyDescent="0.2">
      <c r="A55" t="s">
        <v>689</v>
      </c>
      <c r="B55" t="s">
        <v>690</v>
      </c>
      <c r="C55" t="s">
        <v>407</v>
      </c>
      <c r="D55" t="s">
        <v>131</v>
      </c>
      <c r="E55" t="s">
        <v>691</v>
      </c>
      <c r="F55" s="2" t="s">
        <v>1528</v>
      </c>
      <c r="G55" t="s">
        <v>102</v>
      </c>
      <c r="H55">
        <v>32</v>
      </c>
      <c r="J55" t="s">
        <v>133</v>
      </c>
      <c r="O55" s="1">
        <v>25692</v>
      </c>
      <c r="P55">
        <v>203</v>
      </c>
      <c r="Q55" t="s">
        <v>692</v>
      </c>
      <c r="R55">
        <v>46</v>
      </c>
      <c r="S55" t="s">
        <v>136</v>
      </c>
      <c r="T55" t="s">
        <v>693</v>
      </c>
      <c r="W55">
        <v>1</v>
      </c>
      <c r="X55">
        <v>4189223</v>
      </c>
      <c r="Z55">
        <v>57893132</v>
      </c>
      <c r="AA55">
        <v>1</v>
      </c>
      <c r="AB55" t="s">
        <v>694</v>
      </c>
      <c r="AC55">
        <v>198</v>
      </c>
      <c r="AD55" t="s">
        <v>692</v>
      </c>
      <c r="AF55" t="s">
        <v>107</v>
      </c>
      <c r="AG55" t="s">
        <v>108</v>
      </c>
      <c r="AH55" t="s">
        <v>141</v>
      </c>
      <c r="AI55">
        <v>0</v>
      </c>
      <c r="AJ55">
        <v>0</v>
      </c>
      <c r="AK55">
        <v>3</v>
      </c>
      <c r="AL55" t="s">
        <v>256</v>
      </c>
      <c r="AM55">
        <v>0</v>
      </c>
      <c r="AN55">
        <v>0</v>
      </c>
      <c r="AO55">
        <v>0</v>
      </c>
      <c r="AP55">
        <v>10000</v>
      </c>
      <c r="AQ55">
        <v>0</v>
      </c>
      <c r="AR55">
        <v>0</v>
      </c>
      <c r="AT55">
        <v>2</v>
      </c>
      <c r="AU55">
        <v>0</v>
      </c>
      <c r="AV55" t="s">
        <v>696</v>
      </c>
      <c r="AW55" t="s">
        <v>161</v>
      </c>
      <c r="BD55" t="s">
        <v>112</v>
      </c>
      <c r="BE55" t="s">
        <v>697</v>
      </c>
      <c r="BF55" t="s">
        <v>692</v>
      </c>
      <c r="BG55">
        <v>14</v>
      </c>
      <c r="BH55">
        <v>144</v>
      </c>
      <c r="BI55" t="s">
        <v>113</v>
      </c>
      <c r="BK55" t="s">
        <v>164</v>
      </c>
      <c r="BL55" t="s">
        <v>115</v>
      </c>
      <c r="BM55" t="s">
        <v>115</v>
      </c>
      <c r="BN55" t="s">
        <v>117</v>
      </c>
      <c r="BO55" t="s">
        <v>117</v>
      </c>
      <c r="BP55" t="s">
        <v>117</v>
      </c>
      <c r="BQ55">
        <v>0</v>
      </c>
      <c r="BR55" t="s">
        <v>248</v>
      </c>
      <c r="BS55" t="s">
        <v>166</v>
      </c>
      <c r="BT55" t="s">
        <v>115</v>
      </c>
      <c r="BU55" t="s">
        <v>120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1</v>
      </c>
      <c r="CD55" t="s">
        <v>148</v>
      </c>
      <c r="CE55" t="s">
        <v>149</v>
      </c>
      <c r="CF55" t="s">
        <v>150</v>
      </c>
      <c r="CG55" t="s">
        <v>107</v>
      </c>
      <c r="CH55">
        <v>2</v>
      </c>
      <c r="CI55" t="s">
        <v>124</v>
      </c>
      <c r="CJ55" t="s">
        <v>125</v>
      </c>
      <c r="CL55" t="s">
        <v>455</v>
      </c>
      <c r="CN55" t="s">
        <v>127</v>
      </c>
      <c r="CO55" t="s">
        <v>127</v>
      </c>
      <c r="CP55" t="s">
        <v>127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5307</v>
      </c>
    </row>
    <row r="56" spans="1:100" x14ac:dyDescent="0.2">
      <c r="A56" t="s">
        <v>689</v>
      </c>
      <c r="B56" t="s">
        <v>690</v>
      </c>
      <c r="C56" t="s">
        <v>407</v>
      </c>
      <c r="D56" t="s">
        <v>131</v>
      </c>
      <c r="E56" t="s">
        <v>691</v>
      </c>
      <c r="F56" s="2" t="s">
        <v>1528</v>
      </c>
      <c r="G56" t="s">
        <v>102</v>
      </c>
      <c r="H56">
        <v>32</v>
      </c>
      <c r="J56" t="s">
        <v>133</v>
      </c>
      <c r="O56" s="1">
        <v>25692</v>
      </c>
      <c r="P56">
        <v>203</v>
      </c>
      <c r="Q56" t="s">
        <v>692</v>
      </c>
      <c r="R56">
        <v>46</v>
      </c>
      <c r="S56" t="s">
        <v>136</v>
      </c>
      <c r="T56" t="s">
        <v>693</v>
      </c>
      <c r="W56">
        <v>1</v>
      </c>
      <c r="X56">
        <v>4189223</v>
      </c>
      <c r="Z56">
        <v>57893132</v>
      </c>
      <c r="AA56">
        <v>1</v>
      </c>
      <c r="AB56" t="s">
        <v>694</v>
      </c>
      <c r="AC56">
        <v>198</v>
      </c>
      <c r="AD56" t="s">
        <v>692</v>
      </c>
      <c r="AF56" t="s">
        <v>107</v>
      </c>
      <c r="AG56" t="s">
        <v>108</v>
      </c>
      <c r="AH56" t="s">
        <v>141</v>
      </c>
      <c r="AI56">
        <v>0</v>
      </c>
      <c r="AJ56">
        <v>0</v>
      </c>
      <c r="AK56">
        <v>3</v>
      </c>
      <c r="AL56" t="s">
        <v>256</v>
      </c>
      <c r="AM56">
        <v>0</v>
      </c>
      <c r="AN56">
        <v>0</v>
      </c>
      <c r="AO56">
        <v>0</v>
      </c>
      <c r="AP56">
        <v>10000</v>
      </c>
      <c r="AQ56">
        <v>0</v>
      </c>
      <c r="AR56">
        <v>0</v>
      </c>
      <c r="AT56">
        <v>2</v>
      </c>
      <c r="AU56">
        <v>0</v>
      </c>
      <c r="AV56" t="s">
        <v>698</v>
      </c>
      <c r="AW56" t="s">
        <v>161</v>
      </c>
      <c r="BD56" t="s">
        <v>142</v>
      </c>
      <c r="BE56" t="s">
        <v>699</v>
      </c>
      <c r="BF56" t="s">
        <v>692</v>
      </c>
      <c r="BG56">
        <v>9</v>
      </c>
      <c r="BH56">
        <v>26</v>
      </c>
      <c r="BI56" t="s">
        <v>113</v>
      </c>
      <c r="BK56" t="s">
        <v>164</v>
      </c>
      <c r="BL56" t="s">
        <v>115</v>
      </c>
      <c r="BM56" t="s">
        <v>115</v>
      </c>
      <c r="BN56" t="s">
        <v>117</v>
      </c>
      <c r="BO56" t="s">
        <v>117</v>
      </c>
      <c r="BP56" t="s">
        <v>117</v>
      </c>
      <c r="BQ56">
        <v>0</v>
      </c>
      <c r="BR56" t="s">
        <v>295</v>
      </c>
      <c r="BS56" t="s">
        <v>166</v>
      </c>
      <c r="BT56" t="s">
        <v>115</v>
      </c>
      <c r="BU56" t="s">
        <v>120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1</v>
      </c>
      <c r="CD56" t="s">
        <v>148</v>
      </c>
      <c r="CE56" t="s">
        <v>149</v>
      </c>
      <c r="CF56" t="s">
        <v>150</v>
      </c>
      <c r="CG56" t="s">
        <v>107</v>
      </c>
      <c r="CH56">
        <v>2</v>
      </c>
      <c r="CI56" t="s">
        <v>124</v>
      </c>
      <c r="CJ56" t="s">
        <v>125</v>
      </c>
      <c r="CL56" t="s">
        <v>455</v>
      </c>
      <c r="CN56" t="s">
        <v>127</v>
      </c>
      <c r="CO56" t="s">
        <v>127</v>
      </c>
      <c r="CP56" t="s">
        <v>127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5307</v>
      </c>
    </row>
    <row r="57" spans="1:100" x14ac:dyDescent="0.2">
      <c r="A57" t="s">
        <v>689</v>
      </c>
      <c r="B57" t="s">
        <v>690</v>
      </c>
      <c r="C57" t="s">
        <v>407</v>
      </c>
      <c r="D57" t="s">
        <v>131</v>
      </c>
      <c r="E57" t="s">
        <v>691</v>
      </c>
      <c r="F57" s="2" t="s">
        <v>1528</v>
      </c>
      <c r="G57" t="s">
        <v>102</v>
      </c>
      <c r="H57">
        <v>32</v>
      </c>
      <c r="J57" t="s">
        <v>133</v>
      </c>
      <c r="O57" s="1">
        <v>25692</v>
      </c>
      <c r="P57">
        <v>203</v>
      </c>
      <c r="Q57" t="s">
        <v>692</v>
      </c>
      <c r="R57">
        <v>46</v>
      </c>
      <c r="S57" t="s">
        <v>136</v>
      </c>
      <c r="T57" t="s">
        <v>693</v>
      </c>
      <c r="W57">
        <v>1</v>
      </c>
      <c r="X57">
        <v>4189223</v>
      </c>
      <c r="Z57">
        <v>57893132</v>
      </c>
      <c r="AA57">
        <v>1</v>
      </c>
      <c r="AB57" t="s">
        <v>694</v>
      </c>
      <c r="AC57">
        <v>198</v>
      </c>
      <c r="AD57" t="s">
        <v>692</v>
      </c>
      <c r="AF57" t="s">
        <v>107</v>
      </c>
      <c r="AG57" t="s">
        <v>108</v>
      </c>
      <c r="AH57" t="s">
        <v>141</v>
      </c>
      <c r="AI57">
        <v>0</v>
      </c>
      <c r="AJ57">
        <v>0</v>
      </c>
      <c r="AK57">
        <v>3</v>
      </c>
      <c r="AL57" t="s">
        <v>256</v>
      </c>
      <c r="AM57">
        <v>0</v>
      </c>
      <c r="AN57">
        <v>0</v>
      </c>
      <c r="AO57">
        <v>0</v>
      </c>
      <c r="AP57">
        <v>10000</v>
      </c>
      <c r="AQ57">
        <v>0</v>
      </c>
      <c r="AR57">
        <v>0</v>
      </c>
      <c r="AT57">
        <v>2</v>
      </c>
      <c r="AU57">
        <v>0</v>
      </c>
      <c r="AV57" t="s">
        <v>700</v>
      </c>
      <c r="AW57" t="s">
        <v>161</v>
      </c>
      <c r="BD57" t="s">
        <v>112</v>
      </c>
      <c r="BE57" s="1">
        <v>36404</v>
      </c>
      <c r="BF57" t="s">
        <v>692</v>
      </c>
      <c r="BG57">
        <v>18</v>
      </c>
      <c r="BH57">
        <v>40</v>
      </c>
      <c r="BI57" t="s">
        <v>113</v>
      </c>
      <c r="BK57" t="s">
        <v>164</v>
      </c>
      <c r="BL57" t="s">
        <v>115</v>
      </c>
      <c r="BM57" t="s">
        <v>115</v>
      </c>
      <c r="BN57" t="s">
        <v>117</v>
      </c>
      <c r="BO57" t="s">
        <v>117</v>
      </c>
      <c r="BP57" t="s">
        <v>117</v>
      </c>
      <c r="BQ57">
        <v>0</v>
      </c>
      <c r="BR57" t="s">
        <v>260</v>
      </c>
      <c r="BS57" t="s">
        <v>166</v>
      </c>
      <c r="BT57" t="s">
        <v>115</v>
      </c>
      <c r="BU57" t="s">
        <v>120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 t="s">
        <v>148</v>
      </c>
      <c r="CE57" t="s">
        <v>149</v>
      </c>
      <c r="CF57" t="s">
        <v>150</v>
      </c>
      <c r="CG57" t="s">
        <v>107</v>
      </c>
      <c r="CH57">
        <v>2</v>
      </c>
      <c r="CI57" t="s">
        <v>124</v>
      </c>
      <c r="CJ57" t="s">
        <v>125</v>
      </c>
      <c r="CL57" t="s">
        <v>455</v>
      </c>
      <c r="CN57" t="s">
        <v>127</v>
      </c>
      <c r="CO57" t="s">
        <v>127</v>
      </c>
      <c r="CP57" t="s">
        <v>127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5307</v>
      </c>
    </row>
    <row r="58" spans="1:100" x14ac:dyDescent="0.2">
      <c r="A58" t="s">
        <v>818</v>
      </c>
      <c r="B58" t="s">
        <v>819</v>
      </c>
      <c r="C58" t="s">
        <v>239</v>
      </c>
      <c r="D58" t="s">
        <v>131</v>
      </c>
      <c r="E58" t="s">
        <v>691</v>
      </c>
      <c r="F58" s="2" t="s">
        <v>1528</v>
      </c>
      <c r="G58" t="s">
        <v>102</v>
      </c>
      <c r="H58">
        <v>32</v>
      </c>
      <c r="J58" t="s">
        <v>133</v>
      </c>
      <c r="O58" s="1">
        <v>27094</v>
      </c>
      <c r="P58">
        <v>243</v>
      </c>
      <c r="Q58" t="s">
        <v>820</v>
      </c>
      <c r="R58">
        <v>42</v>
      </c>
      <c r="S58" t="s">
        <v>821</v>
      </c>
      <c r="T58" t="s">
        <v>822</v>
      </c>
      <c r="W58">
        <v>1</v>
      </c>
      <c r="Z58">
        <v>57126062</v>
      </c>
      <c r="AA58">
        <v>3</v>
      </c>
      <c r="AF58" t="s">
        <v>107</v>
      </c>
      <c r="AG58" t="s">
        <v>108</v>
      </c>
      <c r="AH58" t="s">
        <v>141</v>
      </c>
      <c r="AI58">
        <v>0</v>
      </c>
      <c r="AJ58">
        <v>0</v>
      </c>
      <c r="AK58">
        <v>1</v>
      </c>
      <c r="AL58" t="s">
        <v>110</v>
      </c>
      <c r="AM58">
        <v>6500</v>
      </c>
      <c r="AN58">
        <v>0</v>
      </c>
      <c r="AO58">
        <v>6500</v>
      </c>
      <c r="AP58">
        <v>11000</v>
      </c>
      <c r="AQ58">
        <v>0</v>
      </c>
      <c r="AR58">
        <v>6500</v>
      </c>
      <c r="AT58">
        <v>2</v>
      </c>
      <c r="AU58">
        <v>0</v>
      </c>
      <c r="AV58" t="s">
        <v>819</v>
      </c>
      <c r="AW58" t="s">
        <v>111</v>
      </c>
      <c r="BD58" t="s">
        <v>142</v>
      </c>
      <c r="BE58" s="1">
        <v>27094</v>
      </c>
      <c r="BF58" t="s">
        <v>820</v>
      </c>
      <c r="BG58">
        <v>42</v>
      </c>
      <c r="BH58">
        <v>243</v>
      </c>
      <c r="BI58" t="s">
        <v>477</v>
      </c>
      <c r="BK58" t="s">
        <v>114</v>
      </c>
      <c r="BL58" t="s">
        <v>115</v>
      </c>
      <c r="BM58" t="s">
        <v>115</v>
      </c>
      <c r="BN58" t="s">
        <v>117</v>
      </c>
      <c r="BO58" t="s">
        <v>117</v>
      </c>
      <c r="BP58" t="s">
        <v>117</v>
      </c>
      <c r="BQ58">
        <v>0</v>
      </c>
      <c r="BR58" t="s">
        <v>144</v>
      </c>
      <c r="BS58" t="s">
        <v>145</v>
      </c>
      <c r="BT58" t="s">
        <v>146</v>
      </c>
      <c r="BU58" t="s">
        <v>147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 t="s">
        <v>148</v>
      </c>
      <c r="CE58" t="s">
        <v>149</v>
      </c>
      <c r="CF58" t="s">
        <v>150</v>
      </c>
      <c r="CG58" t="s">
        <v>107</v>
      </c>
      <c r="CH58">
        <v>1</v>
      </c>
      <c r="CI58" t="s">
        <v>124</v>
      </c>
      <c r="CJ58" t="s">
        <v>125</v>
      </c>
      <c r="CL58" t="s">
        <v>280</v>
      </c>
      <c r="CN58" t="s">
        <v>127</v>
      </c>
      <c r="CO58" t="s">
        <v>127</v>
      </c>
      <c r="CP58" t="s">
        <v>127</v>
      </c>
      <c r="CQ58">
        <v>6500</v>
      </c>
      <c r="CR58">
        <v>0</v>
      </c>
      <c r="CS58">
        <v>0</v>
      </c>
      <c r="CT58">
        <v>0</v>
      </c>
      <c r="CU58">
        <v>0</v>
      </c>
      <c r="CV58">
        <v>6500</v>
      </c>
    </row>
    <row r="59" spans="1:100" x14ac:dyDescent="0.2">
      <c r="A59" t="s">
        <v>818</v>
      </c>
      <c r="B59" t="s">
        <v>819</v>
      </c>
      <c r="C59" t="s">
        <v>239</v>
      </c>
      <c r="D59" t="s">
        <v>131</v>
      </c>
      <c r="E59" t="s">
        <v>691</v>
      </c>
      <c r="F59" s="2" t="s">
        <v>1528</v>
      </c>
      <c r="G59" t="s">
        <v>102</v>
      </c>
      <c r="H59">
        <v>32</v>
      </c>
      <c r="J59" t="s">
        <v>133</v>
      </c>
      <c r="O59" s="1">
        <v>27094</v>
      </c>
      <c r="P59">
        <v>243</v>
      </c>
      <c r="Q59" t="s">
        <v>820</v>
      </c>
      <c r="R59">
        <v>42</v>
      </c>
      <c r="S59" t="s">
        <v>821</v>
      </c>
      <c r="T59" t="s">
        <v>822</v>
      </c>
      <c r="W59">
        <v>1</v>
      </c>
      <c r="Z59">
        <v>57126062</v>
      </c>
      <c r="AA59">
        <v>3</v>
      </c>
      <c r="AF59" t="s">
        <v>107</v>
      </c>
      <c r="AG59" t="s">
        <v>108</v>
      </c>
      <c r="AH59" t="s">
        <v>141</v>
      </c>
      <c r="AI59">
        <v>0</v>
      </c>
      <c r="AJ59">
        <v>0</v>
      </c>
      <c r="AK59">
        <v>1</v>
      </c>
      <c r="AL59" t="s">
        <v>110</v>
      </c>
      <c r="AM59">
        <v>0</v>
      </c>
      <c r="AN59">
        <v>0</v>
      </c>
      <c r="AO59">
        <v>0</v>
      </c>
      <c r="AP59">
        <v>11000</v>
      </c>
      <c r="AQ59">
        <v>0</v>
      </c>
      <c r="AR59">
        <v>6500</v>
      </c>
      <c r="AT59">
        <v>2</v>
      </c>
      <c r="AU59">
        <v>0</v>
      </c>
      <c r="AV59" t="s">
        <v>823</v>
      </c>
      <c r="AW59" t="s">
        <v>153</v>
      </c>
      <c r="BD59" t="s">
        <v>112</v>
      </c>
      <c r="BE59" s="1">
        <v>31387</v>
      </c>
      <c r="BF59" t="s">
        <v>824</v>
      </c>
      <c r="BG59">
        <v>31</v>
      </c>
      <c r="BH59">
        <v>1907</v>
      </c>
      <c r="BI59" t="s">
        <v>477</v>
      </c>
      <c r="BK59" t="s">
        <v>114</v>
      </c>
      <c r="BL59" t="s">
        <v>115</v>
      </c>
      <c r="BM59" t="s">
        <v>115</v>
      </c>
      <c r="BN59" t="s">
        <v>117</v>
      </c>
      <c r="BO59" t="s">
        <v>117</v>
      </c>
      <c r="BP59" t="s">
        <v>117</v>
      </c>
      <c r="BQ59">
        <v>0</v>
      </c>
      <c r="BR59" t="s">
        <v>144</v>
      </c>
      <c r="BS59" t="s">
        <v>159</v>
      </c>
      <c r="BT59" t="s">
        <v>115</v>
      </c>
      <c r="BU59" t="s">
        <v>120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 t="s">
        <v>148</v>
      </c>
      <c r="CE59" t="s">
        <v>149</v>
      </c>
      <c r="CF59" t="s">
        <v>150</v>
      </c>
      <c r="CG59" t="s">
        <v>107</v>
      </c>
      <c r="CH59">
        <v>1</v>
      </c>
      <c r="CI59" t="s">
        <v>124</v>
      </c>
      <c r="CJ59" t="s">
        <v>125</v>
      </c>
      <c r="CL59" t="s">
        <v>280</v>
      </c>
      <c r="CN59" t="s">
        <v>127</v>
      </c>
      <c r="CO59" t="s">
        <v>127</v>
      </c>
      <c r="CP59" t="s">
        <v>127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6500</v>
      </c>
    </row>
    <row r="60" spans="1:100" x14ac:dyDescent="0.2">
      <c r="A60" t="s">
        <v>818</v>
      </c>
      <c r="B60" t="s">
        <v>819</v>
      </c>
      <c r="C60" t="s">
        <v>239</v>
      </c>
      <c r="D60" t="s">
        <v>131</v>
      </c>
      <c r="E60" t="s">
        <v>691</v>
      </c>
      <c r="F60" s="2" t="s">
        <v>1528</v>
      </c>
      <c r="G60" t="s">
        <v>102</v>
      </c>
      <c r="H60">
        <v>32</v>
      </c>
      <c r="J60" t="s">
        <v>133</v>
      </c>
      <c r="O60" s="1">
        <v>27094</v>
      </c>
      <c r="P60">
        <v>243</v>
      </c>
      <c r="Q60" t="s">
        <v>820</v>
      </c>
      <c r="R60">
        <v>42</v>
      </c>
      <c r="S60" t="s">
        <v>821</v>
      </c>
      <c r="T60" t="s">
        <v>822</v>
      </c>
      <c r="W60">
        <v>1</v>
      </c>
      <c r="Z60">
        <v>57126062</v>
      </c>
      <c r="AA60">
        <v>3</v>
      </c>
      <c r="AF60" t="s">
        <v>107</v>
      </c>
      <c r="AG60" t="s">
        <v>108</v>
      </c>
      <c r="AH60" t="s">
        <v>141</v>
      </c>
      <c r="AI60">
        <v>0</v>
      </c>
      <c r="AJ60">
        <v>0</v>
      </c>
      <c r="AK60">
        <v>1</v>
      </c>
      <c r="AL60" t="s">
        <v>110</v>
      </c>
      <c r="AM60">
        <v>0</v>
      </c>
      <c r="AN60">
        <v>0</v>
      </c>
      <c r="AO60">
        <v>0</v>
      </c>
      <c r="AP60">
        <v>11000</v>
      </c>
      <c r="AQ60">
        <v>0</v>
      </c>
      <c r="AR60">
        <v>6500</v>
      </c>
      <c r="AT60">
        <v>2</v>
      </c>
      <c r="AU60">
        <v>0</v>
      </c>
      <c r="AV60" t="s">
        <v>825</v>
      </c>
      <c r="AW60" t="s">
        <v>161</v>
      </c>
      <c r="BD60" t="s">
        <v>142</v>
      </c>
      <c r="BE60" s="1">
        <v>42126</v>
      </c>
      <c r="BF60" t="s">
        <v>820</v>
      </c>
      <c r="BG60">
        <v>1</v>
      </c>
      <c r="BH60">
        <v>36</v>
      </c>
      <c r="BI60" t="s">
        <v>113</v>
      </c>
      <c r="BK60" t="s">
        <v>187</v>
      </c>
      <c r="BL60" t="s">
        <v>115</v>
      </c>
      <c r="BM60" t="s">
        <v>115</v>
      </c>
      <c r="BN60" t="s">
        <v>117</v>
      </c>
      <c r="BO60" t="s">
        <v>117</v>
      </c>
      <c r="BP60" t="s">
        <v>117</v>
      </c>
      <c r="BQ60">
        <v>0</v>
      </c>
      <c r="BR60" t="s">
        <v>158</v>
      </c>
      <c r="BS60" t="s">
        <v>115</v>
      </c>
      <c r="BT60" t="s">
        <v>115</v>
      </c>
      <c r="BU60" t="s">
        <v>120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 t="s">
        <v>148</v>
      </c>
      <c r="CE60" t="s">
        <v>149</v>
      </c>
      <c r="CF60" t="s">
        <v>150</v>
      </c>
      <c r="CG60" t="s">
        <v>107</v>
      </c>
      <c r="CH60">
        <v>1</v>
      </c>
      <c r="CI60" t="s">
        <v>124</v>
      </c>
      <c r="CJ60" t="s">
        <v>125</v>
      </c>
      <c r="CL60" t="s">
        <v>280</v>
      </c>
      <c r="CN60" t="s">
        <v>127</v>
      </c>
      <c r="CO60" t="s">
        <v>127</v>
      </c>
      <c r="CP60" t="s">
        <v>127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6500</v>
      </c>
    </row>
    <row r="61" spans="1:100" x14ac:dyDescent="0.2">
      <c r="A61" t="s">
        <v>818</v>
      </c>
      <c r="B61" t="s">
        <v>819</v>
      </c>
      <c r="C61" t="s">
        <v>239</v>
      </c>
      <c r="D61" t="s">
        <v>131</v>
      </c>
      <c r="E61" t="s">
        <v>691</v>
      </c>
      <c r="F61" s="2" t="s">
        <v>1528</v>
      </c>
      <c r="G61" t="s">
        <v>102</v>
      </c>
      <c r="H61">
        <v>32</v>
      </c>
      <c r="J61" t="s">
        <v>133</v>
      </c>
      <c r="O61" s="1">
        <v>27094</v>
      </c>
      <c r="P61">
        <v>243</v>
      </c>
      <c r="Q61" t="s">
        <v>820</v>
      </c>
      <c r="R61">
        <v>42</v>
      </c>
      <c r="S61" t="s">
        <v>821</v>
      </c>
      <c r="T61" t="s">
        <v>822</v>
      </c>
      <c r="W61">
        <v>1</v>
      </c>
      <c r="Z61">
        <v>57126062</v>
      </c>
      <c r="AA61">
        <v>3</v>
      </c>
      <c r="AF61" t="s">
        <v>107</v>
      </c>
      <c r="AG61" t="s">
        <v>108</v>
      </c>
      <c r="AH61" t="s">
        <v>141</v>
      </c>
      <c r="AI61">
        <v>0</v>
      </c>
      <c r="AJ61">
        <v>0</v>
      </c>
      <c r="AK61">
        <v>1</v>
      </c>
      <c r="AL61" t="s">
        <v>110</v>
      </c>
      <c r="AM61">
        <v>0</v>
      </c>
      <c r="AN61">
        <v>0</v>
      </c>
      <c r="AO61">
        <v>0</v>
      </c>
      <c r="AP61">
        <v>11000</v>
      </c>
      <c r="AQ61">
        <v>0</v>
      </c>
      <c r="AR61">
        <v>6500</v>
      </c>
      <c r="AT61">
        <v>2</v>
      </c>
      <c r="AU61">
        <v>0</v>
      </c>
      <c r="AV61" t="s">
        <v>826</v>
      </c>
      <c r="AW61" t="s">
        <v>161</v>
      </c>
      <c r="BD61" t="s">
        <v>142</v>
      </c>
      <c r="BE61" s="1">
        <v>37902</v>
      </c>
      <c r="BF61" t="s">
        <v>827</v>
      </c>
      <c r="BG61">
        <v>13</v>
      </c>
      <c r="BH61">
        <v>535</v>
      </c>
      <c r="BI61" t="s">
        <v>113</v>
      </c>
      <c r="BK61" t="s">
        <v>164</v>
      </c>
      <c r="BL61" t="s">
        <v>115</v>
      </c>
      <c r="BM61" t="s">
        <v>115</v>
      </c>
      <c r="BN61" t="s">
        <v>117</v>
      </c>
      <c r="BO61" t="s">
        <v>117</v>
      </c>
      <c r="BP61" t="s">
        <v>117</v>
      </c>
      <c r="BQ61">
        <v>0</v>
      </c>
      <c r="BR61" t="s">
        <v>333</v>
      </c>
      <c r="BS61" t="s">
        <v>166</v>
      </c>
      <c r="BT61" t="s">
        <v>115</v>
      </c>
      <c r="BU61" t="s">
        <v>120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 t="s">
        <v>148</v>
      </c>
      <c r="CE61" t="s">
        <v>149</v>
      </c>
      <c r="CF61" t="s">
        <v>150</v>
      </c>
      <c r="CG61" t="s">
        <v>107</v>
      </c>
      <c r="CH61">
        <v>1</v>
      </c>
      <c r="CI61" t="s">
        <v>124</v>
      </c>
      <c r="CJ61" t="s">
        <v>125</v>
      </c>
      <c r="CL61" t="s">
        <v>280</v>
      </c>
      <c r="CN61" t="s">
        <v>127</v>
      </c>
      <c r="CO61" t="s">
        <v>127</v>
      </c>
      <c r="CP61" t="s">
        <v>127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6500</v>
      </c>
    </row>
    <row r="62" spans="1:100" x14ac:dyDescent="0.2">
      <c r="A62" t="s">
        <v>818</v>
      </c>
      <c r="B62" t="s">
        <v>819</v>
      </c>
      <c r="C62" t="s">
        <v>239</v>
      </c>
      <c r="D62" t="s">
        <v>131</v>
      </c>
      <c r="E62" t="s">
        <v>691</v>
      </c>
      <c r="F62" s="2" t="s">
        <v>1528</v>
      </c>
      <c r="G62" t="s">
        <v>102</v>
      </c>
      <c r="H62">
        <v>32</v>
      </c>
      <c r="J62" t="s">
        <v>133</v>
      </c>
      <c r="O62" s="1">
        <v>27094</v>
      </c>
      <c r="P62">
        <v>243</v>
      </c>
      <c r="Q62" t="s">
        <v>820</v>
      </c>
      <c r="R62">
        <v>42</v>
      </c>
      <c r="S62" t="s">
        <v>821</v>
      </c>
      <c r="T62" t="s">
        <v>822</v>
      </c>
      <c r="W62">
        <v>1</v>
      </c>
      <c r="Z62">
        <v>57126062</v>
      </c>
      <c r="AA62">
        <v>3</v>
      </c>
      <c r="AF62" t="s">
        <v>107</v>
      </c>
      <c r="AG62" t="s">
        <v>108</v>
      </c>
      <c r="AH62" t="s">
        <v>141</v>
      </c>
      <c r="AI62">
        <v>0</v>
      </c>
      <c r="AJ62">
        <v>0</v>
      </c>
      <c r="AK62">
        <v>1</v>
      </c>
      <c r="AL62" t="s">
        <v>110</v>
      </c>
      <c r="AM62">
        <v>0</v>
      </c>
      <c r="AN62">
        <v>0</v>
      </c>
      <c r="AO62">
        <v>0</v>
      </c>
      <c r="AP62">
        <v>11000</v>
      </c>
      <c r="AQ62">
        <v>0</v>
      </c>
      <c r="AR62">
        <v>6500</v>
      </c>
      <c r="AT62">
        <v>2</v>
      </c>
      <c r="AU62">
        <v>0</v>
      </c>
      <c r="AV62" t="s">
        <v>828</v>
      </c>
      <c r="AW62" t="s">
        <v>161</v>
      </c>
      <c r="BD62" t="s">
        <v>112</v>
      </c>
      <c r="BE62" s="1">
        <v>37385</v>
      </c>
      <c r="BF62" t="s">
        <v>827</v>
      </c>
      <c r="BG62">
        <v>14</v>
      </c>
      <c r="BH62">
        <v>602</v>
      </c>
      <c r="BI62" t="s">
        <v>113</v>
      </c>
      <c r="BK62" t="s">
        <v>164</v>
      </c>
      <c r="BL62" t="s">
        <v>115</v>
      </c>
      <c r="BM62" t="s">
        <v>115</v>
      </c>
      <c r="BN62" t="s">
        <v>117</v>
      </c>
      <c r="BO62" t="s">
        <v>117</v>
      </c>
      <c r="BP62" t="s">
        <v>117</v>
      </c>
      <c r="BQ62">
        <v>0</v>
      </c>
      <c r="BR62" t="s">
        <v>248</v>
      </c>
      <c r="BS62" t="s">
        <v>166</v>
      </c>
      <c r="BT62" t="s">
        <v>115</v>
      </c>
      <c r="BU62" t="s">
        <v>120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 t="s">
        <v>148</v>
      </c>
      <c r="CE62" t="s">
        <v>149</v>
      </c>
      <c r="CF62" t="s">
        <v>150</v>
      </c>
      <c r="CG62" t="s">
        <v>107</v>
      </c>
      <c r="CH62">
        <v>1</v>
      </c>
      <c r="CI62" t="s">
        <v>124</v>
      </c>
      <c r="CJ62" t="s">
        <v>125</v>
      </c>
      <c r="CL62" t="s">
        <v>280</v>
      </c>
      <c r="CN62" t="s">
        <v>127</v>
      </c>
      <c r="CO62" t="s">
        <v>127</v>
      </c>
      <c r="CP62" t="s">
        <v>127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6500</v>
      </c>
    </row>
    <row r="63" spans="1:100" x14ac:dyDescent="0.2">
      <c r="A63" t="s">
        <v>818</v>
      </c>
      <c r="B63" t="s">
        <v>819</v>
      </c>
      <c r="C63" t="s">
        <v>239</v>
      </c>
      <c r="D63" t="s">
        <v>131</v>
      </c>
      <c r="E63" t="s">
        <v>691</v>
      </c>
      <c r="F63" s="2" t="s">
        <v>1528</v>
      </c>
      <c r="G63" t="s">
        <v>102</v>
      </c>
      <c r="H63">
        <v>32</v>
      </c>
      <c r="J63" t="s">
        <v>133</v>
      </c>
      <c r="O63" s="1">
        <v>27094</v>
      </c>
      <c r="P63">
        <v>243</v>
      </c>
      <c r="Q63" t="s">
        <v>820</v>
      </c>
      <c r="R63">
        <v>42</v>
      </c>
      <c r="S63" t="s">
        <v>821</v>
      </c>
      <c r="T63" t="s">
        <v>822</v>
      </c>
      <c r="W63">
        <v>1</v>
      </c>
      <c r="Z63">
        <v>57126062</v>
      </c>
      <c r="AA63">
        <v>3</v>
      </c>
      <c r="AF63" t="s">
        <v>107</v>
      </c>
      <c r="AG63" t="s">
        <v>108</v>
      </c>
      <c r="AH63" t="s">
        <v>141</v>
      </c>
      <c r="AI63">
        <v>0</v>
      </c>
      <c r="AJ63">
        <v>0</v>
      </c>
      <c r="AK63">
        <v>1</v>
      </c>
      <c r="AL63" t="s">
        <v>110</v>
      </c>
      <c r="AM63">
        <v>0</v>
      </c>
      <c r="AN63">
        <v>0</v>
      </c>
      <c r="AO63">
        <v>0</v>
      </c>
      <c r="AP63">
        <v>11000</v>
      </c>
      <c r="AQ63">
        <v>0</v>
      </c>
      <c r="AR63">
        <v>6500</v>
      </c>
      <c r="AT63">
        <v>2</v>
      </c>
      <c r="AU63">
        <v>0</v>
      </c>
      <c r="AV63" t="s">
        <v>829</v>
      </c>
      <c r="AW63" t="s">
        <v>161</v>
      </c>
      <c r="BD63" t="s">
        <v>112</v>
      </c>
      <c r="BE63" s="1">
        <v>39422</v>
      </c>
      <c r="BF63" t="s">
        <v>820</v>
      </c>
      <c r="BG63">
        <v>9</v>
      </c>
      <c r="BH63">
        <v>202</v>
      </c>
      <c r="BI63" t="s">
        <v>113</v>
      </c>
      <c r="BK63" t="s">
        <v>164</v>
      </c>
      <c r="BL63" t="s">
        <v>115</v>
      </c>
      <c r="BM63" t="s">
        <v>115</v>
      </c>
      <c r="BN63" t="s">
        <v>117</v>
      </c>
      <c r="BO63" t="s">
        <v>117</v>
      </c>
      <c r="BP63" t="s">
        <v>117</v>
      </c>
      <c r="BQ63">
        <v>0</v>
      </c>
      <c r="BR63" t="s">
        <v>295</v>
      </c>
      <c r="BS63" t="s">
        <v>166</v>
      </c>
      <c r="BT63" t="s">
        <v>115</v>
      </c>
      <c r="BU63" t="s">
        <v>120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 t="s">
        <v>148</v>
      </c>
      <c r="CE63" t="s">
        <v>149</v>
      </c>
      <c r="CF63" t="s">
        <v>150</v>
      </c>
      <c r="CG63" t="s">
        <v>107</v>
      </c>
      <c r="CH63">
        <v>1</v>
      </c>
      <c r="CI63" t="s">
        <v>124</v>
      </c>
      <c r="CJ63" t="s">
        <v>125</v>
      </c>
      <c r="CL63" t="s">
        <v>280</v>
      </c>
      <c r="CN63" t="s">
        <v>127</v>
      </c>
      <c r="CO63" t="s">
        <v>127</v>
      </c>
      <c r="CP63" t="s">
        <v>127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6500</v>
      </c>
    </row>
    <row r="64" spans="1:100" x14ac:dyDescent="0.2">
      <c r="A64" t="s">
        <v>1430</v>
      </c>
      <c r="B64" t="s">
        <v>1431</v>
      </c>
      <c r="C64" t="s">
        <v>130</v>
      </c>
      <c r="D64" t="s">
        <v>131</v>
      </c>
      <c r="E64" t="s">
        <v>1432</v>
      </c>
      <c r="F64" s="2" t="s">
        <v>1529</v>
      </c>
      <c r="G64" t="s">
        <v>102</v>
      </c>
      <c r="H64">
        <v>32</v>
      </c>
      <c r="J64" t="s">
        <v>133</v>
      </c>
      <c r="O64" s="1">
        <v>34639</v>
      </c>
      <c r="P64">
        <v>49</v>
      </c>
      <c r="Q64" t="s">
        <v>330</v>
      </c>
      <c r="R64">
        <v>23</v>
      </c>
      <c r="S64" t="s">
        <v>1433</v>
      </c>
      <c r="T64" t="s">
        <v>1434</v>
      </c>
      <c r="W64">
        <v>2</v>
      </c>
      <c r="X64">
        <v>58426365</v>
      </c>
      <c r="Z64">
        <v>57394862</v>
      </c>
      <c r="AA64">
        <v>7</v>
      </c>
      <c r="AF64" t="s">
        <v>123</v>
      </c>
      <c r="AG64" t="s">
        <v>377</v>
      </c>
      <c r="AH64" t="s">
        <v>141</v>
      </c>
      <c r="AI64">
        <v>0</v>
      </c>
      <c r="AJ64">
        <v>0</v>
      </c>
      <c r="AK64">
        <v>1</v>
      </c>
      <c r="AL64" t="s">
        <v>110</v>
      </c>
      <c r="AM64">
        <v>5100</v>
      </c>
      <c r="AN64">
        <v>0</v>
      </c>
      <c r="AO64">
        <v>5100</v>
      </c>
      <c r="AP64">
        <v>6000</v>
      </c>
      <c r="AQ64">
        <v>0</v>
      </c>
      <c r="AR64">
        <v>5100</v>
      </c>
      <c r="AS64" s="4">
        <f>AVERAGE(AR64:AR67)</f>
        <v>4825</v>
      </c>
      <c r="AT64">
        <v>2</v>
      </c>
      <c r="AU64">
        <v>0</v>
      </c>
      <c r="AV64" t="s">
        <v>1431</v>
      </c>
      <c r="AW64" t="s">
        <v>111</v>
      </c>
      <c r="BD64" t="s">
        <v>112</v>
      </c>
      <c r="BE64" s="1">
        <v>34639</v>
      </c>
      <c r="BF64" t="s">
        <v>330</v>
      </c>
      <c r="BG64">
        <v>23</v>
      </c>
      <c r="BH64">
        <v>49</v>
      </c>
      <c r="BI64" t="s">
        <v>244</v>
      </c>
      <c r="BK64" t="s">
        <v>114</v>
      </c>
      <c r="BL64" t="s">
        <v>115</v>
      </c>
      <c r="BM64" t="s">
        <v>115</v>
      </c>
      <c r="BN64" t="s">
        <v>117</v>
      </c>
      <c r="BO64" t="s">
        <v>117</v>
      </c>
      <c r="BP64" t="s">
        <v>117</v>
      </c>
      <c r="BQ64">
        <v>0</v>
      </c>
      <c r="BR64" t="s">
        <v>203</v>
      </c>
      <c r="BS64" t="s">
        <v>266</v>
      </c>
      <c r="BT64" t="s">
        <v>146</v>
      </c>
      <c r="BU64" t="s">
        <v>268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 t="s">
        <v>121</v>
      </c>
      <c r="CE64" t="s">
        <v>149</v>
      </c>
      <c r="CF64" t="s">
        <v>196</v>
      </c>
      <c r="CG64" t="s">
        <v>107</v>
      </c>
      <c r="CH64">
        <v>2</v>
      </c>
      <c r="CI64" t="s">
        <v>124</v>
      </c>
      <c r="CJ64" t="s">
        <v>117</v>
      </c>
      <c r="CL64" t="s">
        <v>1435</v>
      </c>
      <c r="CN64" t="s">
        <v>127</v>
      </c>
      <c r="CO64" t="s">
        <v>127</v>
      </c>
      <c r="CP64" t="s">
        <v>127</v>
      </c>
      <c r="CQ64">
        <v>5100</v>
      </c>
      <c r="CR64">
        <v>0</v>
      </c>
      <c r="CS64">
        <v>0</v>
      </c>
      <c r="CT64">
        <v>0</v>
      </c>
      <c r="CU64">
        <v>0</v>
      </c>
      <c r="CV64">
        <v>5100</v>
      </c>
    </row>
    <row r="65" spans="1:100" x14ac:dyDescent="0.2">
      <c r="A65" t="s">
        <v>1430</v>
      </c>
      <c r="B65" t="s">
        <v>1431</v>
      </c>
      <c r="C65" t="s">
        <v>130</v>
      </c>
      <c r="D65" t="s">
        <v>131</v>
      </c>
      <c r="E65" t="s">
        <v>1432</v>
      </c>
      <c r="F65" s="2" t="s">
        <v>1529</v>
      </c>
      <c r="G65" t="s">
        <v>102</v>
      </c>
      <c r="H65">
        <v>32</v>
      </c>
      <c r="J65" t="s">
        <v>133</v>
      </c>
      <c r="O65" s="1">
        <v>34639</v>
      </c>
      <c r="P65">
        <v>49</v>
      </c>
      <c r="Q65" t="s">
        <v>330</v>
      </c>
      <c r="R65">
        <v>23</v>
      </c>
      <c r="S65" t="s">
        <v>1433</v>
      </c>
      <c r="T65" t="s">
        <v>1434</v>
      </c>
      <c r="W65">
        <v>2</v>
      </c>
      <c r="X65">
        <v>58426365</v>
      </c>
      <c r="Z65">
        <v>57394862</v>
      </c>
      <c r="AA65">
        <v>7</v>
      </c>
      <c r="AF65" t="s">
        <v>123</v>
      </c>
      <c r="AG65" t="s">
        <v>377</v>
      </c>
      <c r="AH65" t="s">
        <v>141</v>
      </c>
      <c r="AI65">
        <v>0</v>
      </c>
      <c r="AJ65">
        <v>0</v>
      </c>
      <c r="AK65">
        <v>1</v>
      </c>
      <c r="AL65" t="s">
        <v>110</v>
      </c>
      <c r="AM65">
        <v>0</v>
      </c>
      <c r="AN65">
        <v>0</v>
      </c>
      <c r="AO65">
        <v>0</v>
      </c>
      <c r="AP65">
        <v>6000</v>
      </c>
      <c r="AQ65">
        <v>0</v>
      </c>
      <c r="AR65">
        <v>5100</v>
      </c>
      <c r="AT65">
        <v>2</v>
      </c>
      <c r="AU65">
        <v>0</v>
      </c>
      <c r="AV65" t="s">
        <v>1436</v>
      </c>
      <c r="AW65" t="s">
        <v>161</v>
      </c>
      <c r="BD65" t="s">
        <v>142</v>
      </c>
      <c r="BE65" s="1">
        <v>41707</v>
      </c>
      <c r="BF65" t="s">
        <v>330</v>
      </c>
      <c r="BG65">
        <v>2</v>
      </c>
      <c r="BH65">
        <v>579</v>
      </c>
      <c r="BI65" t="s">
        <v>113</v>
      </c>
      <c r="BK65" t="s">
        <v>187</v>
      </c>
      <c r="BL65" t="s">
        <v>115</v>
      </c>
      <c r="BM65" t="s">
        <v>115</v>
      </c>
      <c r="BN65" t="s">
        <v>117</v>
      </c>
      <c r="BO65" t="s">
        <v>117</v>
      </c>
      <c r="BP65" t="s">
        <v>117</v>
      </c>
      <c r="BQ65">
        <v>0</v>
      </c>
      <c r="BR65" t="s">
        <v>158</v>
      </c>
      <c r="BS65" t="s">
        <v>115</v>
      </c>
      <c r="BT65" t="s">
        <v>115</v>
      </c>
      <c r="BU65" t="s">
        <v>120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 t="s">
        <v>121</v>
      </c>
      <c r="CE65" t="s">
        <v>149</v>
      </c>
      <c r="CF65" t="s">
        <v>196</v>
      </c>
      <c r="CG65" t="s">
        <v>107</v>
      </c>
      <c r="CH65">
        <v>2</v>
      </c>
      <c r="CI65" t="s">
        <v>124</v>
      </c>
      <c r="CJ65" t="s">
        <v>117</v>
      </c>
      <c r="CL65" t="s">
        <v>1435</v>
      </c>
      <c r="CN65" t="s">
        <v>127</v>
      </c>
      <c r="CO65" t="s">
        <v>127</v>
      </c>
      <c r="CP65" t="s">
        <v>127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5100</v>
      </c>
    </row>
    <row r="66" spans="1:100" x14ac:dyDescent="0.2">
      <c r="A66" t="s">
        <v>1430</v>
      </c>
      <c r="B66" t="s">
        <v>1431</v>
      </c>
      <c r="C66" t="s">
        <v>130</v>
      </c>
      <c r="D66" t="s">
        <v>131</v>
      </c>
      <c r="E66" t="s">
        <v>1432</v>
      </c>
      <c r="F66" s="2" t="s">
        <v>1529</v>
      </c>
      <c r="G66" t="s">
        <v>102</v>
      </c>
      <c r="H66">
        <v>32</v>
      </c>
      <c r="J66" t="s">
        <v>133</v>
      </c>
      <c r="O66" s="1">
        <v>34639</v>
      </c>
      <c r="P66">
        <v>49</v>
      </c>
      <c r="Q66" t="s">
        <v>330</v>
      </c>
      <c r="R66">
        <v>23</v>
      </c>
      <c r="S66" t="s">
        <v>1433</v>
      </c>
      <c r="T66" t="s">
        <v>1434</v>
      </c>
      <c r="W66">
        <v>2</v>
      </c>
      <c r="X66">
        <v>58426365</v>
      </c>
      <c r="Z66">
        <v>57394862</v>
      </c>
      <c r="AA66">
        <v>7</v>
      </c>
      <c r="AF66" t="s">
        <v>123</v>
      </c>
      <c r="AG66" t="s">
        <v>377</v>
      </c>
      <c r="AH66" t="s">
        <v>141</v>
      </c>
      <c r="AI66">
        <v>0</v>
      </c>
      <c r="AJ66">
        <v>0</v>
      </c>
      <c r="AK66">
        <v>1</v>
      </c>
      <c r="AL66" t="s">
        <v>110</v>
      </c>
      <c r="AM66">
        <v>0</v>
      </c>
      <c r="AN66">
        <v>0</v>
      </c>
      <c r="AO66">
        <v>0</v>
      </c>
      <c r="AP66">
        <v>6000</v>
      </c>
      <c r="AQ66">
        <v>0</v>
      </c>
      <c r="AR66">
        <v>5100</v>
      </c>
      <c r="AT66">
        <v>2</v>
      </c>
      <c r="AU66">
        <v>0</v>
      </c>
      <c r="AV66" t="s">
        <v>1437</v>
      </c>
      <c r="AW66" t="s">
        <v>161</v>
      </c>
      <c r="BD66" t="s">
        <v>112</v>
      </c>
      <c r="BE66" s="1">
        <v>40947</v>
      </c>
      <c r="BF66" t="s">
        <v>330</v>
      </c>
      <c r="BG66">
        <v>4</v>
      </c>
      <c r="BH66">
        <v>266</v>
      </c>
      <c r="BI66" t="s">
        <v>113</v>
      </c>
      <c r="BK66" t="s">
        <v>164</v>
      </c>
      <c r="BL66" t="s">
        <v>115</v>
      </c>
      <c r="BM66" t="s">
        <v>115</v>
      </c>
      <c r="BN66" t="s">
        <v>117</v>
      </c>
      <c r="BO66" t="s">
        <v>117</v>
      </c>
      <c r="BP66" t="s">
        <v>117</v>
      </c>
      <c r="BQ66">
        <v>0</v>
      </c>
      <c r="BR66" t="s">
        <v>271</v>
      </c>
      <c r="BS66" t="s">
        <v>166</v>
      </c>
      <c r="BT66" t="s">
        <v>115</v>
      </c>
      <c r="BU66" t="s">
        <v>120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 t="s">
        <v>121</v>
      </c>
      <c r="CE66" t="s">
        <v>149</v>
      </c>
      <c r="CF66" t="s">
        <v>196</v>
      </c>
      <c r="CG66" t="s">
        <v>107</v>
      </c>
      <c r="CH66">
        <v>2</v>
      </c>
      <c r="CI66" t="s">
        <v>124</v>
      </c>
      <c r="CJ66" t="s">
        <v>117</v>
      </c>
      <c r="CL66" t="s">
        <v>1435</v>
      </c>
      <c r="CN66" t="s">
        <v>127</v>
      </c>
      <c r="CO66" t="s">
        <v>127</v>
      </c>
      <c r="CP66" t="s">
        <v>127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5100</v>
      </c>
    </row>
    <row r="67" spans="1:100" x14ac:dyDescent="0.2">
      <c r="A67" t="s">
        <v>914</v>
      </c>
      <c r="B67" t="s">
        <v>915</v>
      </c>
      <c r="C67" t="s">
        <v>239</v>
      </c>
      <c r="D67" t="s">
        <v>131</v>
      </c>
      <c r="E67" t="s">
        <v>916</v>
      </c>
      <c r="F67" s="2" t="s">
        <v>1530</v>
      </c>
      <c r="G67" t="s">
        <v>102</v>
      </c>
      <c r="H67">
        <v>32</v>
      </c>
      <c r="J67" t="s">
        <v>103</v>
      </c>
      <c r="O67" t="s">
        <v>917</v>
      </c>
      <c r="P67">
        <v>530</v>
      </c>
      <c r="Q67" t="s">
        <v>918</v>
      </c>
      <c r="R67">
        <v>34</v>
      </c>
      <c r="S67" t="s">
        <v>919</v>
      </c>
      <c r="T67" t="s">
        <v>920</v>
      </c>
      <c r="W67">
        <v>2</v>
      </c>
      <c r="X67">
        <v>57225608</v>
      </c>
      <c r="Z67">
        <v>57425066</v>
      </c>
      <c r="AA67">
        <v>1</v>
      </c>
      <c r="AB67" s="1">
        <v>37169</v>
      </c>
      <c r="AC67">
        <v>164</v>
      </c>
      <c r="AD67" t="s">
        <v>330</v>
      </c>
      <c r="AF67" t="s">
        <v>123</v>
      </c>
      <c r="AG67" t="s">
        <v>108</v>
      </c>
      <c r="AH67" t="s">
        <v>435</v>
      </c>
      <c r="AI67">
        <v>5000</v>
      </c>
      <c r="AJ67">
        <v>2</v>
      </c>
      <c r="AK67">
        <v>4</v>
      </c>
      <c r="AL67" t="s">
        <v>110</v>
      </c>
      <c r="AM67">
        <v>4000</v>
      </c>
      <c r="AN67">
        <v>0</v>
      </c>
      <c r="AO67">
        <v>4000</v>
      </c>
      <c r="AP67">
        <v>9000</v>
      </c>
      <c r="AQ67">
        <v>0</v>
      </c>
      <c r="AR67">
        <v>4000</v>
      </c>
      <c r="AS67" s="4">
        <f>AVERAGE(AR67:AR72)</f>
        <v>4000</v>
      </c>
      <c r="AT67">
        <v>1</v>
      </c>
      <c r="AU67">
        <v>0</v>
      </c>
      <c r="AV67" t="s">
        <v>921</v>
      </c>
      <c r="AW67" t="s">
        <v>111</v>
      </c>
      <c r="BD67" t="s">
        <v>142</v>
      </c>
      <c r="BE67" s="1">
        <v>28618</v>
      </c>
      <c r="BF67" t="s">
        <v>918</v>
      </c>
      <c r="BG67">
        <v>38</v>
      </c>
      <c r="BH67">
        <v>1729</v>
      </c>
      <c r="BI67" t="s">
        <v>143</v>
      </c>
      <c r="BK67" t="s">
        <v>114</v>
      </c>
      <c r="BL67" t="s">
        <v>115</v>
      </c>
      <c r="BM67" t="s">
        <v>115</v>
      </c>
      <c r="BN67" t="s">
        <v>117</v>
      </c>
      <c r="BO67" t="s">
        <v>117</v>
      </c>
      <c r="BP67" t="s">
        <v>117</v>
      </c>
      <c r="BQ67">
        <v>0</v>
      </c>
      <c r="BR67" t="s">
        <v>144</v>
      </c>
      <c r="BS67" t="s">
        <v>145</v>
      </c>
      <c r="BT67" t="s">
        <v>146</v>
      </c>
      <c r="BU67" t="s">
        <v>147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 t="s">
        <v>148</v>
      </c>
      <c r="CE67" t="s">
        <v>149</v>
      </c>
      <c r="CF67" t="s">
        <v>150</v>
      </c>
      <c r="CG67" t="s">
        <v>107</v>
      </c>
      <c r="CH67">
        <v>1</v>
      </c>
      <c r="CI67" t="s">
        <v>124</v>
      </c>
      <c r="CJ67" t="s">
        <v>125</v>
      </c>
      <c r="CL67" s="1">
        <v>42499</v>
      </c>
      <c r="CN67" t="s">
        <v>127</v>
      </c>
      <c r="CO67" t="s">
        <v>127</v>
      </c>
      <c r="CP67" t="s">
        <v>127</v>
      </c>
      <c r="CQ67">
        <v>4000</v>
      </c>
      <c r="CR67">
        <v>0</v>
      </c>
      <c r="CS67">
        <v>0</v>
      </c>
      <c r="CT67">
        <v>0</v>
      </c>
      <c r="CU67">
        <v>0</v>
      </c>
      <c r="CV67">
        <v>4000</v>
      </c>
    </row>
    <row r="68" spans="1:100" x14ac:dyDescent="0.2">
      <c r="A68" t="s">
        <v>914</v>
      </c>
      <c r="B68" t="s">
        <v>915</v>
      </c>
      <c r="C68" t="s">
        <v>239</v>
      </c>
      <c r="D68" t="s">
        <v>131</v>
      </c>
      <c r="E68" t="s">
        <v>916</v>
      </c>
      <c r="F68" s="2" t="s">
        <v>1530</v>
      </c>
      <c r="G68" t="s">
        <v>102</v>
      </c>
      <c r="H68">
        <v>32</v>
      </c>
      <c r="J68" t="s">
        <v>103</v>
      </c>
      <c r="O68" t="s">
        <v>917</v>
      </c>
      <c r="P68">
        <v>530</v>
      </c>
      <c r="Q68" t="s">
        <v>918</v>
      </c>
      <c r="R68">
        <v>34</v>
      </c>
      <c r="S68" t="s">
        <v>919</v>
      </c>
      <c r="T68" t="s">
        <v>920</v>
      </c>
      <c r="W68">
        <v>2</v>
      </c>
      <c r="X68">
        <v>57225608</v>
      </c>
      <c r="Z68">
        <v>57425066</v>
      </c>
      <c r="AA68">
        <v>1</v>
      </c>
      <c r="AB68" s="1">
        <v>37169</v>
      </c>
      <c r="AC68">
        <v>164</v>
      </c>
      <c r="AD68" t="s">
        <v>330</v>
      </c>
      <c r="AF68" t="s">
        <v>123</v>
      </c>
      <c r="AG68" t="s">
        <v>108</v>
      </c>
      <c r="AH68" t="s">
        <v>435</v>
      </c>
      <c r="AI68">
        <v>5000</v>
      </c>
      <c r="AJ68">
        <v>2</v>
      </c>
      <c r="AK68">
        <v>4</v>
      </c>
      <c r="AL68" t="s">
        <v>110</v>
      </c>
      <c r="AM68">
        <v>0</v>
      </c>
      <c r="AN68">
        <v>0</v>
      </c>
      <c r="AO68">
        <v>0</v>
      </c>
      <c r="AP68">
        <v>9000</v>
      </c>
      <c r="AQ68">
        <v>0</v>
      </c>
      <c r="AR68">
        <v>4000</v>
      </c>
      <c r="AT68">
        <v>1</v>
      </c>
      <c r="AU68">
        <v>0</v>
      </c>
      <c r="AV68" t="s">
        <v>915</v>
      </c>
      <c r="AW68" t="s">
        <v>153</v>
      </c>
      <c r="BD68" t="s">
        <v>112</v>
      </c>
      <c r="BE68" t="s">
        <v>917</v>
      </c>
      <c r="BF68" t="s">
        <v>918</v>
      </c>
      <c r="BG68">
        <v>34</v>
      </c>
      <c r="BH68">
        <v>530</v>
      </c>
      <c r="BI68" t="s">
        <v>143</v>
      </c>
      <c r="BK68" t="s">
        <v>114</v>
      </c>
      <c r="BL68" t="s">
        <v>115</v>
      </c>
      <c r="BM68" t="s">
        <v>115</v>
      </c>
      <c r="BN68" t="s">
        <v>117</v>
      </c>
      <c r="BO68" t="s">
        <v>117</v>
      </c>
      <c r="BP68" t="s">
        <v>117</v>
      </c>
      <c r="BQ68">
        <v>0</v>
      </c>
      <c r="BR68" t="s">
        <v>394</v>
      </c>
      <c r="BS68" t="s">
        <v>159</v>
      </c>
      <c r="BT68" t="s">
        <v>115</v>
      </c>
      <c r="BU68" t="s">
        <v>120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 t="s">
        <v>148</v>
      </c>
      <c r="CE68" t="s">
        <v>149</v>
      </c>
      <c r="CF68" t="s">
        <v>150</v>
      </c>
      <c r="CG68" t="s">
        <v>107</v>
      </c>
      <c r="CH68">
        <v>1</v>
      </c>
      <c r="CI68" t="s">
        <v>124</v>
      </c>
      <c r="CJ68" t="s">
        <v>125</v>
      </c>
      <c r="CL68" s="1">
        <v>42499</v>
      </c>
      <c r="CN68" t="s">
        <v>127</v>
      </c>
      <c r="CO68" t="s">
        <v>127</v>
      </c>
      <c r="CP68" t="s">
        <v>127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4000</v>
      </c>
    </row>
    <row r="69" spans="1:100" x14ac:dyDescent="0.2">
      <c r="A69" t="s">
        <v>914</v>
      </c>
      <c r="B69" t="s">
        <v>915</v>
      </c>
      <c r="C69" t="s">
        <v>239</v>
      </c>
      <c r="D69" t="s">
        <v>131</v>
      </c>
      <c r="E69" t="s">
        <v>916</v>
      </c>
      <c r="F69" s="2" t="s">
        <v>1530</v>
      </c>
      <c r="G69" t="s">
        <v>102</v>
      </c>
      <c r="H69">
        <v>32</v>
      </c>
      <c r="J69" t="s">
        <v>103</v>
      </c>
      <c r="O69" t="s">
        <v>917</v>
      </c>
      <c r="P69">
        <v>530</v>
      </c>
      <c r="Q69" t="s">
        <v>918</v>
      </c>
      <c r="R69">
        <v>34</v>
      </c>
      <c r="S69" t="s">
        <v>919</v>
      </c>
      <c r="T69" t="s">
        <v>920</v>
      </c>
      <c r="W69">
        <v>2</v>
      </c>
      <c r="X69">
        <v>57225608</v>
      </c>
      <c r="Z69">
        <v>57425066</v>
      </c>
      <c r="AA69">
        <v>1</v>
      </c>
      <c r="AB69" s="1">
        <v>37169</v>
      </c>
      <c r="AC69">
        <v>164</v>
      </c>
      <c r="AD69" t="s">
        <v>330</v>
      </c>
      <c r="AF69" t="s">
        <v>123</v>
      </c>
      <c r="AG69" t="s">
        <v>108</v>
      </c>
      <c r="AH69" t="s">
        <v>435</v>
      </c>
      <c r="AI69">
        <v>5000</v>
      </c>
      <c r="AJ69">
        <v>2</v>
      </c>
      <c r="AK69">
        <v>4</v>
      </c>
      <c r="AL69" t="s">
        <v>110</v>
      </c>
      <c r="AM69">
        <v>0</v>
      </c>
      <c r="AN69">
        <v>0</v>
      </c>
      <c r="AO69">
        <v>0</v>
      </c>
      <c r="AP69">
        <v>9000</v>
      </c>
      <c r="AQ69">
        <v>0</v>
      </c>
      <c r="AR69">
        <v>4000</v>
      </c>
      <c r="AT69">
        <v>1</v>
      </c>
      <c r="AU69">
        <v>0</v>
      </c>
      <c r="AV69" t="s">
        <v>922</v>
      </c>
      <c r="AW69" t="s">
        <v>161</v>
      </c>
      <c r="BD69" t="s">
        <v>142</v>
      </c>
      <c r="BE69" t="s">
        <v>923</v>
      </c>
      <c r="BF69" t="s">
        <v>650</v>
      </c>
      <c r="BG69">
        <v>7</v>
      </c>
      <c r="BH69">
        <v>105</v>
      </c>
      <c r="BI69" t="s">
        <v>113</v>
      </c>
      <c r="BK69" t="s">
        <v>164</v>
      </c>
      <c r="BL69" t="s">
        <v>115</v>
      </c>
      <c r="BM69" t="s">
        <v>115</v>
      </c>
      <c r="BN69" t="s">
        <v>117</v>
      </c>
      <c r="BO69" t="s">
        <v>117</v>
      </c>
      <c r="BP69" t="s">
        <v>117</v>
      </c>
      <c r="BQ69">
        <v>0</v>
      </c>
      <c r="BR69" t="s">
        <v>184</v>
      </c>
      <c r="BS69" t="s">
        <v>166</v>
      </c>
      <c r="BT69" t="s">
        <v>115</v>
      </c>
      <c r="BU69" t="s">
        <v>120</v>
      </c>
      <c r="BV69">
        <v>1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 t="s">
        <v>148</v>
      </c>
      <c r="CE69" t="s">
        <v>149</v>
      </c>
      <c r="CF69" t="s">
        <v>150</v>
      </c>
      <c r="CG69" t="s">
        <v>107</v>
      </c>
      <c r="CH69">
        <v>1</v>
      </c>
      <c r="CI69" t="s">
        <v>124</v>
      </c>
      <c r="CJ69" t="s">
        <v>125</v>
      </c>
      <c r="CL69" s="1">
        <v>42499</v>
      </c>
      <c r="CN69" t="s">
        <v>127</v>
      </c>
      <c r="CO69" t="s">
        <v>127</v>
      </c>
      <c r="CP69" t="s">
        <v>127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4000</v>
      </c>
    </row>
    <row r="70" spans="1:100" x14ac:dyDescent="0.2">
      <c r="A70" t="s">
        <v>914</v>
      </c>
      <c r="B70" t="s">
        <v>915</v>
      </c>
      <c r="C70" t="s">
        <v>239</v>
      </c>
      <c r="D70" t="s">
        <v>131</v>
      </c>
      <c r="E70" t="s">
        <v>916</v>
      </c>
      <c r="F70" s="2" t="s">
        <v>1530</v>
      </c>
      <c r="G70" t="s">
        <v>102</v>
      </c>
      <c r="H70">
        <v>32</v>
      </c>
      <c r="J70" t="s">
        <v>103</v>
      </c>
      <c r="O70" t="s">
        <v>917</v>
      </c>
      <c r="P70">
        <v>530</v>
      </c>
      <c r="Q70" t="s">
        <v>918</v>
      </c>
      <c r="R70">
        <v>34</v>
      </c>
      <c r="S70" t="s">
        <v>919</v>
      </c>
      <c r="T70" t="s">
        <v>920</v>
      </c>
      <c r="W70">
        <v>2</v>
      </c>
      <c r="X70">
        <v>57225608</v>
      </c>
      <c r="Z70">
        <v>57425066</v>
      </c>
      <c r="AA70">
        <v>1</v>
      </c>
      <c r="AB70" s="1">
        <v>37169</v>
      </c>
      <c r="AC70">
        <v>164</v>
      </c>
      <c r="AD70" t="s">
        <v>330</v>
      </c>
      <c r="AF70" t="s">
        <v>123</v>
      </c>
      <c r="AG70" t="s">
        <v>108</v>
      </c>
      <c r="AH70" t="s">
        <v>435</v>
      </c>
      <c r="AI70">
        <v>5000</v>
      </c>
      <c r="AJ70">
        <v>2</v>
      </c>
      <c r="AK70">
        <v>4</v>
      </c>
      <c r="AL70" t="s">
        <v>110</v>
      </c>
      <c r="AM70">
        <v>0</v>
      </c>
      <c r="AN70">
        <v>0</v>
      </c>
      <c r="AO70">
        <v>0</v>
      </c>
      <c r="AP70">
        <v>9000</v>
      </c>
      <c r="AQ70">
        <v>0</v>
      </c>
      <c r="AR70">
        <v>4000</v>
      </c>
      <c r="AT70">
        <v>1</v>
      </c>
      <c r="AU70">
        <v>0</v>
      </c>
      <c r="AV70" t="s">
        <v>924</v>
      </c>
      <c r="AW70" t="s">
        <v>161</v>
      </c>
      <c r="BD70" t="s">
        <v>142</v>
      </c>
      <c r="BE70" s="1">
        <v>41368</v>
      </c>
      <c r="BF70" t="s">
        <v>650</v>
      </c>
      <c r="BG70">
        <v>3</v>
      </c>
      <c r="BH70">
        <v>144</v>
      </c>
      <c r="BI70" t="s">
        <v>113</v>
      </c>
      <c r="BK70" t="s">
        <v>187</v>
      </c>
      <c r="BL70" t="s">
        <v>115</v>
      </c>
      <c r="BM70" t="s">
        <v>115</v>
      </c>
      <c r="BN70" t="s">
        <v>117</v>
      </c>
      <c r="BO70" t="s">
        <v>117</v>
      </c>
      <c r="BP70" t="s">
        <v>117</v>
      </c>
      <c r="BQ70">
        <v>0</v>
      </c>
      <c r="BR70" t="s">
        <v>158</v>
      </c>
      <c r="BS70" t="s">
        <v>115</v>
      </c>
      <c r="BT70" t="s">
        <v>115</v>
      </c>
      <c r="BU70" t="s">
        <v>120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 t="s">
        <v>148</v>
      </c>
      <c r="CE70" t="s">
        <v>149</v>
      </c>
      <c r="CF70" t="s">
        <v>150</v>
      </c>
      <c r="CG70" t="s">
        <v>107</v>
      </c>
      <c r="CH70">
        <v>1</v>
      </c>
      <c r="CI70" t="s">
        <v>124</v>
      </c>
      <c r="CJ70" t="s">
        <v>125</v>
      </c>
      <c r="CL70" s="1">
        <v>42499</v>
      </c>
      <c r="CN70" t="s">
        <v>127</v>
      </c>
      <c r="CO70" t="s">
        <v>127</v>
      </c>
      <c r="CP70" t="s">
        <v>127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4000</v>
      </c>
    </row>
    <row r="71" spans="1:100" x14ac:dyDescent="0.2">
      <c r="A71" t="s">
        <v>914</v>
      </c>
      <c r="B71" t="s">
        <v>915</v>
      </c>
      <c r="C71" t="s">
        <v>239</v>
      </c>
      <c r="D71" t="s">
        <v>131</v>
      </c>
      <c r="E71" t="s">
        <v>916</v>
      </c>
      <c r="F71" s="2" t="s">
        <v>1530</v>
      </c>
      <c r="G71" t="s">
        <v>102</v>
      </c>
      <c r="H71">
        <v>32</v>
      </c>
      <c r="J71" t="s">
        <v>103</v>
      </c>
      <c r="O71" t="s">
        <v>917</v>
      </c>
      <c r="P71">
        <v>530</v>
      </c>
      <c r="Q71" t="s">
        <v>918</v>
      </c>
      <c r="R71">
        <v>34</v>
      </c>
      <c r="S71" t="s">
        <v>919</v>
      </c>
      <c r="T71" t="s">
        <v>920</v>
      </c>
      <c r="W71">
        <v>2</v>
      </c>
      <c r="X71">
        <v>57225608</v>
      </c>
      <c r="Z71">
        <v>57425066</v>
      </c>
      <c r="AA71">
        <v>1</v>
      </c>
      <c r="AB71" s="1">
        <v>37169</v>
      </c>
      <c r="AC71">
        <v>164</v>
      </c>
      <c r="AD71" t="s">
        <v>330</v>
      </c>
      <c r="AF71" t="s">
        <v>123</v>
      </c>
      <c r="AG71" t="s">
        <v>108</v>
      </c>
      <c r="AH71" t="s">
        <v>435</v>
      </c>
      <c r="AI71">
        <v>5000</v>
      </c>
      <c r="AJ71">
        <v>2</v>
      </c>
      <c r="AK71">
        <v>4</v>
      </c>
      <c r="AL71" t="s">
        <v>110</v>
      </c>
      <c r="AM71">
        <v>0</v>
      </c>
      <c r="AN71">
        <v>0</v>
      </c>
      <c r="AO71">
        <v>0</v>
      </c>
      <c r="AP71">
        <v>9000</v>
      </c>
      <c r="AQ71">
        <v>0</v>
      </c>
      <c r="AR71">
        <v>4000</v>
      </c>
      <c r="AT71">
        <v>1</v>
      </c>
      <c r="AU71">
        <v>0</v>
      </c>
      <c r="AV71" t="s">
        <v>925</v>
      </c>
      <c r="AW71" t="s">
        <v>161</v>
      </c>
      <c r="BD71" t="s">
        <v>142</v>
      </c>
      <c r="BE71" s="1">
        <v>38812</v>
      </c>
      <c r="BF71" t="s">
        <v>926</v>
      </c>
      <c r="BG71">
        <v>10</v>
      </c>
      <c r="BH71">
        <v>124</v>
      </c>
      <c r="BI71" t="s">
        <v>113</v>
      </c>
      <c r="BK71" t="s">
        <v>164</v>
      </c>
      <c r="BL71" t="s">
        <v>115</v>
      </c>
      <c r="BM71" t="s">
        <v>115</v>
      </c>
      <c r="BN71" t="s">
        <v>117</v>
      </c>
      <c r="BO71" t="s">
        <v>117</v>
      </c>
      <c r="BP71" t="s">
        <v>117</v>
      </c>
      <c r="BQ71">
        <v>0</v>
      </c>
      <c r="BR71" t="s">
        <v>245</v>
      </c>
      <c r="BS71" t="s">
        <v>166</v>
      </c>
      <c r="BT71" t="s">
        <v>115</v>
      </c>
      <c r="BU71" t="s">
        <v>120</v>
      </c>
      <c r="BV71">
        <v>1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 t="s">
        <v>148</v>
      </c>
      <c r="CE71" t="s">
        <v>149</v>
      </c>
      <c r="CF71" t="s">
        <v>150</v>
      </c>
      <c r="CG71" t="s">
        <v>107</v>
      </c>
      <c r="CH71">
        <v>1</v>
      </c>
      <c r="CI71" t="s">
        <v>124</v>
      </c>
      <c r="CJ71" t="s">
        <v>125</v>
      </c>
      <c r="CL71" s="1">
        <v>42499</v>
      </c>
      <c r="CN71" t="s">
        <v>127</v>
      </c>
      <c r="CO71" t="s">
        <v>127</v>
      </c>
      <c r="CP71" t="s">
        <v>127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4000</v>
      </c>
    </row>
    <row r="72" spans="1:100" x14ac:dyDescent="0.2">
      <c r="A72" t="s">
        <v>914</v>
      </c>
      <c r="B72" t="s">
        <v>915</v>
      </c>
      <c r="C72" t="s">
        <v>239</v>
      </c>
      <c r="D72" t="s">
        <v>131</v>
      </c>
      <c r="E72" t="s">
        <v>916</v>
      </c>
      <c r="F72" s="2" t="s">
        <v>1530</v>
      </c>
      <c r="G72" t="s">
        <v>102</v>
      </c>
      <c r="H72">
        <v>32</v>
      </c>
      <c r="J72" t="s">
        <v>103</v>
      </c>
      <c r="O72" t="s">
        <v>917</v>
      </c>
      <c r="P72">
        <v>530</v>
      </c>
      <c r="Q72" t="s">
        <v>918</v>
      </c>
      <c r="R72">
        <v>34</v>
      </c>
      <c r="S72" t="s">
        <v>919</v>
      </c>
      <c r="T72" t="s">
        <v>920</v>
      </c>
      <c r="W72">
        <v>2</v>
      </c>
      <c r="X72">
        <v>57225608</v>
      </c>
      <c r="Z72">
        <v>57425066</v>
      </c>
      <c r="AA72">
        <v>1</v>
      </c>
      <c r="AB72" s="1">
        <v>37169</v>
      </c>
      <c r="AC72">
        <v>164</v>
      </c>
      <c r="AD72" t="s">
        <v>330</v>
      </c>
      <c r="AF72" t="s">
        <v>123</v>
      </c>
      <c r="AG72" t="s">
        <v>108</v>
      </c>
      <c r="AH72" t="s">
        <v>435</v>
      </c>
      <c r="AI72">
        <v>5000</v>
      </c>
      <c r="AJ72">
        <v>2</v>
      </c>
      <c r="AK72">
        <v>4</v>
      </c>
      <c r="AL72" t="s">
        <v>110</v>
      </c>
      <c r="AM72">
        <v>0</v>
      </c>
      <c r="AN72">
        <v>0</v>
      </c>
      <c r="AO72">
        <v>0</v>
      </c>
      <c r="AP72">
        <v>9000</v>
      </c>
      <c r="AQ72">
        <v>0</v>
      </c>
      <c r="AR72">
        <v>4000</v>
      </c>
      <c r="AT72">
        <v>1</v>
      </c>
      <c r="AU72">
        <v>0</v>
      </c>
      <c r="AV72" t="s">
        <v>927</v>
      </c>
      <c r="AW72" t="s">
        <v>161</v>
      </c>
      <c r="BD72" t="s">
        <v>112</v>
      </c>
      <c r="BE72" t="s">
        <v>928</v>
      </c>
      <c r="BF72" t="s">
        <v>650</v>
      </c>
      <c r="BG72">
        <v>5</v>
      </c>
      <c r="BH72">
        <v>375</v>
      </c>
      <c r="BI72" t="s">
        <v>113</v>
      </c>
      <c r="BK72" t="s">
        <v>164</v>
      </c>
      <c r="BL72" t="s">
        <v>115</v>
      </c>
      <c r="BM72" t="s">
        <v>115</v>
      </c>
      <c r="BN72" t="s">
        <v>117</v>
      </c>
      <c r="BO72" t="s">
        <v>117</v>
      </c>
      <c r="BP72" t="s">
        <v>117</v>
      </c>
      <c r="BQ72">
        <v>0</v>
      </c>
      <c r="BR72" t="s">
        <v>271</v>
      </c>
      <c r="BS72" t="s">
        <v>166</v>
      </c>
      <c r="BT72" t="s">
        <v>115</v>
      </c>
      <c r="BU72" t="s">
        <v>120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 t="s">
        <v>148</v>
      </c>
      <c r="CE72" t="s">
        <v>149</v>
      </c>
      <c r="CF72" t="s">
        <v>150</v>
      </c>
      <c r="CG72" t="s">
        <v>107</v>
      </c>
      <c r="CH72">
        <v>1</v>
      </c>
      <c r="CI72" t="s">
        <v>124</v>
      </c>
      <c r="CJ72" t="s">
        <v>125</v>
      </c>
      <c r="CL72" s="1">
        <v>42499</v>
      </c>
      <c r="CN72" t="s">
        <v>127</v>
      </c>
      <c r="CO72" t="s">
        <v>127</v>
      </c>
      <c r="CP72" t="s">
        <v>127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4000</v>
      </c>
    </row>
    <row r="73" spans="1:100" x14ac:dyDescent="0.2">
      <c r="A73" t="s">
        <v>1323</v>
      </c>
      <c r="B73" t="s">
        <v>1324</v>
      </c>
      <c r="C73" s="1">
        <v>42622</v>
      </c>
      <c r="D73" t="s">
        <v>408</v>
      </c>
      <c r="E73" t="s">
        <v>1325</v>
      </c>
      <c r="F73" s="2" t="s">
        <v>1531</v>
      </c>
      <c r="G73" t="s">
        <v>102</v>
      </c>
      <c r="H73">
        <v>32</v>
      </c>
      <c r="J73" t="s">
        <v>103</v>
      </c>
      <c r="O73" s="1">
        <v>35886</v>
      </c>
      <c r="R73">
        <v>19</v>
      </c>
      <c r="S73" t="s">
        <v>1326</v>
      </c>
      <c r="T73" t="s">
        <v>1327</v>
      </c>
      <c r="W73">
        <v>2</v>
      </c>
      <c r="Z73">
        <v>59884264</v>
      </c>
      <c r="AA73">
        <v>1</v>
      </c>
      <c r="AB73" s="1">
        <v>42130</v>
      </c>
      <c r="AC73">
        <v>201</v>
      </c>
      <c r="AD73" t="s">
        <v>679</v>
      </c>
      <c r="AF73" t="s">
        <v>123</v>
      </c>
      <c r="AG73" t="s">
        <v>377</v>
      </c>
      <c r="AH73" t="s">
        <v>141</v>
      </c>
      <c r="AI73">
        <v>0</v>
      </c>
      <c r="AJ73">
        <v>0</v>
      </c>
      <c r="AK73">
        <v>1</v>
      </c>
      <c r="AL73" t="s">
        <v>110</v>
      </c>
      <c r="AM73">
        <v>5000</v>
      </c>
      <c r="AN73">
        <v>0</v>
      </c>
      <c r="AO73">
        <v>5000</v>
      </c>
      <c r="AP73">
        <v>5000</v>
      </c>
      <c r="AQ73">
        <v>0</v>
      </c>
      <c r="AR73">
        <v>5000</v>
      </c>
      <c r="AS73" s="4">
        <f>AVERAGE(AR73:AR75)</f>
        <v>5000</v>
      </c>
      <c r="AT73">
        <v>2</v>
      </c>
      <c r="AU73">
        <v>0</v>
      </c>
      <c r="AV73" t="s">
        <v>1328</v>
      </c>
      <c r="AW73" t="s">
        <v>111</v>
      </c>
      <c r="BD73" t="s">
        <v>142</v>
      </c>
      <c r="BE73" t="s">
        <v>1329</v>
      </c>
      <c r="BG73">
        <v>27</v>
      </c>
      <c r="BI73" t="s">
        <v>143</v>
      </c>
      <c r="BK73" t="s">
        <v>114</v>
      </c>
      <c r="BL73" t="s">
        <v>115</v>
      </c>
      <c r="BM73" t="s">
        <v>115</v>
      </c>
      <c r="BN73" t="s">
        <v>117</v>
      </c>
      <c r="BO73" t="s">
        <v>117</v>
      </c>
      <c r="BP73" t="s">
        <v>117</v>
      </c>
      <c r="BQ73">
        <v>0</v>
      </c>
      <c r="BR73" t="s">
        <v>271</v>
      </c>
      <c r="BS73" t="s">
        <v>145</v>
      </c>
      <c r="BT73" t="s">
        <v>146</v>
      </c>
      <c r="BU73" t="s">
        <v>147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 t="s">
        <v>148</v>
      </c>
      <c r="CE73" t="s">
        <v>149</v>
      </c>
      <c r="CF73" t="s">
        <v>150</v>
      </c>
      <c r="CG73" t="s">
        <v>107</v>
      </c>
      <c r="CH73">
        <v>1</v>
      </c>
      <c r="CI73" t="s">
        <v>124</v>
      </c>
      <c r="CJ73" t="s">
        <v>125</v>
      </c>
      <c r="CL73" s="1">
        <v>42622</v>
      </c>
      <c r="CN73" t="s">
        <v>127</v>
      </c>
      <c r="CO73" t="s">
        <v>198</v>
      </c>
      <c r="CP73" t="s">
        <v>127</v>
      </c>
      <c r="CQ73">
        <v>5000</v>
      </c>
      <c r="CR73">
        <v>0</v>
      </c>
      <c r="CS73">
        <v>0</v>
      </c>
      <c r="CT73">
        <v>0</v>
      </c>
      <c r="CU73">
        <v>0</v>
      </c>
      <c r="CV73">
        <v>5000</v>
      </c>
    </row>
    <row r="74" spans="1:100" x14ac:dyDescent="0.2">
      <c r="A74" t="s">
        <v>1323</v>
      </c>
      <c r="B74" t="s">
        <v>1324</v>
      </c>
      <c r="C74" s="1">
        <v>42622</v>
      </c>
      <c r="D74" t="s">
        <v>408</v>
      </c>
      <c r="E74" t="s">
        <v>1325</v>
      </c>
      <c r="F74" s="2" t="s">
        <v>1531</v>
      </c>
      <c r="G74" t="s">
        <v>102</v>
      </c>
      <c r="H74">
        <v>32</v>
      </c>
      <c r="J74" t="s">
        <v>103</v>
      </c>
      <c r="O74" s="1">
        <v>35886</v>
      </c>
      <c r="R74">
        <v>19</v>
      </c>
      <c r="S74" t="s">
        <v>1326</v>
      </c>
      <c r="T74" t="s">
        <v>1327</v>
      </c>
      <c r="W74">
        <v>2</v>
      </c>
      <c r="Z74">
        <v>59884264</v>
      </c>
      <c r="AA74">
        <v>1</v>
      </c>
      <c r="AB74" s="1">
        <v>42130</v>
      </c>
      <c r="AC74">
        <v>201</v>
      </c>
      <c r="AD74" t="s">
        <v>679</v>
      </c>
      <c r="AF74" t="s">
        <v>123</v>
      </c>
      <c r="AG74" t="s">
        <v>377</v>
      </c>
      <c r="AH74" t="s">
        <v>141</v>
      </c>
      <c r="AI74">
        <v>0</v>
      </c>
      <c r="AJ74">
        <v>0</v>
      </c>
      <c r="AK74">
        <v>1</v>
      </c>
      <c r="AL74" t="s">
        <v>110</v>
      </c>
      <c r="AM74">
        <v>0</v>
      </c>
      <c r="AN74">
        <v>0</v>
      </c>
      <c r="AO74">
        <v>0</v>
      </c>
      <c r="AP74">
        <v>5000</v>
      </c>
      <c r="AQ74">
        <v>0</v>
      </c>
      <c r="AR74">
        <v>5000</v>
      </c>
      <c r="AT74">
        <v>2</v>
      </c>
      <c r="AU74">
        <v>0</v>
      </c>
      <c r="AV74" t="s">
        <v>1324</v>
      </c>
      <c r="AW74" t="s">
        <v>153</v>
      </c>
      <c r="BD74" t="s">
        <v>112</v>
      </c>
      <c r="BE74" s="1">
        <v>35886</v>
      </c>
      <c r="BG74">
        <v>19</v>
      </c>
      <c r="BI74" t="s">
        <v>143</v>
      </c>
      <c r="BK74" t="s">
        <v>114</v>
      </c>
      <c r="BL74" t="s">
        <v>115</v>
      </c>
      <c r="BM74" t="s">
        <v>115</v>
      </c>
      <c r="BN74" t="s">
        <v>117</v>
      </c>
      <c r="BO74" t="s">
        <v>117</v>
      </c>
      <c r="BP74" t="s">
        <v>117</v>
      </c>
      <c r="BQ74">
        <v>0</v>
      </c>
      <c r="BR74" t="s">
        <v>203</v>
      </c>
      <c r="BS74" t="s">
        <v>119</v>
      </c>
      <c r="BT74" t="s">
        <v>115</v>
      </c>
      <c r="BU74" t="s">
        <v>120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 t="s">
        <v>148</v>
      </c>
      <c r="CE74" t="s">
        <v>149</v>
      </c>
      <c r="CF74" t="s">
        <v>150</v>
      </c>
      <c r="CG74" t="s">
        <v>107</v>
      </c>
      <c r="CH74">
        <v>1</v>
      </c>
      <c r="CI74" t="s">
        <v>124</v>
      </c>
      <c r="CJ74" t="s">
        <v>125</v>
      </c>
      <c r="CL74" s="1">
        <v>42622</v>
      </c>
      <c r="CN74" t="s">
        <v>127</v>
      </c>
      <c r="CO74" t="s">
        <v>198</v>
      </c>
      <c r="CP74" t="s">
        <v>127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5000</v>
      </c>
    </row>
    <row r="75" spans="1:100" x14ac:dyDescent="0.2">
      <c r="A75" t="s">
        <v>1323</v>
      </c>
      <c r="B75" t="s">
        <v>1324</v>
      </c>
      <c r="C75" s="1">
        <v>42622</v>
      </c>
      <c r="D75" t="s">
        <v>408</v>
      </c>
      <c r="E75" t="s">
        <v>1325</v>
      </c>
      <c r="F75" s="2" t="s">
        <v>1531</v>
      </c>
      <c r="G75" t="s">
        <v>102</v>
      </c>
      <c r="H75">
        <v>32</v>
      </c>
      <c r="J75" t="s">
        <v>103</v>
      </c>
      <c r="O75" s="1">
        <v>35886</v>
      </c>
      <c r="R75">
        <v>19</v>
      </c>
      <c r="S75" t="s">
        <v>1326</v>
      </c>
      <c r="T75" t="s">
        <v>1327</v>
      </c>
      <c r="W75">
        <v>2</v>
      </c>
      <c r="Z75">
        <v>59884264</v>
      </c>
      <c r="AA75">
        <v>1</v>
      </c>
      <c r="AB75" s="1">
        <v>42130</v>
      </c>
      <c r="AC75">
        <v>201</v>
      </c>
      <c r="AD75" t="s">
        <v>679</v>
      </c>
      <c r="AF75" t="s">
        <v>123</v>
      </c>
      <c r="AG75" t="s">
        <v>377</v>
      </c>
      <c r="AH75" t="s">
        <v>141</v>
      </c>
      <c r="AI75">
        <v>0</v>
      </c>
      <c r="AJ75">
        <v>0</v>
      </c>
      <c r="AK75">
        <v>1</v>
      </c>
      <c r="AL75" t="s">
        <v>110</v>
      </c>
      <c r="AM75">
        <v>0</v>
      </c>
      <c r="AN75">
        <v>0</v>
      </c>
      <c r="AO75">
        <v>0</v>
      </c>
      <c r="AP75">
        <v>5000</v>
      </c>
      <c r="AQ75">
        <v>0</v>
      </c>
      <c r="AR75">
        <v>5000</v>
      </c>
      <c r="AT75">
        <v>2</v>
      </c>
      <c r="AU75">
        <v>0</v>
      </c>
      <c r="AV75" t="s">
        <v>1330</v>
      </c>
      <c r="AW75" t="s">
        <v>161</v>
      </c>
      <c r="BD75" t="s">
        <v>142</v>
      </c>
      <c r="BE75" t="s">
        <v>1331</v>
      </c>
      <c r="BG75">
        <v>1</v>
      </c>
      <c r="BI75" t="s">
        <v>113</v>
      </c>
      <c r="BK75" t="s">
        <v>187</v>
      </c>
      <c r="BL75" t="s">
        <v>115</v>
      </c>
      <c r="BM75" t="s">
        <v>115</v>
      </c>
      <c r="BN75" t="s">
        <v>117</v>
      </c>
      <c r="BO75" t="s">
        <v>117</v>
      </c>
      <c r="BP75" t="s">
        <v>117</v>
      </c>
      <c r="BQ75">
        <v>0</v>
      </c>
      <c r="BR75" t="s">
        <v>158</v>
      </c>
      <c r="BS75" t="s">
        <v>115</v>
      </c>
      <c r="BT75" t="s">
        <v>115</v>
      </c>
      <c r="BU75" t="s">
        <v>120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 t="s">
        <v>148</v>
      </c>
      <c r="CE75" t="s">
        <v>149</v>
      </c>
      <c r="CF75" t="s">
        <v>150</v>
      </c>
      <c r="CG75" t="s">
        <v>107</v>
      </c>
      <c r="CH75">
        <v>1</v>
      </c>
      <c r="CI75" t="s">
        <v>124</v>
      </c>
      <c r="CJ75" t="s">
        <v>125</v>
      </c>
      <c r="CL75" s="1">
        <v>42622</v>
      </c>
      <c r="CN75" t="s">
        <v>127</v>
      </c>
      <c r="CO75" t="s">
        <v>198</v>
      </c>
      <c r="CP75" t="s">
        <v>127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5000</v>
      </c>
    </row>
    <row r="76" spans="1:100" x14ac:dyDescent="0.2">
      <c r="A76" t="s">
        <v>513</v>
      </c>
      <c r="B76" t="s">
        <v>514</v>
      </c>
      <c r="C76" t="s">
        <v>515</v>
      </c>
      <c r="D76" t="s">
        <v>131</v>
      </c>
      <c r="E76" t="s">
        <v>516</v>
      </c>
      <c r="F76" s="2" t="s">
        <v>1532</v>
      </c>
      <c r="G76" t="s">
        <v>102</v>
      </c>
      <c r="H76">
        <v>32</v>
      </c>
      <c r="J76" t="s">
        <v>133</v>
      </c>
      <c r="O76" s="1">
        <v>28529</v>
      </c>
      <c r="P76">
        <v>668</v>
      </c>
      <c r="Q76" t="s">
        <v>330</v>
      </c>
      <c r="R76">
        <v>38</v>
      </c>
      <c r="S76" t="s">
        <v>517</v>
      </c>
      <c r="T76" t="s">
        <v>518</v>
      </c>
      <c r="W76">
        <v>1</v>
      </c>
      <c r="X76">
        <v>58291044</v>
      </c>
      <c r="Z76">
        <v>58224869</v>
      </c>
      <c r="AA76">
        <v>1</v>
      </c>
      <c r="AB76" t="s">
        <v>519</v>
      </c>
      <c r="AC76">
        <v>28</v>
      </c>
      <c r="AD76" t="s">
        <v>330</v>
      </c>
      <c r="AF76" t="s">
        <v>107</v>
      </c>
      <c r="AG76" t="s">
        <v>108</v>
      </c>
      <c r="AH76" t="s">
        <v>178</v>
      </c>
      <c r="AI76">
        <v>0</v>
      </c>
      <c r="AJ76">
        <v>0</v>
      </c>
      <c r="AK76">
        <v>2</v>
      </c>
      <c r="AL76" t="s">
        <v>110</v>
      </c>
      <c r="AM76">
        <v>5000</v>
      </c>
      <c r="AN76">
        <v>0</v>
      </c>
      <c r="AO76">
        <v>5000</v>
      </c>
      <c r="AP76">
        <v>4000</v>
      </c>
      <c r="AQ76">
        <v>0</v>
      </c>
      <c r="AR76">
        <v>5000</v>
      </c>
      <c r="AS76" s="4">
        <f>AVERAGE(AR76:AR78)</f>
        <v>5000</v>
      </c>
      <c r="AT76">
        <v>2</v>
      </c>
      <c r="AU76">
        <v>0</v>
      </c>
      <c r="AV76" t="s">
        <v>514</v>
      </c>
      <c r="AW76" t="s">
        <v>111</v>
      </c>
      <c r="BD76" t="s">
        <v>142</v>
      </c>
      <c r="BE76" s="1">
        <v>28529</v>
      </c>
      <c r="BF76" t="s">
        <v>330</v>
      </c>
      <c r="BG76">
        <v>38</v>
      </c>
      <c r="BH76">
        <v>668</v>
      </c>
      <c r="BI76" t="s">
        <v>143</v>
      </c>
      <c r="BK76" t="s">
        <v>114</v>
      </c>
      <c r="BL76" t="s">
        <v>115</v>
      </c>
      <c r="BM76" t="s">
        <v>115</v>
      </c>
      <c r="BN76" t="s">
        <v>117</v>
      </c>
      <c r="BO76" t="s">
        <v>117</v>
      </c>
      <c r="BP76" t="s">
        <v>117</v>
      </c>
      <c r="BQ76">
        <v>0</v>
      </c>
      <c r="BR76" t="s">
        <v>118</v>
      </c>
      <c r="BS76" t="s">
        <v>145</v>
      </c>
      <c r="BT76" t="s">
        <v>146</v>
      </c>
      <c r="BU76" t="s">
        <v>147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 t="s">
        <v>148</v>
      </c>
      <c r="CE76" t="s">
        <v>149</v>
      </c>
      <c r="CF76" t="s">
        <v>150</v>
      </c>
      <c r="CG76" t="s">
        <v>107</v>
      </c>
      <c r="CH76">
        <v>1</v>
      </c>
      <c r="CI76" t="s">
        <v>228</v>
      </c>
      <c r="CJ76" t="s">
        <v>125</v>
      </c>
      <c r="CL76" t="s">
        <v>515</v>
      </c>
      <c r="CN76" t="s">
        <v>127</v>
      </c>
      <c r="CO76" t="s">
        <v>127</v>
      </c>
      <c r="CP76" t="s">
        <v>127</v>
      </c>
      <c r="CQ76">
        <v>5000</v>
      </c>
      <c r="CR76">
        <v>0</v>
      </c>
      <c r="CS76">
        <v>0</v>
      </c>
      <c r="CT76">
        <v>0</v>
      </c>
      <c r="CU76">
        <v>0</v>
      </c>
      <c r="CV76">
        <v>5000</v>
      </c>
    </row>
    <row r="77" spans="1:100" x14ac:dyDescent="0.2">
      <c r="A77" t="s">
        <v>513</v>
      </c>
      <c r="B77" t="s">
        <v>514</v>
      </c>
      <c r="C77" t="s">
        <v>515</v>
      </c>
      <c r="D77" t="s">
        <v>131</v>
      </c>
      <c r="E77" t="s">
        <v>516</v>
      </c>
      <c r="F77" s="2" t="s">
        <v>1532</v>
      </c>
      <c r="G77" t="s">
        <v>102</v>
      </c>
      <c r="H77">
        <v>32</v>
      </c>
      <c r="J77" t="s">
        <v>133</v>
      </c>
      <c r="O77" s="1">
        <v>28529</v>
      </c>
      <c r="P77">
        <v>668</v>
      </c>
      <c r="Q77" t="s">
        <v>330</v>
      </c>
      <c r="R77">
        <v>38</v>
      </c>
      <c r="S77" t="s">
        <v>517</v>
      </c>
      <c r="T77" t="s">
        <v>518</v>
      </c>
      <c r="W77">
        <v>1</v>
      </c>
      <c r="X77">
        <v>58291044</v>
      </c>
      <c r="Z77">
        <v>58224869</v>
      </c>
      <c r="AA77">
        <v>1</v>
      </c>
      <c r="AB77" t="s">
        <v>519</v>
      </c>
      <c r="AC77">
        <v>28</v>
      </c>
      <c r="AD77" t="s">
        <v>330</v>
      </c>
      <c r="AF77" t="s">
        <v>107</v>
      </c>
      <c r="AG77" t="s">
        <v>108</v>
      </c>
      <c r="AH77" t="s">
        <v>178</v>
      </c>
      <c r="AI77">
        <v>0</v>
      </c>
      <c r="AJ77">
        <v>0</v>
      </c>
      <c r="AK77">
        <v>2</v>
      </c>
      <c r="AL77" t="s">
        <v>110</v>
      </c>
      <c r="AM77">
        <v>0</v>
      </c>
      <c r="AN77">
        <v>0</v>
      </c>
      <c r="AO77">
        <v>0</v>
      </c>
      <c r="AP77">
        <v>4000</v>
      </c>
      <c r="AQ77">
        <v>0</v>
      </c>
      <c r="AR77">
        <v>5000</v>
      </c>
      <c r="AT77">
        <v>2</v>
      </c>
      <c r="AU77">
        <v>0</v>
      </c>
      <c r="AV77" t="s">
        <v>520</v>
      </c>
      <c r="AW77" t="s">
        <v>153</v>
      </c>
      <c r="BD77" t="s">
        <v>112</v>
      </c>
      <c r="BE77" s="1">
        <v>30106</v>
      </c>
      <c r="BF77" t="s">
        <v>521</v>
      </c>
      <c r="BG77">
        <v>34</v>
      </c>
      <c r="BH77">
        <v>131</v>
      </c>
      <c r="BI77" t="s">
        <v>143</v>
      </c>
      <c r="BK77" t="s">
        <v>114</v>
      </c>
      <c r="BL77" t="s">
        <v>115</v>
      </c>
      <c r="BM77" t="s">
        <v>115</v>
      </c>
      <c r="BN77" t="s">
        <v>117</v>
      </c>
      <c r="BO77" t="s">
        <v>117</v>
      </c>
      <c r="BP77" t="s">
        <v>117</v>
      </c>
      <c r="BQ77">
        <v>0</v>
      </c>
      <c r="BR77" t="s">
        <v>118</v>
      </c>
      <c r="BS77" t="s">
        <v>159</v>
      </c>
      <c r="BT77" t="s">
        <v>115</v>
      </c>
      <c r="BU77" t="s">
        <v>120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 t="s">
        <v>148</v>
      </c>
      <c r="CE77" t="s">
        <v>149</v>
      </c>
      <c r="CF77" t="s">
        <v>150</v>
      </c>
      <c r="CG77" t="s">
        <v>107</v>
      </c>
      <c r="CH77">
        <v>1</v>
      </c>
      <c r="CI77" t="s">
        <v>228</v>
      </c>
      <c r="CJ77" t="s">
        <v>125</v>
      </c>
      <c r="CL77" t="s">
        <v>515</v>
      </c>
      <c r="CN77" t="s">
        <v>127</v>
      </c>
      <c r="CO77" t="s">
        <v>127</v>
      </c>
      <c r="CP77" t="s">
        <v>127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5000</v>
      </c>
    </row>
    <row r="78" spans="1:100" x14ac:dyDescent="0.2">
      <c r="A78" t="s">
        <v>513</v>
      </c>
      <c r="B78" t="s">
        <v>514</v>
      </c>
      <c r="C78" t="s">
        <v>515</v>
      </c>
      <c r="D78" t="s">
        <v>131</v>
      </c>
      <c r="E78" t="s">
        <v>516</v>
      </c>
      <c r="F78" s="2" t="s">
        <v>1532</v>
      </c>
      <c r="G78" t="s">
        <v>102</v>
      </c>
      <c r="H78">
        <v>32</v>
      </c>
      <c r="J78" t="s">
        <v>133</v>
      </c>
      <c r="O78" s="1">
        <v>28529</v>
      </c>
      <c r="P78">
        <v>668</v>
      </c>
      <c r="Q78" t="s">
        <v>330</v>
      </c>
      <c r="R78">
        <v>38</v>
      </c>
      <c r="S78" t="s">
        <v>517</v>
      </c>
      <c r="T78" t="s">
        <v>518</v>
      </c>
      <c r="W78">
        <v>1</v>
      </c>
      <c r="X78">
        <v>58291044</v>
      </c>
      <c r="Z78">
        <v>58224869</v>
      </c>
      <c r="AA78">
        <v>1</v>
      </c>
      <c r="AB78" t="s">
        <v>519</v>
      </c>
      <c r="AC78">
        <v>28</v>
      </c>
      <c r="AD78" t="s">
        <v>330</v>
      </c>
      <c r="AF78" t="s">
        <v>107</v>
      </c>
      <c r="AG78" t="s">
        <v>108</v>
      </c>
      <c r="AH78" t="s">
        <v>178</v>
      </c>
      <c r="AI78">
        <v>0</v>
      </c>
      <c r="AJ78">
        <v>0</v>
      </c>
      <c r="AK78">
        <v>2</v>
      </c>
      <c r="AL78" t="s">
        <v>110</v>
      </c>
      <c r="AM78">
        <v>0</v>
      </c>
      <c r="AN78">
        <v>0</v>
      </c>
      <c r="AO78">
        <v>0</v>
      </c>
      <c r="AP78">
        <v>4000</v>
      </c>
      <c r="AQ78">
        <v>0</v>
      </c>
      <c r="AR78">
        <v>5000</v>
      </c>
      <c r="AT78">
        <v>2</v>
      </c>
      <c r="AU78">
        <v>0</v>
      </c>
      <c r="AV78" t="s">
        <v>522</v>
      </c>
      <c r="AW78" t="s">
        <v>161</v>
      </c>
      <c r="BD78" t="s">
        <v>142</v>
      </c>
      <c r="BE78" t="s">
        <v>523</v>
      </c>
      <c r="BF78" t="s">
        <v>330</v>
      </c>
      <c r="BG78">
        <v>2</v>
      </c>
      <c r="BH78">
        <v>564</v>
      </c>
      <c r="BI78" t="s">
        <v>113</v>
      </c>
      <c r="BK78" t="s">
        <v>187</v>
      </c>
      <c r="BL78" t="s">
        <v>115</v>
      </c>
      <c r="BM78" t="s">
        <v>115</v>
      </c>
      <c r="BN78" t="s">
        <v>116</v>
      </c>
      <c r="BO78" t="s">
        <v>117</v>
      </c>
      <c r="BP78" t="s">
        <v>117</v>
      </c>
      <c r="BQ78">
        <v>0</v>
      </c>
      <c r="BR78" t="s">
        <v>158</v>
      </c>
      <c r="BS78" t="s">
        <v>115</v>
      </c>
      <c r="BT78" t="s">
        <v>115</v>
      </c>
      <c r="BU78" t="s">
        <v>120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 t="s">
        <v>148</v>
      </c>
      <c r="CE78" t="s">
        <v>149</v>
      </c>
      <c r="CF78" t="s">
        <v>150</v>
      </c>
      <c r="CG78" t="s">
        <v>107</v>
      </c>
      <c r="CH78">
        <v>1</v>
      </c>
      <c r="CI78" t="s">
        <v>228</v>
      </c>
      <c r="CJ78" t="s">
        <v>125</v>
      </c>
      <c r="CL78" t="s">
        <v>515</v>
      </c>
      <c r="CN78" t="s">
        <v>127</v>
      </c>
      <c r="CO78" t="s">
        <v>127</v>
      </c>
      <c r="CP78" t="s">
        <v>127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5000</v>
      </c>
    </row>
    <row r="79" spans="1:100" x14ac:dyDescent="0.2">
      <c r="A79" t="s">
        <v>953</v>
      </c>
      <c r="B79" t="s">
        <v>954</v>
      </c>
      <c r="C79" t="s">
        <v>955</v>
      </c>
      <c r="D79" t="s">
        <v>622</v>
      </c>
      <c r="E79" t="s">
        <v>956</v>
      </c>
      <c r="F79" s="2" t="s">
        <v>1533</v>
      </c>
      <c r="G79" t="s">
        <v>102</v>
      </c>
      <c r="H79">
        <v>32</v>
      </c>
      <c r="J79" t="s">
        <v>103</v>
      </c>
      <c r="O79" t="s">
        <v>957</v>
      </c>
      <c r="P79">
        <v>212</v>
      </c>
      <c r="Q79" t="s">
        <v>338</v>
      </c>
      <c r="R79">
        <v>51</v>
      </c>
      <c r="S79" t="s">
        <v>958</v>
      </c>
      <c r="T79" t="s">
        <v>959</v>
      </c>
      <c r="U79" t="s">
        <v>960</v>
      </c>
      <c r="W79">
        <v>2</v>
      </c>
      <c r="AA79">
        <v>3</v>
      </c>
      <c r="AF79" t="s">
        <v>123</v>
      </c>
      <c r="AG79" t="s">
        <v>140</v>
      </c>
      <c r="AH79" t="s">
        <v>141</v>
      </c>
      <c r="AI79">
        <v>0</v>
      </c>
      <c r="AJ79">
        <v>0</v>
      </c>
      <c r="AK79">
        <v>2</v>
      </c>
      <c r="AL79" t="s">
        <v>110</v>
      </c>
      <c r="AM79">
        <v>0</v>
      </c>
      <c r="AN79">
        <v>6800</v>
      </c>
      <c r="AO79">
        <v>0</v>
      </c>
      <c r="AP79">
        <v>7000</v>
      </c>
      <c r="AQ79">
        <v>0</v>
      </c>
      <c r="AR79">
        <v>2000</v>
      </c>
      <c r="AS79" s="4">
        <f>AVERAGE(AR79:AR82)</f>
        <v>2000</v>
      </c>
      <c r="AT79">
        <v>2</v>
      </c>
      <c r="AU79">
        <v>0</v>
      </c>
      <c r="AV79" t="s">
        <v>961</v>
      </c>
      <c r="AW79" t="s">
        <v>111</v>
      </c>
      <c r="BD79" t="s">
        <v>142</v>
      </c>
      <c r="BE79" t="s">
        <v>962</v>
      </c>
      <c r="BF79" t="s">
        <v>338</v>
      </c>
      <c r="BG79">
        <v>62</v>
      </c>
      <c r="BH79">
        <v>7</v>
      </c>
      <c r="BI79" t="s">
        <v>477</v>
      </c>
      <c r="BK79" t="s">
        <v>164</v>
      </c>
      <c r="BL79" t="s">
        <v>115</v>
      </c>
      <c r="BM79" t="s">
        <v>115</v>
      </c>
      <c r="BN79" t="s">
        <v>117</v>
      </c>
      <c r="BO79" t="s">
        <v>117</v>
      </c>
      <c r="BP79" t="s">
        <v>117</v>
      </c>
      <c r="BQ79">
        <v>0</v>
      </c>
      <c r="BR79" t="s">
        <v>245</v>
      </c>
      <c r="BS79" t="s">
        <v>215</v>
      </c>
      <c r="BT79" t="s">
        <v>115</v>
      </c>
      <c r="BU79" t="s">
        <v>120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 t="s">
        <v>148</v>
      </c>
      <c r="CE79" t="s">
        <v>149</v>
      </c>
      <c r="CF79" t="s">
        <v>196</v>
      </c>
      <c r="CG79" t="s">
        <v>107</v>
      </c>
      <c r="CH79">
        <v>3</v>
      </c>
      <c r="CI79" t="s">
        <v>117</v>
      </c>
      <c r="CJ79" t="s">
        <v>117</v>
      </c>
      <c r="CL79" t="s">
        <v>955</v>
      </c>
      <c r="CN79" t="s">
        <v>127</v>
      </c>
      <c r="CO79" t="s">
        <v>127</v>
      </c>
      <c r="CP79" t="s">
        <v>127</v>
      </c>
      <c r="CQ79">
        <v>2100</v>
      </c>
      <c r="CR79">
        <v>6800</v>
      </c>
      <c r="CS79">
        <v>5250</v>
      </c>
      <c r="CT79">
        <v>0</v>
      </c>
      <c r="CU79">
        <v>0</v>
      </c>
      <c r="CV79">
        <v>10900</v>
      </c>
    </row>
    <row r="80" spans="1:100" x14ac:dyDescent="0.2">
      <c r="A80" t="s">
        <v>953</v>
      </c>
      <c r="B80" t="s">
        <v>954</v>
      </c>
      <c r="C80" t="s">
        <v>955</v>
      </c>
      <c r="D80" t="s">
        <v>622</v>
      </c>
      <c r="E80" t="s">
        <v>956</v>
      </c>
      <c r="F80" s="2" t="s">
        <v>1533</v>
      </c>
      <c r="G80" t="s">
        <v>102</v>
      </c>
      <c r="H80">
        <v>32</v>
      </c>
      <c r="J80" t="s">
        <v>103</v>
      </c>
      <c r="O80" t="s">
        <v>957</v>
      </c>
      <c r="P80">
        <v>212</v>
      </c>
      <c r="Q80" t="s">
        <v>338</v>
      </c>
      <c r="R80">
        <v>51</v>
      </c>
      <c r="S80" t="s">
        <v>958</v>
      </c>
      <c r="T80" t="s">
        <v>959</v>
      </c>
      <c r="U80" t="s">
        <v>960</v>
      </c>
      <c r="W80">
        <v>2</v>
      </c>
      <c r="AA80">
        <v>3</v>
      </c>
      <c r="AF80" t="s">
        <v>123</v>
      </c>
      <c r="AG80" t="s">
        <v>140</v>
      </c>
      <c r="AH80" t="s">
        <v>141</v>
      </c>
      <c r="AI80">
        <v>0</v>
      </c>
      <c r="AJ80">
        <v>0</v>
      </c>
      <c r="AK80">
        <v>2</v>
      </c>
      <c r="AL80" t="s">
        <v>110</v>
      </c>
      <c r="AM80">
        <v>0</v>
      </c>
      <c r="AN80">
        <v>0</v>
      </c>
      <c r="AO80">
        <v>0</v>
      </c>
      <c r="AP80">
        <v>7000</v>
      </c>
      <c r="AQ80">
        <v>0</v>
      </c>
      <c r="AR80">
        <v>2000</v>
      </c>
      <c r="AT80">
        <v>2</v>
      </c>
      <c r="AU80">
        <v>0</v>
      </c>
      <c r="AV80" t="s">
        <v>954</v>
      </c>
      <c r="AW80" t="s">
        <v>153</v>
      </c>
      <c r="BD80" t="s">
        <v>112</v>
      </c>
      <c r="BE80" t="s">
        <v>957</v>
      </c>
      <c r="BF80" t="s">
        <v>338</v>
      </c>
      <c r="BG80">
        <v>51</v>
      </c>
      <c r="BH80">
        <v>212</v>
      </c>
      <c r="BI80" t="s">
        <v>477</v>
      </c>
      <c r="BK80" t="s">
        <v>114</v>
      </c>
      <c r="BL80" t="s">
        <v>115</v>
      </c>
      <c r="BM80" t="s">
        <v>115</v>
      </c>
      <c r="BN80" t="s">
        <v>117</v>
      </c>
      <c r="BO80" t="s">
        <v>117</v>
      </c>
      <c r="BP80" t="s">
        <v>117</v>
      </c>
      <c r="BQ80">
        <v>0</v>
      </c>
      <c r="BR80" t="s">
        <v>214</v>
      </c>
      <c r="BS80" t="s">
        <v>159</v>
      </c>
      <c r="BT80" t="s">
        <v>115</v>
      </c>
      <c r="BU80" t="s">
        <v>120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 t="s">
        <v>148</v>
      </c>
      <c r="CE80" t="s">
        <v>149</v>
      </c>
      <c r="CF80" t="s">
        <v>196</v>
      </c>
      <c r="CG80" t="s">
        <v>107</v>
      </c>
      <c r="CH80">
        <v>3</v>
      </c>
      <c r="CI80" t="s">
        <v>117</v>
      </c>
      <c r="CJ80" t="s">
        <v>117</v>
      </c>
      <c r="CL80" t="s">
        <v>955</v>
      </c>
      <c r="CN80" t="s">
        <v>127</v>
      </c>
      <c r="CO80" t="s">
        <v>127</v>
      </c>
      <c r="CP80" t="s">
        <v>127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10900</v>
      </c>
    </row>
    <row r="81" spans="1:100" x14ac:dyDescent="0.2">
      <c r="A81" t="s">
        <v>953</v>
      </c>
      <c r="B81" t="s">
        <v>954</v>
      </c>
      <c r="C81" t="s">
        <v>955</v>
      </c>
      <c r="D81" t="s">
        <v>622</v>
      </c>
      <c r="E81" t="s">
        <v>956</v>
      </c>
      <c r="F81" s="2" t="s">
        <v>1533</v>
      </c>
      <c r="G81" t="s">
        <v>102</v>
      </c>
      <c r="H81">
        <v>32</v>
      </c>
      <c r="J81" t="s">
        <v>103</v>
      </c>
      <c r="O81" t="s">
        <v>957</v>
      </c>
      <c r="P81">
        <v>212</v>
      </c>
      <c r="Q81" t="s">
        <v>338</v>
      </c>
      <c r="R81">
        <v>51</v>
      </c>
      <c r="S81" t="s">
        <v>958</v>
      </c>
      <c r="T81" t="s">
        <v>959</v>
      </c>
      <c r="U81" t="s">
        <v>960</v>
      </c>
      <c r="W81">
        <v>2</v>
      </c>
      <c r="AA81">
        <v>3</v>
      </c>
      <c r="AF81" t="s">
        <v>123</v>
      </c>
      <c r="AG81" t="s">
        <v>140</v>
      </c>
      <c r="AH81" t="s">
        <v>141</v>
      </c>
      <c r="AI81">
        <v>0</v>
      </c>
      <c r="AJ81">
        <v>0</v>
      </c>
      <c r="AK81">
        <v>2</v>
      </c>
      <c r="AL81" t="s">
        <v>110</v>
      </c>
      <c r="AM81">
        <v>0</v>
      </c>
      <c r="AN81">
        <v>0</v>
      </c>
      <c r="AO81">
        <v>0</v>
      </c>
      <c r="AP81">
        <v>7000</v>
      </c>
      <c r="AQ81">
        <v>0</v>
      </c>
      <c r="AR81">
        <v>2000</v>
      </c>
      <c r="AT81">
        <v>2</v>
      </c>
      <c r="AU81">
        <v>0</v>
      </c>
      <c r="AV81" t="s">
        <v>963</v>
      </c>
      <c r="AW81" t="s">
        <v>161</v>
      </c>
      <c r="BD81" t="s">
        <v>142</v>
      </c>
      <c r="BE81" s="1">
        <v>37439</v>
      </c>
      <c r="BF81" t="s">
        <v>338</v>
      </c>
      <c r="BG81">
        <v>14</v>
      </c>
      <c r="BH81">
        <v>64</v>
      </c>
      <c r="BI81" t="s">
        <v>113</v>
      </c>
      <c r="BK81" t="s">
        <v>164</v>
      </c>
      <c r="BL81" t="s">
        <v>115</v>
      </c>
      <c r="BM81" t="s">
        <v>115</v>
      </c>
      <c r="BN81" t="s">
        <v>117</v>
      </c>
      <c r="BO81" t="s">
        <v>117</v>
      </c>
      <c r="BP81" t="s">
        <v>117</v>
      </c>
      <c r="BQ81">
        <v>0</v>
      </c>
      <c r="BR81" t="s">
        <v>248</v>
      </c>
      <c r="BS81" t="s">
        <v>166</v>
      </c>
      <c r="BT81" t="s">
        <v>115</v>
      </c>
      <c r="BU81" t="s">
        <v>120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 t="s">
        <v>148</v>
      </c>
      <c r="CE81" t="s">
        <v>149</v>
      </c>
      <c r="CF81" t="s">
        <v>196</v>
      </c>
      <c r="CG81" t="s">
        <v>107</v>
      </c>
      <c r="CH81">
        <v>3</v>
      </c>
      <c r="CI81" t="s">
        <v>117</v>
      </c>
      <c r="CJ81" t="s">
        <v>117</v>
      </c>
      <c r="CL81" t="s">
        <v>955</v>
      </c>
      <c r="CN81" t="s">
        <v>127</v>
      </c>
      <c r="CO81" t="s">
        <v>127</v>
      </c>
      <c r="CP81" t="s">
        <v>127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10900</v>
      </c>
    </row>
    <row r="82" spans="1:100" x14ac:dyDescent="0.2">
      <c r="A82" t="s">
        <v>953</v>
      </c>
      <c r="B82" t="s">
        <v>954</v>
      </c>
      <c r="C82" t="s">
        <v>955</v>
      </c>
      <c r="D82" t="s">
        <v>622</v>
      </c>
      <c r="E82" t="s">
        <v>956</v>
      </c>
      <c r="F82" s="2" t="s">
        <v>1533</v>
      </c>
      <c r="G82" t="s">
        <v>102</v>
      </c>
      <c r="H82">
        <v>32</v>
      </c>
      <c r="J82" t="s">
        <v>103</v>
      </c>
      <c r="O82" t="s">
        <v>957</v>
      </c>
      <c r="P82">
        <v>212</v>
      </c>
      <c r="Q82" t="s">
        <v>338</v>
      </c>
      <c r="R82">
        <v>51</v>
      </c>
      <c r="S82" t="s">
        <v>958</v>
      </c>
      <c r="T82" t="s">
        <v>959</v>
      </c>
      <c r="U82" t="s">
        <v>960</v>
      </c>
      <c r="W82">
        <v>2</v>
      </c>
      <c r="AA82">
        <v>3</v>
      </c>
      <c r="AF82" t="s">
        <v>123</v>
      </c>
      <c r="AG82" t="s">
        <v>140</v>
      </c>
      <c r="AH82" t="s">
        <v>141</v>
      </c>
      <c r="AI82">
        <v>0</v>
      </c>
      <c r="AJ82">
        <v>0</v>
      </c>
      <c r="AK82">
        <v>2</v>
      </c>
      <c r="AL82" t="s">
        <v>110</v>
      </c>
      <c r="AM82">
        <v>2000</v>
      </c>
      <c r="AN82">
        <v>0</v>
      </c>
      <c r="AO82">
        <v>2000</v>
      </c>
      <c r="AP82">
        <v>7000</v>
      </c>
      <c r="AQ82">
        <v>0</v>
      </c>
      <c r="AR82">
        <v>2000</v>
      </c>
      <c r="AT82">
        <v>2</v>
      </c>
      <c r="AU82">
        <v>0</v>
      </c>
      <c r="AV82" t="s">
        <v>964</v>
      </c>
      <c r="AW82" t="s">
        <v>161</v>
      </c>
      <c r="BD82" t="s">
        <v>142</v>
      </c>
      <c r="BE82" s="1">
        <v>31480</v>
      </c>
      <c r="BF82" t="s">
        <v>338</v>
      </c>
      <c r="BG82">
        <v>30</v>
      </c>
      <c r="BH82">
        <v>54</v>
      </c>
      <c r="BI82" t="s">
        <v>113</v>
      </c>
      <c r="BK82" t="s">
        <v>114</v>
      </c>
      <c r="BL82" t="s">
        <v>115</v>
      </c>
      <c r="BM82" t="s">
        <v>115</v>
      </c>
      <c r="BN82" t="s">
        <v>117</v>
      </c>
      <c r="BO82" t="s">
        <v>117</v>
      </c>
      <c r="BP82" t="s">
        <v>117</v>
      </c>
      <c r="BQ82">
        <v>0</v>
      </c>
      <c r="BR82" t="s">
        <v>203</v>
      </c>
      <c r="BS82" t="s">
        <v>145</v>
      </c>
      <c r="BT82" t="s">
        <v>146</v>
      </c>
      <c r="BU82" t="s">
        <v>147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 t="s">
        <v>148</v>
      </c>
      <c r="CE82" t="s">
        <v>149</v>
      </c>
      <c r="CF82" t="s">
        <v>196</v>
      </c>
      <c r="CG82" t="s">
        <v>107</v>
      </c>
      <c r="CH82">
        <v>3</v>
      </c>
      <c r="CI82" t="s">
        <v>117</v>
      </c>
      <c r="CJ82" t="s">
        <v>117</v>
      </c>
      <c r="CL82" t="s">
        <v>955</v>
      </c>
      <c r="CN82" t="s">
        <v>127</v>
      </c>
      <c r="CO82" t="s">
        <v>127</v>
      </c>
      <c r="CP82" t="s">
        <v>127</v>
      </c>
      <c r="CQ82">
        <v>2000</v>
      </c>
      <c r="CR82">
        <v>0</v>
      </c>
      <c r="CS82">
        <v>0</v>
      </c>
      <c r="CT82">
        <v>0</v>
      </c>
      <c r="CU82">
        <v>0</v>
      </c>
      <c r="CV82">
        <v>10900</v>
      </c>
    </row>
    <row r="83" spans="1:100" x14ac:dyDescent="0.2">
      <c r="A83" t="s">
        <v>1122</v>
      </c>
      <c r="B83" t="s">
        <v>1123</v>
      </c>
      <c r="C83" s="1">
        <v>42714</v>
      </c>
      <c r="D83" t="s">
        <v>371</v>
      </c>
      <c r="E83" t="s">
        <v>1124</v>
      </c>
      <c r="F83" s="2" t="s">
        <v>1534</v>
      </c>
      <c r="G83" t="s">
        <v>102</v>
      </c>
      <c r="H83">
        <v>32</v>
      </c>
      <c r="J83" t="s">
        <v>103</v>
      </c>
      <c r="O83" t="s">
        <v>1125</v>
      </c>
      <c r="R83">
        <v>33</v>
      </c>
      <c r="S83" t="s">
        <v>1126</v>
      </c>
      <c r="T83" t="s">
        <v>1127</v>
      </c>
      <c r="U83" t="s">
        <v>1128</v>
      </c>
      <c r="W83">
        <v>2</v>
      </c>
      <c r="Z83">
        <v>57098412</v>
      </c>
      <c r="AA83">
        <v>1</v>
      </c>
      <c r="AB83" s="1">
        <v>38508</v>
      </c>
      <c r="AC83">
        <v>74</v>
      </c>
      <c r="AD83" t="s">
        <v>1129</v>
      </c>
      <c r="AF83" t="s">
        <v>123</v>
      </c>
      <c r="AG83" t="s">
        <v>377</v>
      </c>
      <c r="AH83" t="s">
        <v>141</v>
      </c>
      <c r="AI83">
        <v>0</v>
      </c>
      <c r="AJ83">
        <v>0</v>
      </c>
      <c r="AK83">
        <v>1</v>
      </c>
      <c r="AL83" t="s">
        <v>110</v>
      </c>
      <c r="AM83">
        <v>7000</v>
      </c>
      <c r="AN83">
        <v>0</v>
      </c>
      <c r="AO83">
        <v>7000</v>
      </c>
      <c r="AP83">
        <v>6500</v>
      </c>
      <c r="AQ83">
        <v>0</v>
      </c>
      <c r="AR83">
        <v>7000</v>
      </c>
      <c r="AS83" s="4">
        <f>AVERAGE(AR83:AR86)</f>
        <v>7000</v>
      </c>
      <c r="AT83">
        <v>2</v>
      </c>
      <c r="AU83">
        <v>0</v>
      </c>
      <c r="AV83" t="s">
        <v>1130</v>
      </c>
      <c r="AW83" t="s">
        <v>111</v>
      </c>
      <c r="BD83" t="s">
        <v>142</v>
      </c>
      <c r="BE83" t="s">
        <v>1131</v>
      </c>
      <c r="BF83" t="s">
        <v>1003</v>
      </c>
      <c r="BG83">
        <v>37</v>
      </c>
      <c r="BH83">
        <v>105</v>
      </c>
      <c r="BI83" t="s">
        <v>143</v>
      </c>
      <c r="BK83" t="s">
        <v>114</v>
      </c>
      <c r="BL83" t="s">
        <v>114</v>
      </c>
      <c r="BM83" t="s">
        <v>179</v>
      </c>
      <c r="BN83" t="s">
        <v>117</v>
      </c>
      <c r="BO83" t="s">
        <v>117</v>
      </c>
      <c r="BP83" t="s">
        <v>117</v>
      </c>
      <c r="BQ83">
        <v>0</v>
      </c>
      <c r="BR83" t="s">
        <v>180</v>
      </c>
      <c r="BS83" t="s">
        <v>221</v>
      </c>
      <c r="BT83" t="s">
        <v>218</v>
      </c>
      <c r="BU83" t="s">
        <v>147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 t="s">
        <v>148</v>
      </c>
      <c r="CE83" t="s">
        <v>149</v>
      </c>
      <c r="CF83" t="s">
        <v>150</v>
      </c>
      <c r="CG83" t="s">
        <v>107</v>
      </c>
      <c r="CH83">
        <v>1</v>
      </c>
      <c r="CI83" t="s">
        <v>124</v>
      </c>
      <c r="CJ83" t="s">
        <v>125</v>
      </c>
      <c r="CL83" s="1">
        <v>42714</v>
      </c>
      <c r="CN83" t="s">
        <v>127</v>
      </c>
      <c r="CO83" t="s">
        <v>127</v>
      </c>
      <c r="CP83" t="s">
        <v>127</v>
      </c>
      <c r="CQ83">
        <v>7000</v>
      </c>
      <c r="CR83">
        <v>1130</v>
      </c>
      <c r="CS83">
        <v>0</v>
      </c>
      <c r="CT83">
        <v>0</v>
      </c>
      <c r="CU83">
        <v>1130</v>
      </c>
      <c r="CV83">
        <v>8130</v>
      </c>
    </row>
    <row r="84" spans="1:100" x14ac:dyDescent="0.2">
      <c r="A84" t="s">
        <v>1122</v>
      </c>
      <c r="B84" t="s">
        <v>1123</v>
      </c>
      <c r="C84" s="1">
        <v>42714</v>
      </c>
      <c r="D84" t="s">
        <v>371</v>
      </c>
      <c r="E84" t="s">
        <v>1124</v>
      </c>
      <c r="F84" s="2" t="s">
        <v>1534</v>
      </c>
      <c r="G84" t="s">
        <v>102</v>
      </c>
      <c r="H84">
        <v>32</v>
      </c>
      <c r="J84" t="s">
        <v>103</v>
      </c>
      <c r="O84" t="s">
        <v>1125</v>
      </c>
      <c r="R84">
        <v>33</v>
      </c>
      <c r="S84" t="s">
        <v>1126</v>
      </c>
      <c r="T84" t="s">
        <v>1127</v>
      </c>
      <c r="U84" t="s">
        <v>1128</v>
      </c>
      <c r="W84">
        <v>2</v>
      </c>
      <c r="Z84">
        <v>57098412</v>
      </c>
      <c r="AA84">
        <v>1</v>
      </c>
      <c r="AB84" s="1">
        <v>38508</v>
      </c>
      <c r="AC84">
        <v>74</v>
      </c>
      <c r="AD84" t="s">
        <v>1129</v>
      </c>
      <c r="AF84" t="s">
        <v>123</v>
      </c>
      <c r="AG84" t="s">
        <v>377</v>
      </c>
      <c r="AH84" t="s">
        <v>141</v>
      </c>
      <c r="AI84">
        <v>0</v>
      </c>
      <c r="AJ84">
        <v>0</v>
      </c>
      <c r="AK84">
        <v>1</v>
      </c>
      <c r="AL84" t="s">
        <v>110</v>
      </c>
      <c r="AM84">
        <v>0</v>
      </c>
      <c r="AN84">
        <v>0</v>
      </c>
      <c r="AO84">
        <v>0</v>
      </c>
      <c r="AP84">
        <v>6500</v>
      </c>
      <c r="AQ84">
        <v>0</v>
      </c>
      <c r="AR84">
        <v>7000</v>
      </c>
      <c r="AT84">
        <v>2</v>
      </c>
      <c r="AU84">
        <v>0</v>
      </c>
      <c r="AV84" t="s">
        <v>1123</v>
      </c>
      <c r="AW84" t="s">
        <v>153</v>
      </c>
      <c r="BD84" t="s">
        <v>112</v>
      </c>
      <c r="BE84" t="s">
        <v>1125</v>
      </c>
      <c r="BF84" t="s">
        <v>926</v>
      </c>
      <c r="BG84">
        <v>33</v>
      </c>
      <c r="BH84">
        <v>20</v>
      </c>
      <c r="BI84" t="s">
        <v>143</v>
      </c>
      <c r="BK84" t="s">
        <v>114</v>
      </c>
      <c r="BL84" t="s">
        <v>156</v>
      </c>
      <c r="BM84" t="s">
        <v>115</v>
      </c>
      <c r="BN84" t="s">
        <v>117</v>
      </c>
      <c r="BO84" t="s">
        <v>117</v>
      </c>
      <c r="BP84" t="s">
        <v>117</v>
      </c>
      <c r="BQ84">
        <v>0</v>
      </c>
      <c r="BR84" t="s">
        <v>180</v>
      </c>
      <c r="BS84" t="s">
        <v>159</v>
      </c>
      <c r="BT84" t="s">
        <v>115</v>
      </c>
      <c r="BU84" t="s">
        <v>120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 t="s">
        <v>148</v>
      </c>
      <c r="CE84" t="s">
        <v>149</v>
      </c>
      <c r="CF84" t="s">
        <v>150</v>
      </c>
      <c r="CG84" t="s">
        <v>107</v>
      </c>
      <c r="CH84">
        <v>1</v>
      </c>
      <c r="CI84" t="s">
        <v>124</v>
      </c>
      <c r="CJ84" t="s">
        <v>125</v>
      </c>
      <c r="CL84" s="1">
        <v>42714</v>
      </c>
      <c r="CN84" t="s">
        <v>127</v>
      </c>
      <c r="CO84" t="s">
        <v>127</v>
      </c>
      <c r="CP84" t="s">
        <v>127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8130</v>
      </c>
    </row>
    <row r="85" spans="1:100" x14ac:dyDescent="0.2">
      <c r="A85" t="s">
        <v>1122</v>
      </c>
      <c r="B85" t="s">
        <v>1123</v>
      </c>
      <c r="C85" s="1">
        <v>42714</v>
      </c>
      <c r="D85" t="s">
        <v>371</v>
      </c>
      <c r="E85" t="s">
        <v>1124</v>
      </c>
      <c r="F85" s="2" t="s">
        <v>1534</v>
      </c>
      <c r="G85" t="s">
        <v>102</v>
      </c>
      <c r="H85">
        <v>32</v>
      </c>
      <c r="J85" t="s">
        <v>103</v>
      </c>
      <c r="O85" t="s">
        <v>1125</v>
      </c>
      <c r="R85">
        <v>33</v>
      </c>
      <c r="S85" t="s">
        <v>1126</v>
      </c>
      <c r="T85" t="s">
        <v>1127</v>
      </c>
      <c r="U85" t="s">
        <v>1128</v>
      </c>
      <c r="W85">
        <v>2</v>
      </c>
      <c r="Z85">
        <v>57098412</v>
      </c>
      <c r="AA85">
        <v>1</v>
      </c>
      <c r="AB85" s="1">
        <v>38508</v>
      </c>
      <c r="AC85">
        <v>74</v>
      </c>
      <c r="AD85" t="s">
        <v>1129</v>
      </c>
      <c r="AF85" t="s">
        <v>123</v>
      </c>
      <c r="AG85" t="s">
        <v>377</v>
      </c>
      <c r="AH85" t="s">
        <v>141</v>
      </c>
      <c r="AI85">
        <v>0</v>
      </c>
      <c r="AJ85">
        <v>0</v>
      </c>
      <c r="AK85">
        <v>1</v>
      </c>
      <c r="AL85" t="s">
        <v>110</v>
      </c>
      <c r="AM85">
        <v>0</v>
      </c>
      <c r="AN85">
        <v>0</v>
      </c>
      <c r="AO85">
        <v>0</v>
      </c>
      <c r="AP85">
        <v>6500</v>
      </c>
      <c r="AQ85">
        <v>0</v>
      </c>
      <c r="AR85">
        <v>7000</v>
      </c>
      <c r="AT85">
        <v>2</v>
      </c>
      <c r="AU85">
        <v>0</v>
      </c>
      <c r="AV85" t="s">
        <v>1132</v>
      </c>
      <c r="AW85" t="s">
        <v>161</v>
      </c>
      <c r="BD85" t="s">
        <v>142</v>
      </c>
      <c r="BE85" t="s">
        <v>263</v>
      </c>
      <c r="BF85" t="s">
        <v>1129</v>
      </c>
      <c r="BG85">
        <v>0</v>
      </c>
      <c r="BH85">
        <v>8</v>
      </c>
      <c r="BI85" t="s">
        <v>113</v>
      </c>
      <c r="BK85" t="s">
        <v>164</v>
      </c>
      <c r="BL85" t="s">
        <v>115</v>
      </c>
      <c r="BM85" t="s">
        <v>115</v>
      </c>
      <c r="BN85" t="s">
        <v>117</v>
      </c>
      <c r="BO85" t="s">
        <v>117</v>
      </c>
      <c r="BP85" t="s">
        <v>117</v>
      </c>
      <c r="BQ85">
        <v>0</v>
      </c>
      <c r="BR85" t="s">
        <v>295</v>
      </c>
      <c r="BS85" t="s">
        <v>115</v>
      </c>
      <c r="BT85" t="s">
        <v>115</v>
      </c>
      <c r="BU85" t="s">
        <v>120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 t="s">
        <v>148</v>
      </c>
      <c r="CE85" t="s">
        <v>149</v>
      </c>
      <c r="CF85" t="s">
        <v>150</v>
      </c>
      <c r="CG85" t="s">
        <v>107</v>
      </c>
      <c r="CH85">
        <v>1</v>
      </c>
      <c r="CI85" t="s">
        <v>124</v>
      </c>
      <c r="CJ85" t="s">
        <v>125</v>
      </c>
      <c r="CL85" s="1">
        <v>42714</v>
      </c>
      <c r="CN85" t="s">
        <v>127</v>
      </c>
      <c r="CO85" t="s">
        <v>127</v>
      </c>
      <c r="CP85" t="s">
        <v>127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8130</v>
      </c>
    </row>
    <row r="86" spans="1:100" x14ac:dyDescent="0.2">
      <c r="A86" t="s">
        <v>1122</v>
      </c>
      <c r="B86" t="s">
        <v>1123</v>
      </c>
      <c r="C86" s="1">
        <v>42714</v>
      </c>
      <c r="D86" t="s">
        <v>371</v>
      </c>
      <c r="E86" t="s">
        <v>1124</v>
      </c>
      <c r="F86" s="2" t="s">
        <v>1534</v>
      </c>
      <c r="G86" t="s">
        <v>102</v>
      </c>
      <c r="H86">
        <v>32</v>
      </c>
      <c r="J86" t="s">
        <v>103</v>
      </c>
      <c r="O86" t="s">
        <v>1125</v>
      </c>
      <c r="R86">
        <v>33</v>
      </c>
      <c r="S86" t="s">
        <v>1126</v>
      </c>
      <c r="T86" t="s">
        <v>1127</v>
      </c>
      <c r="U86" t="s">
        <v>1128</v>
      </c>
      <c r="W86">
        <v>2</v>
      </c>
      <c r="Z86">
        <v>57098412</v>
      </c>
      <c r="AA86">
        <v>1</v>
      </c>
      <c r="AB86" s="1">
        <v>38508</v>
      </c>
      <c r="AC86">
        <v>74</v>
      </c>
      <c r="AD86" t="s">
        <v>1129</v>
      </c>
      <c r="AF86" t="s">
        <v>123</v>
      </c>
      <c r="AG86" t="s">
        <v>377</v>
      </c>
      <c r="AH86" t="s">
        <v>141</v>
      </c>
      <c r="AI86">
        <v>0</v>
      </c>
      <c r="AJ86">
        <v>0</v>
      </c>
      <c r="AK86">
        <v>1</v>
      </c>
      <c r="AL86" t="s">
        <v>110</v>
      </c>
      <c r="AM86">
        <v>0</v>
      </c>
      <c r="AN86">
        <v>0</v>
      </c>
      <c r="AO86">
        <v>0</v>
      </c>
      <c r="AP86">
        <v>6500</v>
      </c>
      <c r="AQ86">
        <v>0</v>
      </c>
      <c r="AR86">
        <v>7000</v>
      </c>
      <c r="AT86">
        <v>2</v>
      </c>
      <c r="AU86">
        <v>0</v>
      </c>
      <c r="AV86" t="s">
        <v>1133</v>
      </c>
      <c r="AW86" t="s">
        <v>161</v>
      </c>
      <c r="BD86" t="s">
        <v>112</v>
      </c>
      <c r="BE86" s="1">
        <v>38757</v>
      </c>
      <c r="BF86" t="s">
        <v>1129</v>
      </c>
      <c r="BG86">
        <v>10</v>
      </c>
      <c r="BH86">
        <v>307</v>
      </c>
      <c r="BI86" t="s">
        <v>113</v>
      </c>
      <c r="BK86" t="s">
        <v>164</v>
      </c>
      <c r="BL86" t="s">
        <v>115</v>
      </c>
      <c r="BM86" t="s">
        <v>115</v>
      </c>
      <c r="BN86" t="s">
        <v>117</v>
      </c>
      <c r="BO86" t="s">
        <v>117</v>
      </c>
      <c r="BP86" t="s">
        <v>117</v>
      </c>
      <c r="BQ86">
        <v>0</v>
      </c>
      <c r="BR86" t="s">
        <v>245</v>
      </c>
      <c r="BS86" t="s">
        <v>166</v>
      </c>
      <c r="BT86" t="s">
        <v>115</v>
      </c>
      <c r="BU86" t="s">
        <v>120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 t="s">
        <v>148</v>
      </c>
      <c r="CE86" t="s">
        <v>149</v>
      </c>
      <c r="CF86" t="s">
        <v>150</v>
      </c>
      <c r="CG86" t="s">
        <v>107</v>
      </c>
      <c r="CH86">
        <v>1</v>
      </c>
      <c r="CI86" t="s">
        <v>124</v>
      </c>
      <c r="CJ86" t="s">
        <v>125</v>
      </c>
      <c r="CL86" s="1">
        <v>42714</v>
      </c>
      <c r="CN86" t="s">
        <v>127</v>
      </c>
      <c r="CO86" t="s">
        <v>127</v>
      </c>
      <c r="CP86" t="s">
        <v>127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8130</v>
      </c>
    </row>
    <row r="87" spans="1:100" x14ac:dyDescent="0.2">
      <c r="A87" t="s">
        <v>1042</v>
      </c>
      <c r="B87" t="s">
        <v>1043</v>
      </c>
      <c r="C87" t="s">
        <v>636</v>
      </c>
      <c r="D87" t="s">
        <v>703</v>
      </c>
      <c r="E87" t="s">
        <v>1044</v>
      </c>
      <c r="F87" s="2" t="s">
        <v>1535</v>
      </c>
      <c r="G87" t="s">
        <v>102</v>
      </c>
      <c r="H87">
        <v>32</v>
      </c>
      <c r="J87" t="s">
        <v>133</v>
      </c>
      <c r="O87" t="s">
        <v>1045</v>
      </c>
      <c r="P87">
        <v>133</v>
      </c>
      <c r="Q87" t="s">
        <v>711</v>
      </c>
      <c r="R87">
        <v>44</v>
      </c>
      <c r="S87" t="s">
        <v>1046</v>
      </c>
      <c r="T87" t="s">
        <v>1047</v>
      </c>
      <c r="W87">
        <v>1</v>
      </c>
      <c r="Z87">
        <v>57351576</v>
      </c>
      <c r="AA87">
        <v>8</v>
      </c>
      <c r="AF87" t="s">
        <v>107</v>
      </c>
      <c r="AG87" t="s">
        <v>108</v>
      </c>
      <c r="AH87" t="s">
        <v>178</v>
      </c>
      <c r="AI87">
        <v>0</v>
      </c>
      <c r="AJ87">
        <v>0</v>
      </c>
      <c r="AK87">
        <v>1</v>
      </c>
      <c r="AL87" t="s">
        <v>934</v>
      </c>
      <c r="AM87">
        <v>0</v>
      </c>
      <c r="AN87">
        <v>0</v>
      </c>
      <c r="AO87">
        <v>0</v>
      </c>
      <c r="AP87">
        <v>2500</v>
      </c>
      <c r="AQ87">
        <v>0</v>
      </c>
      <c r="AR87">
        <v>0</v>
      </c>
      <c r="AS87" s="4">
        <f>AVERAGE(AR87)</f>
        <v>0</v>
      </c>
      <c r="AT87">
        <v>2</v>
      </c>
      <c r="AU87">
        <v>0</v>
      </c>
      <c r="AV87" t="s">
        <v>1043</v>
      </c>
      <c r="AW87" t="s">
        <v>111</v>
      </c>
      <c r="BD87" t="s">
        <v>142</v>
      </c>
      <c r="BE87" t="s">
        <v>1045</v>
      </c>
      <c r="BF87" t="s">
        <v>711</v>
      </c>
      <c r="BG87">
        <v>44</v>
      </c>
      <c r="BH87">
        <v>133</v>
      </c>
      <c r="BI87" t="s">
        <v>113</v>
      </c>
      <c r="BK87" t="s">
        <v>114</v>
      </c>
      <c r="BL87" t="s">
        <v>115</v>
      </c>
      <c r="BM87" t="s">
        <v>115</v>
      </c>
      <c r="BN87" t="s">
        <v>117</v>
      </c>
      <c r="BO87" t="s">
        <v>117</v>
      </c>
      <c r="BP87" t="s">
        <v>117</v>
      </c>
      <c r="BQ87">
        <v>0</v>
      </c>
      <c r="BR87" t="s">
        <v>144</v>
      </c>
      <c r="BS87" t="s">
        <v>115</v>
      </c>
      <c r="BT87" t="s">
        <v>115</v>
      </c>
      <c r="BU87" t="s">
        <v>120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 t="s">
        <v>148</v>
      </c>
      <c r="CE87" t="s">
        <v>149</v>
      </c>
      <c r="CF87" t="s">
        <v>150</v>
      </c>
      <c r="CG87" t="s">
        <v>107</v>
      </c>
      <c r="CH87">
        <v>1</v>
      </c>
      <c r="CI87" t="s">
        <v>124</v>
      </c>
      <c r="CJ87" t="s">
        <v>125</v>
      </c>
      <c r="CL87" t="s">
        <v>636</v>
      </c>
      <c r="CN87" t="s">
        <v>127</v>
      </c>
      <c r="CO87" t="s">
        <v>127</v>
      </c>
      <c r="CP87" t="s">
        <v>127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</row>
    <row r="88" spans="1:100" x14ac:dyDescent="0.2">
      <c r="A88" t="s">
        <v>605</v>
      </c>
      <c r="B88" t="s">
        <v>606</v>
      </c>
      <c r="C88" t="s">
        <v>607</v>
      </c>
      <c r="D88" t="s">
        <v>371</v>
      </c>
      <c r="E88" t="s">
        <v>608</v>
      </c>
      <c r="F88" s="2" t="s">
        <v>1536</v>
      </c>
      <c r="G88" t="s">
        <v>102</v>
      </c>
      <c r="H88">
        <v>32</v>
      </c>
      <c r="J88" t="s">
        <v>103</v>
      </c>
      <c r="O88" t="s">
        <v>609</v>
      </c>
      <c r="P88">
        <v>162</v>
      </c>
      <c r="Q88" t="s">
        <v>380</v>
      </c>
      <c r="R88">
        <v>26</v>
      </c>
      <c r="S88" t="s">
        <v>136</v>
      </c>
      <c r="T88" t="s">
        <v>610</v>
      </c>
      <c r="U88" t="s">
        <v>611</v>
      </c>
      <c r="V88" t="s">
        <v>612</v>
      </c>
      <c r="W88">
        <v>2</v>
      </c>
      <c r="Z88">
        <v>58087180</v>
      </c>
      <c r="AA88">
        <v>1</v>
      </c>
      <c r="AB88" t="s">
        <v>613</v>
      </c>
      <c r="AC88">
        <v>12</v>
      </c>
      <c r="AD88" t="s">
        <v>373</v>
      </c>
      <c r="AF88" t="s">
        <v>123</v>
      </c>
      <c r="AG88" t="s">
        <v>377</v>
      </c>
      <c r="AH88" t="s">
        <v>141</v>
      </c>
      <c r="AI88">
        <v>0</v>
      </c>
      <c r="AJ88">
        <v>0</v>
      </c>
      <c r="AK88">
        <v>2</v>
      </c>
      <c r="AL88" t="s">
        <v>110</v>
      </c>
      <c r="AM88">
        <v>4000</v>
      </c>
      <c r="AN88">
        <v>0</v>
      </c>
      <c r="AO88">
        <v>4000</v>
      </c>
      <c r="AP88">
        <v>8000</v>
      </c>
      <c r="AQ88">
        <v>0</v>
      </c>
      <c r="AR88">
        <v>4000</v>
      </c>
      <c r="AS88" s="4">
        <f>AVERAGE(AR88:AR96)</f>
        <v>4444.4444444444443</v>
      </c>
      <c r="AT88">
        <v>2</v>
      </c>
      <c r="AU88">
        <v>0</v>
      </c>
      <c r="AV88" t="s">
        <v>614</v>
      </c>
      <c r="AW88" t="s">
        <v>111</v>
      </c>
      <c r="BD88" t="s">
        <v>142</v>
      </c>
      <c r="BE88" t="s">
        <v>615</v>
      </c>
      <c r="BF88" t="s">
        <v>380</v>
      </c>
      <c r="BG88">
        <v>38</v>
      </c>
      <c r="BH88">
        <v>2674</v>
      </c>
      <c r="BI88" t="s">
        <v>143</v>
      </c>
      <c r="BK88" t="s">
        <v>114</v>
      </c>
      <c r="BL88" t="s">
        <v>115</v>
      </c>
      <c r="BM88" t="s">
        <v>115</v>
      </c>
      <c r="BN88" t="s">
        <v>117</v>
      </c>
      <c r="BO88" t="s">
        <v>117</v>
      </c>
      <c r="BP88" t="s">
        <v>117</v>
      </c>
      <c r="BQ88">
        <v>0</v>
      </c>
      <c r="BR88" t="s">
        <v>248</v>
      </c>
      <c r="BS88" t="s">
        <v>145</v>
      </c>
      <c r="BT88" t="s">
        <v>146</v>
      </c>
      <c r="BU88" t="s">
        <v>147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 t="s">
        <v>148</v>
      </c>
      <c r="CE88" t="s">
        <v>149</v>
      </c>
      <c r="CF88" t="s">
        <v>150</v>
      </c>
      <c r="CG88" t="s">
        <v>107</v>
      </c>
      <c r="CH88">
        <v>2</v>
      </c>
      <c r="CI88" t="s">
        <v>124</v>
      </c>
      <c r="CJ88" t="s">
        <v>125</v>
      </c>
      <c r="CL88" t="s">
        <v>229</v>
      </c>
      <c r="CN88" t="s">
        <v>127</v>
      </c>
      <c r="CO88" t="s">
        <v>127</v>
      </c>
      <c r="CP88" t="s">
        <v>127</v>
      </c>
      <c r="CQ88">
        <v>4000</v>
      </c>
      <c r="CR88">
        <v>0</v>
      </c>
      <c r="CS88">
        <v>0</v>
      </c>
      <c r="CT88">
        <v>0</v>
      </c>
      <c r="CU88">
        <v>0</v>
      </c>
      <c r="CV88">
        <v>4000</v>
      </c>
    </row>
    <row r="89" spans="1:100" x14ac:dyDescent="0.2">
      <c r="A89" t="s">
        <v>605</v>
      </c>
      <c r="B89" t="s">
        <v>606</v>
      </c>
      <c r="C89" t="s">
        <v>607</v>
      </c>
      <c r="D89" t="s">
        <v>371</v>
      </c>
      <c r="E89" t="s">
        <v>608</v>
      </c>
      <c r="F89" s="2" t="s">
        <v>1536</v>
      </c>
      <c r="G89" t="s">
        <v>102</v>
      </c>
      <c r="H89">
        <v>32</v>
      </c>
      <c r="J89" t="s">
        <v>103</v>
      </c>
      <c r="O89" t="s">
        <v>609</v>
      </c>
      <c r="P89">
        <v>162</v>
      </c>
      <c r="Q89" t="s">
        <v>380</v>
      </c>
      <c r="R89">
        <v>26</v>
      </c>
      <c r="S89" t="s">
        <v>136</v>
      </c>
      <c r="T89" t="s">
        <v>610</v>
      </c>
      <c r="U89" t="s">
        <v>611</v>
      </c>
      <c r="V89" t="s">
        <v>612</v>
      </c>
      <c r="W89">
        <v>2</v>
      </c>
      <c r="Z89">
        <v>58087180</v>
      </c>
      <c r="AA89">
        <v>1</v>
      </c>
      <c r="AB89" t="s">
        <v>613</v>
      </c>
      <c r="AC89">
        <v>12</v>
      </c>
      <c r="AD89" t="s">
        <v>373</v>
      </c>
      <c r="AF89" t="s">
        <v>123</v>
      </c>
      <c r="AG89" t="s">
        <v>377</v>
      </c>
      <c r="AH89" t="s">
        <v>141</v>
      </c>
      <c r="AI89">
        <v>0</v>
      </c>
      <c r="AJ89">
        <v>0</v>
      </c>
      <c r="AK89">
        <v>2</v>
      </c>
      <c r="AL89" t="s">
        <v>110</v>
      </c>
      <c r="AM89">
        <v>0</v>
      </c>
      <c r="AN89">
        <v>0</v>
      </c>
      <c r="AO89">
        <v>0</v>
      </c>
      <c r="AP89">
        <v>8000</v>
      </c>
      <c r="AQ89">
        <v>0</v>
      </c>
      <c r="AR89">
        <v>4000</v>
      </c>
      <c r="AT89">
        <v>2</v>
      </c>
      <c r="AU89">
        <v>0</v>
      </c>
      <c r="AV89" t="s">
        <v>606</v>
      </c>
      <c r="AW89" t="s">
        <v>153</v>
      </c>
      <c r="BD89" t="s">
        <v>112</v>
      </c>
      <c r="BE89" t="s">
        <v>609</v>
      </c>
      <c r="BF89" t="s">
        <v>380</v>
      </c>
      <c r="BG89">
        <v>26</v>
      </c>
      <c r="BH89">
        <v>162</v>
      </c>
      <c r="BI89" t="s">
        <v>143</v>
      </c>
      <c r="BK89" t="s">
        <v>114</v>
      </c>
      <c r="BL89" t="s">
        <v>115</v>
      </c>
      <c r="BM89" t="s">
        <v>115</v>
      </c>
      <c r="BN89" t="s">
        <v>117</v>
      </c>
      <c r="BO89" t="s">
        <v>117</v>
      </c>
      <c r="BP89" t="s">
        <v>117</v>
      </c>
      <c r="BQ89">
        <v>0</v>
      </c>
      <c r="BR89" t="s">
        <v>333</v>
      </c>
      <c r="BS89" t="s">
        <v>159</v>
      </c>
      <c r="BT89" t="s">
        <v>115</v>
      </c>
      <c r="BU89" t="s">
        <v>120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 t="s">
        <v>148</v>
      </c>
      <c r="CE89" t="s">
        <v>149</v>
      </c>
      <c r="CF89" t="s">
        <v>150</v>
      </c>
      <c r="CG89" t="s">
        <v>107</v>
      </c>
      <c r="CH89">
        <v>2</v>
      </c>
      <c r="CI89" t="s">
        <v>124</v>
      </c>
      <c r="CJ89" t="s">
        <v>125</v>
      </c>
      <c r="CL89" t="s">
        <v>229</v>
      </c>
      <c r="CN89" t="s">
        <v>127</v>
      </c>
      <c r="CO89" t="s">
        <v>127</v>
      </c>
      <c r="CP89" t="s">
        <v>127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4000</v>
      </c>
    </row>
    <row r="90" spans="1:100" x14ac:dyDescent="0.2">
      <c r="A90" t="s">
        <v>605</v>
      </c>
      <c r="B90" t="s">
        <v>606</v>
      </c>
      <c r="C90" t="s">
        <v>607</v>
      </c>
      <c r="D90" t="s">
        <v>371</v>
      </c>
      <c r="E90" t="s">
        <v>608</v>
      </c>
      <c r="F90" s="2" t="s">
        <v>1536</v>
      </c>
      <c r="G90" t="s">
        <v>102</v>
      </c>
      <c r="H90">
        <v>32</v>
      </c>
      <c r="J90" t="s">
        <v>103</v>
      </c>
      <c r="O90" t="s">
        <v>609</v>
      </c>
      <c r="P90">
        <v>162</v>
      </c>
      <c r="Q90" t="s">
        <v>380</v>
      </c>
      <c r="R90">
        <v>26</v>
      </c>
      <c r="S90" t="s">
        <v>136</v>
      </c>
      <c r="T90" t="s">
        <v>610</v>
      </c>
      <c r="U90" t="s">
        <v>611</v>
      </c>
      <c r="V90" t="s">
        <v>612</v>
      </c>
      <c r="W90">
        <v>2</v>
      </c>
      <c r="Z90">
        <v>58087180</v>
      </c>
      <c r="AA90">
        <v>1</v>
      </c>
      <c r="AB90" t="s">
        <v>613</v>
      </c>
      <c r="AC90">
        <v>12</v>
      </c>
      <c r="AD90" t="s">
        <v>373</v>
      </c>
      <c r="AF90" t="s">
        <v>123</v>
      </c>
      <c r="AG90" t="s">
        <v>377</v>
      </c>
      <c r="AH90" t="s">
        <v>141</v>
      </c>
      <c r="AI90">
        <v>0</v>
      </c>
      <c r="AJ90">
        <v>0</v>
      </c>
      <c r="AK90">
        <v>2</v>
      </c>
      <c r="AL90" t="s">
        <v>110</v>
      </c>
      <c r="AM90">
        <v>0</v>
      </c>
      <c r="AN90">
        <v>0</v>
      </c>
      <c r="AO90">
        <v>0</v>
      </c>
      <c r="AP90">
        <v>8000</v>
      </c>
      <c r="AQ90">
        <v>0</v>
      </c>
      <c r="AR90">
        <v>4000</v>
      </c>
      <c r="AT90">
        <v>2</v>
      </c>
      <c r="AU90">
        <v>0</v>
      </c>
      <c r="AV90" t="s">
        <v>616</v>
      </c>
      <c r="AW90" t="s">
        <v>161</v>
      </c>
      <c r="BD90" t="s">
        <v>112</v>
      </c>
      <c r="BE90" t="s">
        <v>617</v>
      </c>
      <c r="BF90" t="s">
        <v>373</v>
      </c>
      <c r="BG90">
        <v>7</v>
      </c>
      <c r="BH90">
        <v>74</v>
      </c>
      <c r="BI90" t="s">
        <v>113</v>
      </c>
      <c r="BK90" t="s">
        <v>164</v>
      </c>
      <c r="BL90" t="s">
        <v>115</v>
      </c>
      <c r="BM90" t="s">
        <v>115</v>
      </c>
      <c r="BN90" t="s">
        <v>117</v>
      </c>
      <c r="BO90" t="s">
        <v>117</v>
      </c>
      <c r="BP90" t="s">
        <v>117</v>
      </c>
      <c r="BQ90">
        <v>0</v>
      </c>
      <c r="BR90" t="s">
        <v>184</v>
      </c>
      <c r="BS90" t="s">
        <v>166</v>
      </c>
      <c r="BT90" t="s">
        <v>115</v>
      </c>
      <c r="BU90" t="s">
        <v>120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 t="s">
        <v>148</v>
      </c>
      <c r="CE90" t="s">
        <v>149</v>
      </c>
      <c r="CF90" t="s">
        <v>150</v>
      </c>
      <c r="CG90" t="s">
        <v>107</v>
      </c>
      <c r="CH90">
        <v>2</v>
      </c>
      <c r="CI90" t="s">
        <v>124</v>
      </c>
      <c r="CJ90" t="s">
        <v>125</v>
      </c>
      <c r="CL90" t="s">
        <v>229</v>
      </c>
      <c r="CN90" t="s">
        <v>127</v>
      </c>
      <c r="CO90" t="s">
        <v>127</v>
      </c>
      <c r="CP90" t="s">
        <v>127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4000</v>
      </c>
    </row>
    <row r="91" spans="1:100" x14ac:dyDescent="0.2">
      <c r="A91" t="s">
        <v>605</v>
      </c>
      <c r="B91" t="s">
        <v>606</v>
      </c>
      <c r="C91" t="s">
        <v>607</v>
      </c>
      <c r="D91" t="s">
        <v>371</v>
      </c>
      <c r="E91" t="s">
        <v>608</v>
      </c>
      <c r="F91" s="2" t="s">
        <v>1536</v>
      </c>
      <c r="G91" t="s">
        <v>102</v>
      </c>
      <c r="H91">
        <v>32</v>
      </c>
      <c r="J91" t="s">
        <v>103</v>
      </c>
      <c r="O91" t="s">
        <v>609</v>
      </c>
      <c r="P91">
        <v>162</v>
      </c>
      <c r="Q91" t="s">
        <v>380</v>
      </c>
      <c r="R91">
        <v>26</v>
      </c>
      <c r="S91" t="s">
        <v>136</v>
      </c>
      <c r="T91" t="s">
        <v>610</v>
      </c>
      <c r="U91" t="s">
        <v>611</v>
      </c>
      <c r="V91" t="s">
        <v>612</v>
      </c>
      <c r="W91">
        <v>2</v>
      </c>
      <c r="Z91">
        <v>58087180</v>
      </c>
      <c r="AA91">
        <v>1</v>
      </c>
      <c r="AB91" t="s">
        <v>613</v>
      </c>
      <c r="AC91">
        <v>12</v>
      </c>
      <c r="AD91" t="s">
        <v>373</v>
      </c>
      <c r="AF91" t="s">
        <v>123</v>
      </c>
      <c r="AG91" t="s">
        <v>377</v>
      </c>
      <c r="AH91" t="s">
        <v>141</v>
      </c>
      <c r="AI91">
        <v>0</v>
      </c>
      <c r="AJ91">
        <v>0</v>
      </c>
      <c r="AK91">
        <v>2</v>
      </c>
      <c r="AL91" t="s">
        <v>110</v>
      </c>
      <c r="AM91">
        <v>0</v>
      </c>
      <c r="AN91">
        <v>0</v>
      </c>
      <c r="AO91">
        <v>0</v>
      </c>
      <c r="AP91">
        <v>8000</v>
      </c>
      <c r="AQ91">
        <v>0</v>
      </c>
      <c r="AR91">
        <v>4000</v>
      </c>
      <c r="AT91">
        <v>2</v>
      </c>
      <c r="AU91">
        <v>0</v>
      </c>
      <c r="AV91" t="s">
        <v>618</v>
      </c>
      <c r="AW91" t="s">
        <v>161</v>
      </c>
      <c r="BD91" t="s">
        <v>142</v>
      </c>
      <c r="BE91" s="1">
        <v>41096</v>
      </c>
      <c r="BF91" t="s">
        <v>373</v>
      </c>
      <c r="BG91">
        <v>4</v>
      </c>
      <c r="BH91">
        <v>87</v>
      </c>
      <c r="BI91" t="s">
        <v>113</v>
      </c>
      <c r="BK91" t="s">
        <v>164</v>
      </c>
      <c r="BL91" t="s">
        <v>115</v>
      </c>
      <c r="BM91" t="s">
        <v>115</v>
      </c>
      <c r="BN91" t="s">
        <v>117</v>
      </c>
      <c r="BO91" t="s">
        <v>117</v>
      </c>
      <c r="BP91" t="s">
        <v>117</v>
      </c>
      <c r="BQ91">
        <v>0</v>
      </c>
      <c r="BR91" t="s">
        <v>271</v>
      </c>
      <c r="BS91" t="s">
        <v>166</v>
      </c>
      <c r="BT91" t="s">
        <v>115</v>
      </c>
      <c r="BU91" t="s">
        <v>120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 t="s">
        <v>148</v>
      </c>
      <c r="CE91" t="s">
        <v>149</v>
      </c>
      <c r="CF91" t="s">
        <v>150</v>
      </c>
      <c r="CG91" t="s">
        <v>107</v>
      </c>
      <c r="CH91">
        <v>2</v>
      </c>
      <c r="CI91" t="s">
        <v>124</v>
      </c>
      <c r="CJ91" t="s">
        <v>125</v>
      </c>
      <c r="CL91" t="s">
        <v>229</v>
      </c>
      <c r="CN91" t="s">
        <v>127</v>
      </c>
      <c r="CO91" t="s">
        <v>127</v>
      </c>
      <c r="CP91" t="s">
        <v>127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4000</v>
      </c>
    </row>
    <row r="92" spans="1:100" x14ac:dyDescent="0.2">
      <c r="A92" t="s">
        <v>605</v>
      </c>
      <c r="B92" t="s">
        <v>606</v>
      </c>
      <c r="C92" t="s">
        <v>607</v>
      </c>
      <c r="D92" t="s">
        <v>371</v>
      </c>
      <c r="E92" t="s">
        <v>608</v>
      </c>
      <c r="F92" s="2" t="s">
        <v>1536</v>
      </c>
      <c r="G92" t="s">
        <v>102</v>
      </c>
      <c r="H92">
        <v>32</v>
      </c>
      <c r="J92" t="s">
        <v>103</v>
      </c>
      <c r="O92" t="s">
        <v>609</v>
      </c>
      <c r="P92">
        <v>162</v>
      </c>
      <c r="Q92" t="s">
        <v>380</v>
      </c>
      <c r="R92">
        <v>26</v>
      </c>
      <c r="S92" t="s">
        <v>136</v>
      </c>
      <c r="T92" t="s">
        <v>610</v>
      </c>
      <c r="U92" t="s">
        <v>611</v>
      </c>
      <c r="V92" t="s">
        <v>612</v>
      </c>
      <c r="W92">
        <v>2</v>
      </c>
      <c r="Z92">
        <v>58087180</v>
      </c>
      <c r="AA92">
        <v>1</v>
      </c>
      <c r="AB92" t="s">
        <v>613</v>
      </c>
      <c r="AC92">
        <v>12</v>
      </c>
      <c r="AD92" t="s">
        <v>373</v>
      </c>
      <c r="AF92" t="s">
        <v>123</v>
      </c>
      <c r="AG92" t="s">
        <v>377</v>
      </c>
      <c r="AH92" t="s">
        <v>141</v>
      </c>
      <c r="AI92">
        <v>0</v>
      </c>
      <c r="AJ92">
        <v>0</v>
      </c>
      <c r="AK92">
        <v>2</v>
      </c>
      <c r="AL92" t="s">
        <v>110</v>
      </c>
      <c r="AM92">
        <v>0</v>
      </c>
      <c r="AN92">
        <v>0</v>
      </c>
      <c r="AO92">
        <v>0</v>
      </c>
      <c r="AP92">
        <v>8000</v>
      </c>
      <c r="AQ92">
        <v>0</v>
      </c>
      <c r="AR92">
        <v>4000</v>
      </c>
      <c r="AT92">
        <v>2</v>
      </c>
      <c r="AU92">
        <v>0</v>
      </c>
      <c r="AV92" t="s">
        <v>619</v>
      </c>
      <c r="AW92" t="s">
        <v>161</v>
      </c>
      <c r="BD92" t="s">
        <v>112</v>
      </c>
      <c r="BE92" s="1">
        <v>39243</v>
      </c>
      <c r="BF92" t="s">
        <v>373</v>
      </c>
      <c r="BG92">
        <v>9</v>
      </c>
      <c r="BH92">
        <v>151</v>
      </c>
      <c r="BI92" t="s">
        <v>113</v>
      </c>
      <c r="BK92" t="s">
        <v>164</v>
      </c>
      <c r="BL92" t="s">
        <v>115</v>
      </c>
      <c r="BM92" t="s">
        <v>115</v>
      </c>
      <c r="BN92" t="s">
        <v>117</v>
      </c>
      <c r="BO92" t="s">
        <v>117</v>
      </c>
      <c r="BP92" t="s">
        <v>117</v>
      </c>
      <c r="BQ92">
        <v>0</v>
      </c>
      <c r="BR92" t="s">
        <v>295</v>
      </c>
      <c r="BS92" t="s">
        <v>166</v>
      </c>
      <c r="BT92" t="s">
        <v>115</v>
      </c>
      <c r="BU92" t="s">
        <v>120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 t="s">
        <v>148</v>
      </c>
      <c r="CE92" t="s">
        <v>149</v>
      </c>
      <c r="CF92" t="s">
        <v>150</v>
      </c>
      <c r="CG92" t="s">
        <v>107</v>
      </c>
      <c r="CH92">
        <v>2</v>
      </c>
      <c r="CI92" t="s">
        <v>124</v>
      </c>
      <c r="CJ92" t="s">
        <v>125</v>
      </c>
      <c r="CL92" t="s">
        <v>229</v>
      </c>
      <c r="CN92" t="s">
        <v>127</v>
      </c>
      <c r="CO92" t="s">
        <v>127</v>
      </c>
      <c r="CP92" t="s">
        <v>127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4000</v>
      </c>
    </row>
    <row r="93" spans="1:100" x14ac:dyDescent="0.2">
      <c r="A93" t="s">
        <v>965</v>
      </c>
      <c r="B93" t="s">
        <v>966</v>
      </c>
      <c r="C93" t="s">
        <v>967</v>
      </c>
      <c r="D93" t="s">
        <v>371</v>
      </c>
      <c r="E93" t="s">
        <v>608</v>
      </c>
      <c r="F93" s="2" t="s">
        <v>1536</v>
      </c>
      <c r="G93" t="s">
        <v>102</v>
      </c>
      <c r="H93">
        <v>32</v>
      </c>
      <c r="J93" t="s">
        <v>133</v>
      </c>
      <c r="O93" t="s">
        <v>968</v>
      </c>
      <c r="P93">
        <v>301</v>
      </c>
      <c r="Q93" t="s">
        <v>926</v>
      </c>
      <c r="R93">
        <v>39</v>
      </c>
      <c r="S93" t="s">
        <v>969</v>
      </c>
      <c r="T93" t="s">
        <v>970</v>
      </c>
      <c r="W93">
        <v>1</v>
      </c>
      <c r="X93">
        <v>54780958</v>
      </c>
      <c r="Z93">
        <v>59779453</v>
      </c>
      <c r="AA93">
        <v>1</v>
      </c>
      <c r="AB93" t="s">
        <v>971</v>
      </c>
      <c r="AC93">
        <v>217</v>
      </c>
      <c r="AD93" t="s">
        <v>447</v>
      </c>
      <c r="AF93" t="s">
        <v>107</v>
      </c>
      <c r="AG93" t="s">
        <v>108</v>
      </c>
      <c r="AH93" t="s">
        <v>178</v>
      </c>
      <c r="AI93">
        <v>0</v>
      </c>
      <c r="AJ93">
        <v>0</v>
      </c>
      <c r="AK93">
        <v>2</v>
      </c>
      <c r="AL93" t="s">
        <v>110</v>
      </c>
      <c r="AM93">
        <v>5000</v>
      </c>
      <c r="AN93">
        <v>1100</v>
      </c>
      <c r="AO93">
        <v>5000</v>
      </c>
      <c r="AP93">
        <v>3000</v>
      </c>
      <c r="AQ93">
        <v>0</v>
      </c>
      <c r="AR93">
        <v>5000</v>
      </c>
      <c r="AT93">
        <v>2</v>
      </c>
      <c r="AU93">
        <v>0</v>
      </c>
      <c r="AV93" t="s">
        <v>966</v>
      </c>
      <c r="AW93" t="s">
        <v>111</v>
      </c>
      <c r="BD93" t="s">
        <v>142</v>
      </c>
      <c r="BE93" t="s">
        <v>968</v>
      </c>
      <c r="BF93" t="s">
        <v>926</v>
      </c>
      <c r="BG93">
        <v>39</v>
      </c>
      <c r="BH93">
        <v>301</v>
      </c>
      <c r="BI93" t="s">
        <v>143</v>
      </c>
      <c r="BK93" t="s">
        <v>114</v>
      </c>
      <c r="BL93" t="s">
        <v>156</v>
      </c>
      <c r="BM93" t="s">
        <v>115</v>
      </c>
      <c r="BN93" t="s">
        <v>117</v>
      </c>
      <c r="BO93" t="s">
        <v>117</v>
      </c>
      <c r="BP93" t="s">
        <v>117</v>
      </c>
      <c r="BQ93">
        <v>0</v>
      </c>
      <c r="BR93" t="s">
        <v>144</v>
      </c>
      <c r="BS93" t="s">
        <v>145</v>
      </c>
      <c r="BT93" t="s">
        <v>146</v>
      </c>
      <c r="BU93" t="s">
        <v>147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 t="s">
        <v>148</v>
      </c>
      <c r="CE93" t="s">
        <v>149</v>
      </c>
      <c r="CF93" t="s">
        <v>150</v>
      </c>
      <c r="CG93" t="s">
        <v>107</v>
      </c>
      <c r="CH93">
        <v>1</v>
      </c>
      <c r="CI93" t="s">
        <v>124</v>
      </c>
      <c r="CJ93" t="s">
        <v>125</v>
      </c>
      <c r="CL93" t="s">
        <v>378</v>
      </c>
      <c r="CN93" t="s">
        <v>127</v>
      </c>
      <c r="CO93" t="s">
        <v>127</v>
      </c>
      <c r="CP93" t="s">
        <v>198</v>
      </c>
      <c r="CQ93">
        <v>5000</v>
      </c>
      <c r="CR93">
        <v>1130</v>
      </c>
      <c r="CS93">
        <v>0</v>
      </c>
      <c r="CT93">
        <v>0</v>
      </c>
      <c r="CU93">
        <v>1130</v>
      </c>
      <c r="CV93">
        <v>6130</v>
      </c>
    </row>
    <row r="94" spans="1:100" x14ac:dyDescent="0.2">
      <c r="A94" t="s">
        <v>965</v>
      </c>
      <c r="B94" t="s">
        <v>966</v>
      </c>
      <c r="C94" t="s">
        <v>967</v>
      </c>
      <c r="D94" t="s">
        <v>371</v>
      </c>
      <c r="E94" t="s">
        <v>608</v>
      </c>
      <c r="F94" s="2" t="s">
        <v>1536</v>
      </c>
      <c r="G94" t="s">
        <v>102</v>
      </c>
      <c r="H94">
        <v>32</v>
      </c>
      <c r="J94" t="s">
        <v>133</v>
      </c>
      <c r="O94" t="s">
        <v>968</v>
      </c>
      <c r="P94">
        <v>301</v>
      </c>
      <c r="Q94" t="s">
        <v>926</v>
      </c>
      <c r="R94">
        <v>39</v>
      </c>
      <c r="S94" t="s">
        <v>969</v>
      </c>
      <c r="T94" t="s">
        <v>970</v>
      </c>
      <c r="W94">
        <v>1</v>
      </c>
      <c r="X94">
        <v>54780958</v>
      </c>
      <c r="Z94">
        <v>59779453</v>
      </c>
      <c r="AA94">
        <v>1</v>
      </c>
      <c r="AB94" t="s">
        <v>971</v>
      </c>
      <c r="AC94">
        <v>217</v>
      </c>
      <c r="AD94" t="s">
        <v>447</v>
      </c>
      <c r="AF94" t="s">
        <v>107</v>
      </c>
      <c r="AG94" t="s">
        <v>108</v>
      </c>
      <c r="AH94" t="s">
        <v>178</v>
      </c>
      <c r="AI94">
        <v>0</v>
      </c>
      <c r="AJ94">
        <v>0</v>
      </c>
      <c r="AK94">
        <v>2</v>
      </c>
      <c r="AL94" t="s">
        <v>110</v>
      </c>
      <c r="AM94">
        <v>0</v>
      </c>
      <c r="AN94">
        <v>0</v>
      </c>
      <c r="AO94">
        <v>0</v>
      </c>
      <c r="AP94">
        <v>3000</v>
      </c>
      <c r="AQ94">
        <v>0</v>
      </c>
      <c r="AR94">
        <v>5000</v>
      </c>
      <c r="AT94">
        <v>2</v>
      </c>
      <c r="AU94">
        <v>0</v>
      </c>
      <c r="AV94" t="s">
        <v>972</v>
      </c>
      <c r="AW94" t="s">
        <v>153</v>
      </c>
      <c r="BD94" t="s">
        <v>112</v>
      </c>
      <c r="BE94" t="s">
        <v>973</v>
      </c>
      <c r="BF94" t="s">
        <v>447</v>
      </c>
      <c r="BG94">
        <v>28</v>
      </c>
      <c r="BH94">
        <v>14</v>
      </c>
      <c r="BI94" t="s">
        <v>143</v>
      </c>
      <c r="BK94" t="s">
        <v>114</v>
      </c>
      <c r="BL94" t="s">
        <v>156</v>
      </c>
      <c r="BM94" t="s">
        <v>115</v>
      </c>
      <c r="BN94" t="s">
        <v>117</v>
      </c>
      <c r="BO94" t="s">
        <v>117</v>
      </c>
      <c r="BP94" t="s">
        <v>117</v>
      </c>
      <c r="BQ94">
        <v>0</v>
      </c>
      <c r="BR94" t="s">
        <v>144</v>
      </c>
      <c r="BS94" t="s">
        <v>115</v>
      </c>
      <c r="BT94" t="s">
        <v>115</v>
      </c>
      <c r="BU94" t="s">
        <v>120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 t="s">
        <v>148</v>
      </c>
      <c r="CE94" t="s">
        <v>149</v>
      </c>
      <c r="CF94" t="s">
        <v>150</v>
      </c>
      <c r="CG94" t="s">
        <v>107</v>
      </c>
      <c r="CH94">
        <v>1</v>
      </c>
      <c r="CI94" t="s">
        <v>124</v>
      </c>
      <c r="CJ94" t="s">
        <v>125</v>
      </c>
      <c r="CL94" t="s">
        <v>378</v>
      </c>
      <c r="CN94" t="s">
        <v>127</v>
      </c>
      <c r="CO94" t="s">
        <v>127</v>
      </c>
      <c r="CP94" t="s">
        <v>198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6130</v>
      </c>
    </row>
    <row r="95" spans="1:100" x14ac:dyDescent="0.2">
      <c r="A95" t="s">
        <v>965</v>
      </c>
      <c r="B95" t="s">
        <v>966</v>
      </c>
      <c r="C95" t="s">
        <v>967</v>
      </c>
      <c r="D95" t="s">
        <v>371</v>
      </c>
      <c r="E95" t="s">
        <v>608</v>
      </c>
      <c r="F95" s="2" t="s">
        <v>1536</v>
      </c>
      <c r="G95" t="s">
        <v>102</v>
      </c>
      <c r="H95">
        <v>32</v>
      </c>
      <c r="J95" t="s">
        <v>133</v>
      </c>
      <c r="O95" t="s">
        <v>968</v>
      </c>
      <c r="P95">
        <v>301</v>
      </c>
      <c r="Q95" t="s">
        <v>926</v>
      </c>
      <c r="R95">
        <v>39</v>
      </c>
      <c r="S95" t="s">
        <v>969</v>
      </c>
      <c r="T95" t="s">
        <v>970</v>
      </c>
      <c r="W95">
        <v>1</v>
      </c>
      <c r="X95">
        <v>54780958</v>
      </c>
      <c r="Z95">
        <v>59779453</v>
      </c>
      <c r="AA95">
        <v>1</v>
      </c>
      <c r="AB95" t="s">
        <v>971</v>
      </c>
      <c r="AC95">
        <v>217</v>
      </c>
      <c r="AD95" t="s">
        <v>447</v>
      </c>
      <c r="AF95" t="s">
        <v>107</v>
      </c>
      <c r="AG95" t="s">
        <v>108</v>
      </c>
      <c r="AH95" t="s">
        <v>178</v>
      </c>
      <c r="AI95">
        <v>0</v>
      </c>
      <c r="AJ95">
        <v>0</v>
      </c>
      <c r="AK95">
        <v>2</v>
      </c>
      <c r="AL95" t="s">
        <v>110</v>
      </c>
      <c r="AM95">
        <v>0</v>
      </c>
      <c r="AN95">
        <v>0</v>
      </c>
      <c r="AO95">
        <v>0</v>
      </c>
      <c r="AP95">
        <v>3000</v>
      </c>
      <c r="AQ95">
        <v>0</v>
      </c>
      <c r="AR95">
        <v>5000</v>
      </c>
      <c r="AT95">
        <v>2</v>
      </c>
      <c r="AU95">
        <v>0</v>
      </c>
      <c r="AV95" t="s">
        <v>974</v>
      </c>
      <c r="AW95" t="s">
        <v>161</v>
      </c>
      <c r="BD95" t="s">
        <v>112</v>
      </c>
      <c r="BE95" s="1">
        <v>38933</v>
      </c>
      <c r="BF95" t="s">
        <v>447</v>
      </c>
      <c r="BG95">
        <v>10</v>
      </c>
      <c r="BH95">
        <v>64</v>
      </c>
      <c r="BI95" t="s">
        <v>113</v>
      </c>
      <c r="BK95" t="s">
        <v>164</v>
      </c>
      <c r="BL95" t="s">
        <v>115</v>
      </c>
      <c r="BM95" t="s">
        <v>115</v>
      </c>
      <c r="BN95" t="s">
        <v>117</v>
      </c>
      <c r="BO95" t="s">
        <v>117</v>
      </c>
      <c r="BP95" t="s">
        <v>117</v>
      </c>
      <c r="BQ95">
        <v>0</v>
      </c>
      <c r="BR95" t="s">
        <v>245</v>
      </c>
      <c r="BS95" t="s">
        <v>166</v>
      </c>
      <c r="BT95" t="s">
        <v>115</v>
      </c>
      <c r="BU95" t="s">
        <v>120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 t="s">
        <v>148</v>
      </c>
      <c r="CE95" t="s">
        <v>149</v>
      </c>
      <c r="CF95" t="s">
        <v>150</v>
      </c>
      <c r="CG95" t="s">
        <v>107</v>
      </c>
      <c r="CH95">
        <v>1</v>
      </c>
      <c r="CI95" t="s">
        <v>124</v>
      </c>
      <c r="CJ95" t="s">
        <v>125</v>
      </c>
      <c r="CL95" t="s">
        <v>378</v>
      </c>
      <c r="CN95" t="s">
        <v>127</v>
      </c>
      <c r="CO95" t="s">
        <v>127</v>
      </c>
      <c r="CP95" t="s">
        <v>198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6130</v>
      </c>
    </row>
    <row r="96" spans="1:100" x14ac:dyDescent="0.2">
      <c r="A96" t="s">
        <v>965</v>
      </c>
      <c r="B96" t="s">
        <v>966</v>
      </c>
      <c r="C96" t="s">
        <v>967</v>
      </c>
      <c r="D96" t="s">
        <v>371</v>
      </c>
      <c r="E96" t="s">
        <v>608</v>
      </c>
      <c r="F96" s="2" t="s">
        <v>1536</v>
      </c>
      <c r="G96" t="s">
        <v>102</v>
      </c>
      <c r="H96">
        <v>32</v>
      </c>
      <c r="J96" t="s">
        <v>133</v>
      </c>
      <c r="O96" t="s">
        <v>968</v>
      </c>
      <c r="P96">
        <v>301</v>
      </c>
      <c r="Q96" t="s">
        <v>926</v>
      </c>
      <c r="R96">
        <v>39</v>
      </c>
      <c r="S96" t="s">
        <v>969</v>
      </c>
      <c r="T96" t="s">
        <v>970</v>
      </c>
      <c r="W96">
        <v>1</v>
      </c>
      <c r="X96">
        <v>54780958</v>
      </c>
      <c r="Z96">
        <v>59779453</v>
      </c>
      <c r="AA96">
        <v>1</v>
      </c>
      <c r="AB96" t="s">
        <v>971</v>
      </c>
      <c r="AC96">
        <v>217</v>
      </c>
      <c r="AD96" t="s">
        <v>447</v>
      </c>
      <c r="AF96" t="s">
        <v>107</v>
      </c>
      <c r="AG96" t="s">
        <v>108</v>
      </c>
      <c r="AH96" t="s">
        <v>178</v>
      </c>
      <c r="AI96">
        <v>0</v>
      </c>
      <c r="AJ96">
        <v>0</v>
      </c>
      <c r="AK96">
        <v>2</v>
      </c>
      <c r="AL96" t="s">
        <v>110</v>
      </c>
      <c r="AM96">
        <v>0</v>
      </c>
      <c r="AN96">
        <v>0</v>
      </c>
      <c r="AO96">
        <v>0</v>
      </c>
      <c r="AP96">
        <v>3000</v>
      </c>
      <c r="AQ96">
        <v>0</v>
      </c>
      <c r="AR96">
        <v>5000</v>
      </c>
      <c r="AT96">
        <v>2</v>
      </c>
      <c r="AU96">
        <v>0</v>
      </c>
      <c r="AV96" t="s">
        <v>975</v>
      </c>
      <c r="AW96" t="s">
        <v>161</v>
      </c>
      <c r="BD96" t="s">
        <v>142</v>
      </c>
      <c r="BE96" t="s">
        <v>976</v>
      </c>
      <c r="BF96" t="s">
        <v>447</v>
      </c>
      <c r="BG96">
        <v>16</v>
      </c>
      <c r="BH96">
        <v>22</v>
      </c>
      <c r="BI96" t="s">
        <v>113</v>
      </c>
      <c r="BK96" t="s">
        <v>164</v>
      </c>
      <c r="BL96" t="s">
        <v>115</v>
      </c>
      <c r="BM96" t="s">
        <v>115</v>
      </c>
      <c r="BN96" t="s">
        <v>117</v>
      </c>
      <c r="BO96" t="s">
        <v>117</v>
      </c>
      <c r="BP96" t="s">
        <v>117</v>
      </c>
      <c r="BQ96">
        <v>0</v>
      </c>
      <c r="BR96" t="s">
        <v>271</v>
      </c>
      <c r="BS96" t="s">
        <v>166</v>
      </c>
      <c r="BT96" t="s">
        <v>115</v>
      </c>
      <c r="BU96" t="s">
        <v>120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 t="s">
        <v>148</v>
      </c>
      <c r="CE96" t="s">
        <v>149</v>
      </c>
      <c r="CF96" t="s">
        <v>150</v>
      </c>
      <c r="CG96" t="s">
        <v>107</v>
      </c>
      <c r="CH96">
        <v>1</v>
      </c>
      <c r="CI96" t="s">
        <v>124</v>
      </c>
      <c r="CJ96" t="s">
        <v>125</v>
      </c>
      <c r="CL96" t="s">
        <v>378</v>
      </c>
      <c r="CN96" t="s">
        <v>127</v>
      </c>
      <c r="CO96" t="s">
        <v>127</v>
      </c>
      <c r="CP96" t="s">
        <v>198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6130</v>
      </c>
    </row>
    <row r="97" spans="1:100" x14ac:dyDescent="0.2">
      <c r="A97" t="s">
        <v>453</v>
      </c>
      <c r="B97" t="s">
        <v>454</v>
      </c>
      <c r="C97" t="s">
        <v>455</v>
      </c>
      <c r="D97" t="s">
        <v>131</v>
      </c>
      <c r="E97" t="s">
        <v>456</v>
      </c>
      <c r="F97" s="2" t="s">
        <v>1537</v>
      </c>
      <c r="G97" t="s">
        <v>102</v>
      </c>
      <c r="H97">
        <v>32</v>
      </c>
      <c r="J97" t="s">
        <v>133</v>
      </c>
      <c r="O97" t="s">
        <v>457</v>
      </c>
      <c r="P97">
        <v>681</v>
      </c>
      <c r="Q97" t="s">
        <v>458</v>
      </c>
      <c r="R97">
        <v>37</v>
      </c>
      <c r="S97" t="s">
        <v>459</v>
      </c>
      <c r="T97" t="s">
        <v>460</v>
      </c>
      <c r="W97">
        <v>1</v>
      </c>
      <c r="Z97">
        <v>59795914</v>
      </c>
      <c r="AA97">
        <v>1</v>
      </c>
      <c r="AB97" s="1">
        <v>37964</v>
      </c>
      <c r="AC97">
        <v>12</v>
      </c>
      <c r="AD97" t="s">
        <v>460</v>
      </c>
      <c r="AF97" t="s">
        <v>107</v>
      </c>
      <c r="AG97" t="s">
        <v>377</v>
      </c>
      <c r="AH97" t="s">
        <v>141</v>
      </c>
      <c r="AI97">
        <v>0</v>
      </c>
      <c r="AJ97">
        <v>0</v>
      </c>
      <c r="AK97">
        <v>2</v>
      </c>
      <c r="AL97" t="s">
        <v>110</v>
      </c>
      <c r="AM97">
        <v>6000</v>
      </c>
      <c r="AN97">
        <v>3000</v>
      </c>
      <c r="AO97">
        <v>6000</v>
      </c>
      <c r="AP97">
        <v>8000</v>
      </c>
      <c r="AQ97">
        <v>0</v>
      </c>
      <c r="AR97">
        <v>6000</v>
      </c>
      <c r="AS97" s="4">
        <f>AVERAGE(AR97:AR102)</f>
        <v>6000</v>
      </c>
      <c r="AT97">
        <v>2</v>
      </c>
      <c r="AU97">
        <v>0</v>
      </c>
      <c r="AV97" t="s">
        <v>454</v>
      </c>
      <c r="AW97" t="s">
        <v>111</v>
      </c>
      <c r="BD97" t="s">
        <v>142</v>
      </c>
      <c r="BE97" t="s">
        <v>457</v>
      </c>
      <c r="BF97" t="s">
        <v>458</v>
      </c>
      <c r="BG97">
        <v>37</v>
      </c>
      <c r="BH97">
        <v>681</v>
      </c>
      <c r="BI97" t="s">
        <v>143</v>
      </c>
      <c r="BK97" t="s">
        <v>114</v>
      </c>
      <c r="BL97" t="s">
        <v>115</v>
      </c>
      <c r="BM97" t="s">
        <v>115</v>
      </c>
      <c r="BN97" t="s">
        <v>117</v>
      </c>
      <c r="BO97" t="s">
        <v>117</v>
      </c>
      <c r="BP97" t="s">
        <v>117</v>
      </c>
      <c r="BQ97">
        <v>0</v>
      </c>
      <c r="BR97" t="s">
        <v>118</v>
      </c>
      <c r="BS97" t="s">
        <v>145</v>
      </c>
      <c r="BT97" t="s">
        <v>218</v>
      </c>
      <c r="BU97" t="s">
        <v>147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 t="s">
        <v>121</v>
      </c>
      <c r="CE97" t="s">
        <v>121</v>
      </c>
      <c r="CF97" t="s">
        <v>150</v>
      </c>
      <c r="CG97" t="s">
        <v>107</v>
      </c>
      <c r="CH97">
        <v>2</v>
      </c>
      <c r="CI97" t="s">
        <v>124</v>
      </c>
      <c r="CJ97" t="s">
        <v>125</v>
      </c>
      <c r="CL97" t="s">
        <v>455</v>
      </c>
      <c r="CN97" t="s">
        <v>127</v>
      </c>
      <c r="CO97" t="s">
        <v>127</v>
      </c>
      <c r="CP97" t="s">
        <v>127</v>
      </c>
      <c r="CQ97">
        <v>6000</v>
      </c>
      <c r="CR97">
        <v>3000</v>
      </c>
      <c r="CS97">
        <v>0</v>
      </c>
      <c r="CT97">
        <v>0</v>
      </c>
      <c r="CU97">
        <v>2260</v>
      </c>
      <c r="CV97">
        <v>9000</v>
      </c>
    </row>
    <row r="98" spans="1:100" x14ac:dyDescent="0.2">
      <c r="A98" t="s">
        <v>453</v>
      </c>
      <c r="B98" t="s">
        <v>454</v>
      </c>
      <c r="C98" t="s">
        <v>455</v>
      </c>
      <c r="D98" t="s">
        <v>131</v>
      </c>
      <c r="E98" t="s">
        <v>456</v>
      </c>
      <c r="F98" s="2" t="s">
        <v>1537</v>
      </c>
      <c r="G98" t="s">
        <v>102</v>
      </c>
      <c r="H98">
        <v>32</v>
      </c>
      <c r="J98" t="s">
        <v>133</v>
      </c>
      <c r="O98" t="s">
        <v>457</v>
      </c>
      <c r="P98">
        <v>681</v>
      </c>
      <c r="Q98" t="s">
        <v>458</v>
      </c>
      <c r="R98">
        <v>37</v>
      </c>
      <c r="S98" t="s">
        <v>459</v>
      </c>
      <c r="T98" t="s">
        <v>460</v>
      </c>
      <c r="W98">
        <v>1</v>
      </c>
      <c r="Z98">
        <v>59795914</v>
      </c>
      <c r="AA98">
        <v>1</v>
      </c>
      <c r="AB98" s="1">
        <v>37964</v>
      </c>
      <c r="AC98">
        <v>12</v>
      </c>
      <c r="AD98" t="s">
        <v>460</v>
      </c>
      <c r="AF98" t="s">
        <v>107</v>
      </c>
      <c r="AG98" t="s">
        <v>377</v>
      </c>
      <c r="AH98" t="s">
        <v>141</v>
      </c>
      <c r="AI98">
        <v>0</v>
      </c>
      <c r="AJ98">
        <v>0</v>
      </c>
      <c r="AK98">
        <v>2</v>
      </c>
      <c r="AL98" t="s">
        <v>110</v>
      </c>
      <c r="AM98">
        <v>0</v>
      </c>
      <c r="AN98">
        <v>0</v>
      </c>
      <c r="AO98">
        <v>0</v>
      </c>
      <c r="AP98">
        <v>8000</v>
      </c>
      <c r="AQ98">
        <v>0</v>
      </c>
      <c r="AR98">
        <v>6000</v>
      </c>
      <c r="AT98">
        <v>2</v>
      </c>
      <c r="AU98">
        <v>0</v>
      </c>
      <c r="AV98" t="s">
        <v>461</v>
      </c>
      <c r="AW98" t="s">
        <v>153</v>
      </c>
      <c r="BD98" t="s">
        <v>112</v>
      </c>
      <c r="BE98" s="1">
        <v>28380</v>
      </c>
      <c r="BF98" t="s">
        <v>462</v>
      </c>
      <c r="BG98">
        <v>39</v>
      </c>
      <c r="BH98">
        <v>10</v>
      </c>
      <c r="BI98" t="s">
        <v>143</v>
      </c>
      <c r="BK98" t="s">
        <v>114</v>
      </c>
      <c r="BL98" t="s">
        <v>115</v>
      </c>
      <c r="BM98" t="s">
        <v>115</v>
      </c>
      <c r="BN98" t="s">
        <v>117</v>
      </c>
      <c r="BO98" t="s">
        <v>117</v>
      </c>
      <c r="BP98" t="s">
        <v>117</v>
      </c>
      <c r="BQ98">
        <v>0</v>
      </c>
      <c r="BR98" t="s">
        <v>118</v>
      </c>
      <c r="BS98" t="s">
        <v>159</v>
      </c>
      <c r="BT98" t="s">
        <v>115</v>
      </c>
      <c r="BU98" t="s">
        <v>120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 t="s">
        <v>121</v>
      </c>
      <c r="CE98" t="s">
        <v>121</v>
      </c>
      <c r="CF98" t="s">
        <v>150</v>
      </c>
      <c r="CG98" t="s">
        <v>107</v>
      </c>
      <c r="CH98">
        <v>2</v>
      </c>
      <c r="CI98" t="s">
        <v>124</v>
      </c>
      <c r="CJ98" t="s">
        <v>125</v>
      </c>
      <c r="CL98" t="s">
        <v>455</v>
      </c>
      <c r="CN98" t="s">
        <v>127</v>
      </c>
      <c r="CO98" t="s">
        <v>127</v>
      </c>
      <c r="CP98" t="s">
        <v>127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9000</v>
      </c>
    </row>
    <row r="99" spans="1:100" x14ac:dyDescent="0.2">
      <c r="A99" t="s">
        <v>453</v>
      </c>
      <c r="B99" t="s">
        <v>454</v>
      </c>
      <c r="C99" t="s">
        <v>455</v>
      </c>
      <c r="D99" t="s">
        <v>131</v>
      </c>
      <c r="E99" t="s">
        <v>456</v>
      </c>
      <c r="F99" s="2" t="s">
        <v>1537</v>
      </c>
      <c r="G99" t="s">
        <v>102</v>
      </c>
      <c r="H99">
        <v>32</v>
      </c>
      <c r="J99" t="s">
        <v>133</v>
      </c>
      <c r="O99" t="s">
        <v>457</v>
      </c>
      <c r="P99">
        <v>681</v>
      </c>
      <c r="Q99" t="s">
        <v>458</v>
      </c>
      <c r="R99">
        <v>37</v>
      </c>
      <c r="S99" t="s">
        <v>459</v>
      </c>
      <c r="T99" t="s">
        <v>460</v>
      </c>
      <c r="W99">
        <v>1</v>
      </c>
      <c r="Z99">
        <v>59795914</v>
      </c>
      <c r="AA99">
        <v>1</v>
      </c>
      <c r="AB99" s="1">
        <v>37964</v>
      </c>
      <c r="AC99">
        <v>12</v>
      </c>
      <c r="AD99" t="s">
        <v>460</v>
      </c>
      <c r="AF99" t="s">
        <v>107</v>
      </c>
      <c r="AG99" t="s">
        <v>377</v>
      </c>
      <c r="AH99" t="s">
        <v>141</v>
      </c>
      <c r="AI99">
        <v>0</v>
      </c>
      <c r="AJ99">
        <v>0</v>
      </c>
      <c r="AK99">
        <v>2</v>
      </c>
      <c r="AL99" t="s">
        <v>110</v>
      </c>
      <c r="AM99">
        <v>0</v>
      </c>
      <c r="AN99">
        <v>0</v>
      </c>
      <c r="AO99">
        <v>0</v>
      </c>
      <c r="AP99">
        <v>8000</v>
      </c>
      <c r="AQ99">
        <v>0</v>
      </c>
      <c r="AR99">
        <v>6000</v>
      </c>
      <c r="AT99">
        <v>2</v>
      </c>
      <c r="AU99">
        <v>0</v>
      </c>
      <c r="AV99" t="s">
        <v>463</v>
      </c>
      <c r="AW99" t="s">
        <v>161</v>
      </c>
      <c r="BD99" t="s">
        <v>112</v>
      </c>
      <c r="BE99" s="1">
        <v>38510</v>
      </c>
      <c r="BF99" t="s">
        <v>464</v>
      </c>
      <c r="BG99">
        <v>11</v>
      </c>
      <c r="BH99">
        <v>48</v>
      </c>
      <c r="BI99" t="s">
        <v>113</v>
      </c>
      <c r="BK99" t="s">
        <v>164</v>
      </c>
      <c r="BL99" t="s">
        <v>115</v>
      </c>
      <c r="BM99" t="s">
        <v>115</v>
      </c>
      <c r="BN99" t="s">
        <v>117</v>
      </c>
      <c r="BO99" t="s">
        <v>117</v>
      </c>
      <c r="BP99" t="s">
        <v>117</v>
      </c>
      <c r="BQ99">
        <v>0</v>
      </c>
      <c r="BR99" t="s">
        <v>118</v>
      </c>
      <c r="BS99" t="s">
        <v>166</v>
      </c>
      <c r="BT99" t="s">
        <v>115</v>
      </c>
      <c r="BU99" t="s">
        <v>120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 t="s">
        <v>121</v>
      </c>
      <c r="CE99" t="s">
        <v>121</v>
      </c>
      <c r="CF99" t="s">
        <v>150</v>
      </c>
      <c r="CG99" t="s">
        <v>107</v>
      </c>
      <c r="CH99">
        <v>2</v>
      </c>
      <c r="CI99" t="s">
        <v>124</v>
      </c>
      <c r="CJ99" t="s">
        <v>125</v>
      </c>
      <c r="CL99" t="s">
        <v>455</v>
      </c>
      <c r="CN99" t="s">
        <v>127</v>
      </c>
      <c r="CO99" t="s">
        <v>127</v>
      </c>
      <c r="CP99" t="s">
        <v>127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9000</v>
      </c>
    </row>
    <row r="100" spans="1:100" x14ac:dyDescent="0.2">
      <c r="A100" t="s">
        <v>453</v>
      </c>
      <c r="B100" t="s">
        <v>454</v>
      </c>
      <c r="C100" t="s">
        <v>455</v>
      </c>
      <c r="D100" t="s">
        <v>131</v>
      </c>
      <c r="E100" t="s">
        <v>456</v>
      </c>
      <c r="F100" s="2" t="s">
        <v>1537</v>
      </c>
      <c r="G100" t="s">
        <v>102</v>
      </c>
      <c r="H100">
        <v>32</v>
      </c>
      <c r="J100" t="s">
        <v>133</v>
      </c>
      <c r="O100" t="s">
        <v>457</v>
      </c>
      <c r="P100">
        <v>681</v>
      </c>
      <c r="Q100" t="s">
        <v>458</v>
      </c>
      <c r="R100">
        <v>37</v>
      </c>
      <c r="S100" t="s">
        <v>459</v>
      </c>
      <c r="T100" t="s">
        <v>460</v>
      </c>
      <c r="W100">
        <v>1</v>
      </c>
      <c r="Z100">
        <v>59795914</v>
      </c>
      <c r="AA100">
        <v>1</v>
      </c>
      <c r="AB100" s="1">
        <v>37964</v>
      </c>
      <c r="AC100">
        <v>12</v>
      </c>
      <c r="AD100" t="s">
        <v>460</v>
      </c>
      <c r="AF100" t="s">
        <v>107</v>
      </c>
      <c r="AG100" t="s">
        <v>377</v>
      </c>
      <c r="AH100" t="s">
        <v>141</v>
      </c>
      <c r="AI100">
        <v>0</v>
      </c>
      <c r="AJ100">
        <v>0</v>
      </c>
      <c r="AK100">
        <v>2</v>
      </c>
      <c r="AL100" t="s">
        <v>110</v>
      </c>
      <c r="AM100">
        <v>0</v>
      </c>
      <c r="AN100">
        <v>0</v>
      </c>
      <c r="AO100">
        <v>0</v>
      </c>
      <c r="AP100">
        <v>8000</v>
      </c>
      <c r="AQ100">
        <v>0</v>
      </c>
      <c r="AR100">
        <v>6000</v>
      </c>
      <c r="AT100">
        <v>2</v>
      </c>
      <c r="AU100">
        <v>0</v>
      </c>
      <c r="AV100" t="s">
        <v>465</v>
      </c>
      <c r="AW100" t="s">
        <v>161</v>
      </c>
      <c r="BD100" t="s">
        <v>112</v>
      </c>
      <c r="BE100" t="s">
        <v>466</v>
      </c>
      <c r="BF100" t="s">
        <v>464</v>
      </c>
      <c r="BG100">
        <v>13</v>
      </c>
      <c r="BH100">
        <v>12</v>
      </c>
      <c r="BI100" t="s">
        <v>113</v>
      </c>
      <c r="BK100" t="s">
        <v>164</v>
      </c>
      <c r="BL100" t="s">
        <v>115</v>
      </c>
      <c r="BM100" t="s">
        <v>115</v>
      </c>
      <c r="BN100" t="s">
        <v>117</v>
      </c>
      <c r="BO100" t="s">
        <v>117</v>
      </c>
      <c r="BP100" t="s">
        <v>117</v>
      </c>
      <c r="BQ100">
        <v>0</v>
      </c>
      <c r="BR100" t="s">
        <v>394</v>
      </c>
      <c r="BS100" t="s">
        <v>166</v>
      </c>
      <c r="BT100" t="s">
        <v>115</v>
      </c>
      <c r="BU100" t="s">
        <v>120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 t="s">
        <v>121</v>
      </c>
      <c r="CE100" t="s">
        <v>121</v>
      </c>
      <c r="CF100" t="s">
        <v>150</v>
      </c>
      <c r="CG100" t="s">
        <v>107</v>
      </c>
      <c r="CH100">
        <v>2</v>
      </c>
      <c r="CI100" t="s">
        <v>124</v>
      </c>
      <c r="CJ100" t="s">
        <v>125</v>
      </c>
      <c r="CL100" t="s">
        <v>455</v>
      </c>
      <c r="CN100" t="s">
        <v>127</v>
      </c>
      <c r="CO100" t="s">
        <v>127</v>
      </c>
      <c r="CP100" t="s">
        <v>127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9000</v>
      </c>
    </row>
    <row r="101" spans="1:100" x14ac:dyDescent="0.2">
      <c r="A101" t="s">
        <v>453</v>
      </c>
      <c r="B101" t="s">
        <v>454</v>
      </c>
      <c r="C101" t="s">
        <v>455</v>
      </c>
      <c r="D101" t="s">
        <v>131</v>
      </c>
      <c r="E101" t="s">
        <v>456</v>
      </c>
      <c r="F101" s="2" t="s">
        <v>1537</v>
      </c>
      <c r="G101" t="s">
        <v>102</v>
      </c>
      <c r="H101">
        <v>32</v>
      </c>
      <c r="J101" t="s">
        <v>133</v>
      </c>
      <c r="O101" t="s">
        <v>457</v>
      </c>
      <c r="P101">
        <v>681</v>
      </c>
      <c r="Q101" t="s">
        <v>458</v>
      </c>
      <c r="R101">
        <v>37</v>
      </c>
      <c r="S101" t="s">
        <v>459</v>
      </c>
      <c r="T101" t="s">
        <v>460</v>
      </c>
      <c r="W101">
        <v>1</v>
      </c>
      <c r="Z101">
        <v>59795914</v>
      </c>
      <c r="AA101">
        <v>1</v>
      </c>
      <c r="AB101" s="1">
        <v>37964</v>
      </c>
      <c r="AC101">
        <v>12</v>
      </c>
      <c r="AD101" t="s">
        <v>460</v>
      </c>
      <c r="AF101" t="s">
        <v>107</v>
      </c>
      <c r="AG101" t="s">
        <v>377</v>
      </c>
      <c r="AH101" t="s">
        <v>141</v>
      </c>
      <c r="AI101">
        <v>0</v>
      </c>
      <c r="AJ101">
        <v>0</v>
      </c>
      <c r="AK101">
        <v>2</v>
      </c>
      <c r="AL101" t="s">
        <v>110</v>
      </c>
      <c r="AM101">
        <v>0</v>
      </c>
      <c r="AN101">
        <v>0</v>
      </c>
      <c r="AO101">
        <v>0</v>
      </c>
      <c r="AP101">
        <v>8000</v>
      </c>
      <c r="AQ101">
        <v>0</v>
      </c>
      <c r="AR101">
        <v>6000</v>
      </c>
      <c r="AT101">
        <v>2</v>
      </c>
      <c r="AU101">
        <v>0</v>
      </c>
      <c r="AV101" t="s">
        <v>467</v>
      </c>
      <c r="AW101" t="s">
        <v>161</v>
      </c>
      <c r="BD101" t="s">
        <v>142</v>
      </c>
      <c r="BE101" t="s">
        <v>446</v>
      </c>
      <c r="BF101" t="s">
        <v>464</v>
      </c>
      <c r="BG101">
        <v>4</v>
      </c>
      <c r="BH101">
        <v>303</v>
      </c>
      <c r="BI101" t="s">
        <v>113</v>
      </c>
      <c r="BK101" t="s">
        <v>164</v>
      </c>
      <c r="BL101" t="s">
        <v>115</v>
      </c>
      <c r="BM101" t="s">
        <v>115</v>
      </c>
      <c r="BN101" t="s">
        <v>117</v>
      </c>
      <c r="BO101" t="s">
        <v>117</v>
      </c>
      <c r="BP101" t="s">
        <v>117</v>
      </c>
      <c r="BQ101">
        <v>0</v>
      </c>
      <c r="BR101" t="s">
        <v>271</v>
      </c>
      <c r="BS101" t="s">
        <v>166</v>
      </c>
      <c r="BT101" t="s">
        <v>115</v>
      </c>
      <c r="BU101" t="s">
        <v>120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 t="s">
        <v>121</v>
      </c>
      <c r="CE101" t="s">
        <v>121</v>
      </c>
      <c r="CF101" t="s">
        <v>150</v>
      </c>
      <c r="CG101" t="s">
        <v>107</v>
      </c>
      <c r="CH101">
        <v>2</v>
      </c>
      <c r="CI101" t="s">
        <v>124</v>
      </c>
      <c r="CJ101" t="s">
        <v>125</v>
      </c>
      <c r="CL101" t="s">
        <v>455</v>
      </c>
      <c r="CN101" t="s">
        <v>127</v>
      </c>
      <c r="CO101" t="s">
        <v>127</v>
      </c>
      <c r="CP101" t="s">
        <v>127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9000</v>
      </c>
    </row>
    <row r="102" spans="1:100" x14ac:dyDescent="0.2">
      <c r="A102" t="s">
        <v>453</v>
      </c>
      <c r="B102" t="s">
        <v>454</v>
      </c>
      <c r="C102" t="s">
        <v>455</v>
      </c>
      <c r="D102" t="s">
        <v>131</v>
      </c>
      <c r="E102" t="s">
        <v>456</v>
      </c>
      <c r="F102" s="2" t="s">
        <v>1537</v>
      </c>
      <c r="G102" t="s">
        <v>102</v>
      </c>
      <c r="H102">
        <v>32</v>
      </c>
      <c r="J102" t="s">
        <v>133</v>
      </c>
      <c r="O102" t="s">
        <v>457</v>
      </c>
      <c r="P102">
        <v>681</v>
      </c>
      <c r="Q102" t="s">
        <v>458</v>
      </c>
      <c r="R102">
        <v>37</v>
      </c>
      <c r="S102" t="s">
        <v>459</v>
      </c>
      <c r="T102" t="s">
        <v>460</v>
      </c>
      <c r="W102">
        <v>1</v>
      </c>
      <c r="Z102">
        <v>59795914</v>
      </c>
      <c r="AA102">
        <v>1</v>
      </c>
      <c r="AB102" s="1">
        <v>37964</v>
      </c>
      <c r="AC102">
        <v>12</v>
      </c>
      <c r="AD102" t="s">
        <v>460</v>
      </c>
      <c r="AF102" t="s">
        <v>107</v>
      </c>
      <c r="AG102" t="s">
        <v>377</v>
      </c>
      <c r="AH102" t="s">
        <v>141</v>
      </c>
      <c r="AI102">
        <v>0</v>
      </c>
      <c r="AJ102">
        <v>0</v>
      </c>
      <c r="AK102">
        <v>2</v>
      </c>
      <c r="AL102" t="s">
        <v>110</v>
      </c>
      <c r="AM102">
        <v>0</v>
      </c>
      <c r="AN102">
        <v>0</v>
      </c>
      <c r="AO102">
        <v>0</v>
      </c>
      <c r="AP102">
        <v>8000</v>
      </c>
      <c r="AQ102">
        <v>0</v>
      </c>
      <c r="AR102">
        <v>6000</v>
      </c>
      <c r="AT102">
        <v>2</v>
      </c>
      <c r="AU102">
        <v>0</v>
      </c>
      <c r="AV102" t="s">
        <v>468</v>
      </c>
      <c r="AW102" t="s">
        <v>161</v>
      </c>
      <c r="BD102" t="s">
        <v>142</v>
      </c>
      <c r="BE102" t="s">
        <v>469</v>
      </c>
      <c r="BF102" t="s">
        <v>464</v>
      </c>
      <c r="BG102">
        <v>9</v>
      </c>
      <c r="BH102">
        <v>29</v>
      </c>
      <c r="BI102" t="s">
        <v>113</v>
      </c>
      <c r="BK102" t="s">
        <v>164</v>
      </c>
      <c r="BL102" t="s">
        <v>115</v>
      </c>
      <c r="BM102" t="s">
        <v>115</v>
      </c>
      <c r="BN102" t="s">
        <v>117</v>
      </c>
      <c r="BO102" t="s">
        <v>117</v>
      </c>
      <c r="BP102" t="s">
        <v>117</v>
      </c>
      <c r="BQ102">
        <v>0</v>
      </c>
      <c r="BR102" t="s">
        <v>295</v>
      </c>
      <c r="BS102" t="s">
        <v>166</v>
      </c>
      <c r="BT102" t="s">
        <v>115</v>
      </c>
      <c r="BU102" t="s">
        <v>120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 t="s">
        <v>121</v>
      </c>
      <c r="CE102" t="s">
        <v>121</v>
      </c>
      <c r="CF102" t="s">
        <v>150</v>
      </c>
      <c r="CG102" t="s">
        <v>107</v>
      </c>
      <c r="CH102">
        <v>2</v>
      </c>
      <c r="CI102" t="s">
        <v>124</v>
      </c>
      <c r="CJ102" t="s">
        <v>125</v>
      </c>
      <c r="CL102" t="s">
        <v>455</v>
      </c>
      <c r="CN102" t="s">
        <v>127</v>
      </c>
      <c r="CO102" t="s">
        <v>127</v>
      </c>
      <c r="CP102" t="s">
        <v>127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9000</v>
      </c>
    </row>
    <row r="103" spans="1:100" x14ac:dyDescent="0.2">
      <c r="A103" t="s">
        <v>283</v>
      </c>
      <c r="B103" t="s">
        <v>284</v>
      </c>
      <c r="C103" s="1">
        <v>42622</v>
      </c>
      <c r="D103" t="s">
        <v>210</v>
      </c>
      <c r="E103" t="s">
        <v>285</v>
      </c>
      <c r="F103" s="2" t="s">
        <v>1538</v>
      </c>
      <c r="G103" t="s">
        <v>102</v>
      </c>
      <c r="H103">
        <v>32</v>
      </c>
      <c r="J103" t="s">
        <v>264</v>
      </c>
      <c r="O103" t="s">
        <v>286</v>
      </c>
      <c r="P103">
        <v>235</v>
      </c>
      <c r="Q103" t="s">
        <v>191</v>
      </c>
      <c r="R103">
        <v>25</v>
      </c>
      <c r="S103" t="s">
        <v>287</v>
      </c>
      <c r="W103">
        <v>2</v>
      </c>
      <c r="Z103">
        <v>57113119</v>
      </c>
      <c r="AA103">
        <v>9</v>
      </c>
      <c r="AF103" t="s">
        <v>123</v>
      </c>
      <c r="AG103" t="s">
        <v>108</v>
      </c>
      <c r="AH103" t="s">
        <v>141</v>
      </c>
      <c r="AI103">
        <v>0</v>
      </c>
      <c r="AJ103">
        <v>0</v>
      </c>
      <c r="AK103">
        <v>5</v>
      </c>
      <c r="AL103" t="s">
        <v>110</v>
      </c>
      <c r="AM103">
        <v>5000</v>
      </c>
      <c r="AN103">
        <v>0</v>
      </c>
      <c r="AO103">
        <v>5000</v>
      </c>
      <c r="AP103">
        <v>4000</v>
      </c>
      <c r="AQ103">
        <v>0</v>
      </c>
      <c r="AR103">
        <v>11500</v>
      </c>
      <c r="AS103" s="4">
        <f>AVERAGE(AR103:AR109)</f>
        <v>11500</v>
      </c>
      <c r="AT103">
        <v>1</v>
      </c>
      <c r="AU103">
        <v>0</v>
      </c>
      <c r="AV103" t="s">
        <v>288</v>
      </c>
      <c r="AW103" t="s">
        <v>111</v>
      </c>
      <c r="BD103" t="s">
        <v>112</v>
      </c>
      <c r="BE103" t="s">
        <v>289</v>
      </c>
      <c r="BF103" t="s">
        <v>191</v>
      </c>
      <c r="BG103">
        <v>53</v>
      </c>
      <c r="BH103">
        <v>468</v>
      </c>
      <c r="BI103" t="s">
        <v>244</v>
      </c>
      <c r="BK103" t="s">
        <v>156</v>
      </c>
      <c r="BL103" t="s">
        <v>156</v>
      </c>
      <c r="BM103" t="s">
        <v>115</v>
      </c>
      <c r="BN103" t="s">
        <v>117</v>
      </c>
      <c r="BO103" t="s">
        <v>117</v>
      </c>
      <c r="BP103" t="s">
        <v>117</v>
      </c>
      <c r="BQ103">
        <v>0</v>
      </c>
      <c r="BR103" t="s">
        <v>158</v>
      </c>
      <c r="BS103" t="s">
        <v>217</v>
      </c>
      <c r="BT103" t="s">
        <v>218</v>
      </c>
      <c r="BU103" t="s">
        <v>147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 t="s">
        <v>148</v>
      </c>
      <c r="CE103" t="s">
        <v>149</v>
      </c>
      <c r="CF103" t="s">
        <v>196</v>
      </c>
      <c r="CG103" t="s">
        <v>107</v>
      </c>
      <c r="CH103">
        <v>1</v>
      </c>
      <c r="CI103" t="s">
        <v>228</v>
      </c>
      <c r="CJ103" t="s">
        <v>125</v>
      </c>
      <c r="CL103" s="1">
        <v>42439</v>
      </c>
      <c r="CN103" t="s">
        <v>127</v>
      </c>
      <c r="CO103" t="s">
        <v>127</v>
      </c>
      <c r="CP103" t="s">
        <v>127</v>
      </c>
      <c r="CQ103">
        <v>5000</v>
      </c>
      <c r="CR103">
        <v>0</v>
      </c>
      <c r="CS103">
        <v>0</v>
      </c>
      <c r="CT103">
        <v>0</v>
      </c>
      <c r="CU103">
        <v>0</v>
      </c>
      <c r="CV103">
        <v>11500</v>
      </c>
    </row>
    <row r="104" spans="1:100" x14ac:dyDescent="0.2">
      <c r="A104" t="s">
        <v>283</v>
      </c>
      <c r="B104" t="s">
        <v>284</v>
      </c>
      <c r="C104" s="1">
        <v>42622</v>
      </c>
      <c r="D104" t="s">
        <v>210</v>
      </c>
      <c r="E104" t="s">
        <v>285</v>
      </c>
      <c r="F104" s="2" t="s">
        <v>1538</v>
      </c>
      <c r="G104" t="s">
        <v>102</v>
      </c>
      <c r="H104">
        <v>32</v>
      </c>
      <c r="J104" t="s">
        <v>264</v>
      </c>
      <c r="O104" t="s">
        <v>286</v>
      </c>
      <c r="P104">
        <v>235</v>
      </c>
      <c r="Q104" t="s">
        <v>191</v>
      </c>
      <c r="R104">
        <v>25</v>
      </c>
      <c r="S104" t="s">
        <v>287</v>
      </c>
      <c r="W104">
        <v>2</v>
      </c>
      <c r="Z104">
        <v>57113119</v>
      </c>
      <c r="AA104">
        <v>9</v>
      </c>
      <c r="AF104" t="s">
        <v>123</v>
      </c>
      <c r="AG104" t="s">
        <v>108</v>
      </c>
      <c r="AH104" t="s">
        <v>141</v>
      </c>
      <c r="AI104">
        <v>0</v>
      </c>
      <c r="AJ104">
        <v>0</v>
      </c>
      <c r="AK104">
        <v>5</v>
      </c>
      <c r="AL104" t="s">
        <v>110</v>
      </c>
      <c r="AM104">
        <v>2500</v>
      </c>
      <c r="AN104">
        <v>0</v>
      </c>
      <c r="AO104">
        <v>2500</v>
      </c>
      <c r="AP104">
        <v>4000</v>
      </c>
      <c r="AQ104">
        <v>0</v>
      </c>
      <c r="AR104">
        <v>11500</v>
      </c>
      <c r="AT104">
        <v>1</v>
      </c>
      <c r="AU104">
        <v>0</v>
      </c>
      <c r="AV104" t="s">
        <v>284</v>
      </c>
      <c r="AW104" t="s">
        <v>161</v>
      </c>
      <c r="BD104" t="s">
        <v>112</v>
      </c>
      <c r="BE104" t="s">
        <v>286</v>
      </c>
      <c r="BF104" t="s">
        <v>191</v>
      </c>
      <c r="BG104">
        <v>25</v>
      </c>
      <c r="BH104">
        <v>235</v>
      </c>
      <c r="BI104" t="s">
        <v>290</v>
      </c>
      <c r="BK104" t="s">
        <v>114</v>
      </c>
      <c r="BL104" t="s">
        <v>156</v>
      </c>
      <c r="BM104" t="s">
        <v>115</v>
      </c>
      <c r="BN104" t="s">
        <v>117</v>
      </c>
      <c r="BO104" t="s">
        <v>117</v>
      </c>
      <c r="BP104" t="s">
        <v>117</v>
      </c>
      <c r="BQ104">
        <v>0</v>
      </c>
      <c r="BR104" t="s">
        <v>180</v>
      </c>
      <c r="BS104" t="s">
        <v>217</v>
      </c>
      <c r="BT104" t="s">
        <v>218</v>
      </c>
      <c r="BU104" t="s">
        <v>147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 t="s">
        <v>148</v>
      </c>
      <c r="CE104" t="s">
        <v>149</v>
      </c>
      <c r="CF104" t="s">
        <v>196</v>
      </c>
      <c r="CG104" t="s">
        <v>107</v>
      </c>
      <c r="CH104">
        <v>1</v>
      </c>
      <c r="CI104" t="s">
        <v>228</v>
      </c>
      <c r="CJ104" t="s">
        <v>125</v>
      </c>
      <c r="CL104" s="1">
        <v>42439</v>
      </c>
      <c r="CN104" t="s">
        <v>127</v>
      </c>
      <c r="CO104" t="s">
        <v>127</v>
      </c>
      <c r="CP104" t="s">
        <v>127</v>
      </c>
      <c r="CQ104">
        <v>2500</v>
      </c>
      <c r="CR104">
        <v>0</v>
      </c>
      <c r="CS104">
        <v>0</v>
      </c>
      <c r="CT104">
        <v>0</v>
      </c>
      <c r="CU104">
        <v>0</v>
      </c>
      <c r="CV104">
        <v>11500</v>
      </c>
    </row>
    <row r="105" spans="1:100" x14ac:dyDescent="0.2">
      <c r="A105" t="s">
        <v>283</v>
      </c>
      <c r="B105" t="s">
        <v>284</v>
      </c>
      <c r="C105" s="1">
        <v>42622</v>
      </c>
      <c r="D105" t="s">
        <v>210</v>
      </c>
      <c r="E105" t="s">
        <v>285</v>
      </c>
      <c r="F105" s="2" t="s">
        <v>1538</v>
      </c>
      <c r="G105" t="s">
        <v>102</v>
      </c>
      <c r="H105">
        <v>32</v>
      </c>
      <c r="J105" t="s">
        <v>264</v>
      </c>
      <c r="O105" t="s">
        <v>286</v>
      </c>
      <c r="P105">
        <v>235</v>
      </c>
      <c r="Q105" t="s">
        <v>191</v>
      </c>
      <c r="R105">
        <v>25</v>
      </c>
      <c r="S105" t="s">
        <v>287</v>
      </c>
      <c r="W105">
        <v>2</v>
      </c>
      <c r="Z105">
        <v>57113119</v>
      </c>
      <c r="AA105">
        <v>9</v>
      </c>
      <c r="AF105" t="s">
        <v>123</v>
      </c>
      <c r="AG105" t="s">
        <v>108</v>
      </c>
      <c r="AH105" t="s">
        <v>141</v>
      </c>
      <c r="AI105">
        <v>0</v>
      </c>
      <c r="AJ105">
        <v>0</v>
      </c>
      <c r="AK105">
        <v>5</v>
      </c>
      <c r="AL105" t="s">
        <v>110</v>
      </c>
      <c r="AM105">
        <v>4000</v>
      </c>
      <c r="AN105">
        <v>0</v>
      </c>
      <c r="AO105">
        <v>4000</v>
      </c>
      <c r="AP105">
        <v>4000</v>
      </c>
      <c r="AQ105">
        <v>0</v>
      </c>
      <c r="AR105">
        <v>11500</v>
      </c>
      <c r="AT105">
        <v>1</v>
      </c>
      <c r="AU105">
        <v>0</v>
      </c>
      <c r="AV105" t="s">
        <v>291</v>
      </c>
      <c r="AW105" t="s">
        <v>161</v>
      </c>
      <c r="BD105" t="s">
        <v>112</v>
      </c>
      <c r="BE105" t="s">
        <v>292</v>
      </c>
      <c r="BF105" t="s">
        <v>191</v>
      </c>
      <c r="BG105">
        <v>22</v>
      </c>
      <c r="BH105">
        <v>53</v>
      </c>
      <c r="BI105" t="s">
        <v>113</v>
      </c>
      <c r="BK105" t="s">
        <v>114</v>
      </c>
      <c r="BL105" t="s">
        <v>156</v>
      </c>
      <c r="BM105" t="s">
        <v>115</v>
      </c>
      <c r="BN105" t="s">
        <v>117</v>
      </c>
      <c r="BO105" t="s">
        <v>117</v>
      </c>
      <c r="BP105" t="s">
        <v>117</v>
      </c>
      <c r="BQ105">
        <v>0</v>
      </c>
      <c r="BR105" t="s">
        <v>180</v>
      </c>
      <c r="BS105" t="s">
        <v>266</v>
      </c>
      <c r="BT105" t="s">
        <v>146</v>
      </c>
      <c r="BU105" t="s">
        <v>147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 t="s">
        <v>148</v>
      </c>
      <c r="CE105" t="s">
        <v>149</v>
      </c>
      <c r="CF105" t="s">
        <v>196</v>
      </c>
      <c r="CG105" t="s">
        <v>107</v>
      </c>
      <c r="CH105">
        <v>1</v>
      </c>
      <c r="CI105" t="s">
        <v>228</v>
      </c>
      <c r="CJ105" t="s">
        <v>125</v>
      </c>
      <c r="CL105" s="1">
        <v>42439</v>
      </c>
      <c r="CN105" t="s">
        <v>127</v>
      </c>
      <c r="CO105" t="s">
        <v>127</v>
      </c>
      <c r="CP105" t="s">
        <v>127</v>
      </c>
      <c r="CQ105">
        <v>4000</v>
      </c>
      <c r="CR105">
        <v>0</v>
      </c>
      <c r="CS105">
        <v>0</v>
      </c>
      <c r="CT105">
        <v>0</v>
      </c>
      <c r="CU105">
        <v>0</v>
      </c>
      <c r="CV105">
        <v>11500</v>
      </c>
    </row>
    <row r="106" spans="1:100" x14ac:dyDescent="0.2">
      <c r="A106" t="s">
        <v>283</v>
      </c>
      <c r="B106" t="s">
        <v>284</v>
      </c>
      <c r="C106" s="1">
        <v>42622</v>
      </c>
      <c r="D106" t="s">
        <v>210</v>
      </c>
      <c r="E106" t="s">
        <v>285</v>
      </c>
      <c r="F106" s="2" t="s">
        <v>1538</v>
      </c>
      <c r="G106" t="s">
        <v>102</v>
      </c>
      <c r="H106">
        <v>32</v>
      </c>
      <c r="J106" t="s">
        <v>264</v>
      </c>
      <c r="O106" t="s">
        <v>286</v>
      </c>
      <c r="P106">
        <v>235</v>
      </c>
      <c r="Q106" t="s">
        <v>191</v>
      </c>
      <c r="R106">
        <v>25</v>
      </c>
      <c r="S106" t="s">
        <v>287</v>
      </c>
      <c r="W106">
        <v>2</v>
      </c>
      <c r="Z106">
        <v>57113119</v>
      </c>
      <c r="AA106">
        <v>9</v>
      </c>
      <c r="AF106" t="s">
        <v>123</v>
      </c>
      <c r="AG106" t="s">
        <v>108</v>
      </c>
      <c r="AH106" t="s">
        <v>141</v>
      </c>
      <c r="AI106">
        <v>0</v>
      </c>
      <c r="AJ106">
        <v>0</v>
      </c>
      <c r="AK106">
        <v>5</v>
      </c>
      <c r="AL106" t="s">
        <v>110</v>
      </c>
      <c r="AM106">
        <v>0</v>
      </c>
      <c r="AN106">
        <v>0</v>
      </c>
      <c r="AO106">
        <v>0</v>
      </c>
      <c r="AP106">
        <v>4000</v>
      </c>
      <c r="AQ106">
        <v>0</v>
      </c>
      <c r="AR106">
        <v>11500</v>
      </c>
      <c r="AT106">
        <v>1</v>
      </c>
      <c r="AU106">
        <v>0</v>
      </c>
      <c r="AV106" t="s">
        <v>293</v>
      </c>
      <c r="AW106" t="s">
        <v>161</v>
      </c>
      <c r="BD106" t="s">
        <v>112</v>
      </c>
      <c r="BE106" t="s">
        <v>294</v>
      </c>
      <c r="BF106" t="s">
        <v>191</v>
      </c>
      <c r="BG106">
        <v>9</v>
      </c>
      <c r="BH106">
        <v>291</v>
      </c>
      <c r="BI106" t="s">
        <v>113</v>
      </c>
      <c r="BK106" t="s">
        <v>164</v>
      </c>
      <c r="BL106" t="s">
        <v>115</v>
      </c>
      <c r="BM106" t="s">
        <v>115</v>
      </c>
      <c r="BN106" t="s">
        <v>117</v>
      </c>
      <c r="BO106" t="s">
        <v>117</v>
      </c>
      <c r="BP106" t="s">
        <v>117</v>
      </c>
      <c r="BQ106">
        <v>0</v>
      </c>
      <c r="BR106" t="s">
        <v>295</v>
      </c>
      <c r="BS106" t="s">
        <v>166</v>
      </c>
      <c r="BT106" t="s">
        <v>115</v>
      </c>
      <c r="BU106" t="s">
        <v>120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 t="s">
        <v>148</v>
      </c>
      <c r="CE106" t="s">
        <v>149</v>
      </c>
      <c r="CF106" t="s">
        <v>196</v>
      </c>
      <c r="CG106" t="s">
        <v>107</v>
      </c>
      <c r="CH106">
        <v>1</v>
      </c>
      <c r="CI106" t="s">
        <v>228</v>
      </c>
      <c r="CJ106" t="s">
        <v>125</v>
      </c>
      <c r="CL106" s="1">
        <v>42439</v>
      </c>
      <c r="CN106" t="s">
        <v>127</v>
      </c>
      <c r="CO106" t="s">
        <v>127</v>
      </c>
      <c r="CP106" t="s">
        <v>127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11500</v>
      </c>
    </row>
    <row r="107" spans="1:100" x14ac:dyDescent="0.2">
      <c r="A107" t="s">
        <v>283</v>
      </c>
      <c r="B107" t="s">
        <v>284</v>
      </c>
      <c r="C107" s="1">
        <v>42622</v>
      </c>
      <c r="D107" t="s">
        <v>210</v>
      </c>
      <c r="E107" t="s">
        <v>285</v>
      </c>
      <c r="F107" s="2" t="s">
        <v>1538</v>
      </c>
      <c r="G107" t="s">
        <v>102</v>
      </c>
      <c r="H107">
        <v>32</v>
      </c>
      <c r="J107" t="s">
        <v>264</v>
      </c>
      <c r="O107" t="s">
        <v>286</v>
      </c>
      <c r="P107">
        <v>235</v>
      </c>
      <c r="Q107" t="s">
        <v>191</v>
      </c>
      <c r="R107">
        <v>25</v>
      </c>
      <c r="S107" t="s">
        <v>287</v>
      </c>
      <c r="W107">
        <v>2</v>
      </c>
      <c r="Z107">
        <v>57113119</v>
      </c>
      <c r="AA107">
        <v>9</v>
      </c>
      <c r="AF107" t="s">
        <v>123</v>
      </c>
      <c r="AG107" t="s">
        <v>108</v>
      </c>
      <c r="AH107" t="s">
        <v>141</v>
      </c>
      <c r="AI107">
        <v>0</v>
      </c>
      <c r="AJ107">
        <v>0</v>
      </c>
      <c r="AK107">
        <v>5</v>
      </c>
      <c r="AL107" t="s">
        <v>110</v>
      </c>
      <c r="AM107">
        <v>0</v>
      </c>
      <c r="AN107">
        <v>0</v>
      </c>
      <c r="AO107">
        <v>0</v>
      </c>
      <c r="AP107">
        <v>4000</v>
      </c>
      <c r="AQ107">
        <v>0</v>
      </c>
      <c r="AR107">
        <v>11500</v>
      </c>
      <c r="AT107">
        <v>1</v>
      </c>
      <c r="AU107">
        <v>0</v>
      </c>
      <c r="AV107" t="s">
        <v>296</v>
      </c>
      <c r="AW107" t="s">
        <v>161</v>
      </c>
      <c r="BD107" t="s">
        <v>142</v>
      </c>
      <c r="BE107" t="s">
        <v>297</v>
      </c>
      <c r="BF107" t="s">
        <v>191</v>
      </c>
      <c r="BG107">
        <v>15</v>
      </c>
      <c r="BH107">
        <v>208</v>
      </c>
      <c r="BI107" t="s">
        <v>113</v>
      </c>
      <c r="BK107" t="s">
        <v>164</v>
      </c>
      <c r="BL107" t="s">
        <v>115</v>
      </c>
      <c r="BM107" t="s">
        <v>115</v>
      </c>
      <c r="BN107" t="s">
        <v>117</v>
      </c>
      <c r="BO107" t="s">
        <v>117</v>
      </c>
      <c r="BP107" t="s">
        <v>117</v>
      </c>
      <c r="BQ107">
        <v>0</v>
      </c>
      <c r="BR107" t="s">
        <v>248</v>
      </c>
      <c r="BS107" t="s">
        <v>166</v>
      </c>
      <c r="BT107" t="s">
        <v>115</v>
      </c>
      <c r="BU107" t="s">
        <v>120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 t="s">
        <v>148</v>
      </c>
      <c r="CE107" t="s">
        <v>149</v>
      </c>
      <c r="CF107" t="s">
        <v>196</v>
      </c>
      <c r="CG107" t="s">
        <v>107</v>
      </c>
      <c r="CH107">
        <v>1</v>
      </c>
      <c r="CI107" t="s">
        <v>228</v>
      </c>
      <c r="CJ107" t="s">
        <v>125</v>
      </c>
      <c r="CL107" s="1">
        <v>42439</v>
      </c>
      <c r="CN107" t="s">
        <v>127</v>
      </c>
      <c r="CO107" t="s">
        <v>127</v>
      </c>
      <c r="CP107" t="s">
        <v>127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11500</v>
      </c>
    </row>
    <row r="108" spans="1:100" x14ac:dyDescent="0.2">
      <c r="A108" t="s">
        <v>283</v>
      </c>
      <c r="B108" t="s">
        <v>284</v>
      </c>
      <c r="C108" s="1">
        <v>42622</v>
      </c>
      <c r="D108" t="s">
        <v>210</v>
      </c>
      <c r="E108" t="s">
        <v>285</v>
      </c>
      <c r="F108" s="2" t="s">
        <v>1538</v>
      </c>
      <c r="G108" t="s">
        <v>102</v>
      </c>
      <c r="H108">
        <v>32</v>
      </c>
      <c r="J108" t="s">
        <v>264</v>
      </c>
      <c r="O108" t="s">
        <v>286</v>
      </c>
      <c r="P108">
        <v>235</v>
      </c>
      <c r="Q108" t="s">
        <v>191</v>
      </c>
      <c r="R108">
        <v>25</v>
      </c>
      <c r="S108" t="s">
        <v>287</v>
      </c>
      <c r="W108">
        <v>2</v>
      </c>
      <c r="Z108">
        <v>57113119</v>
      </c>
      <c r="AA108">
        <v>9</v>
      </c>
      <c r="AF108" t="s">
        <v>123</v>
      </c>
      <c r="AG108" t="s">
        <v>108</v>
      </c>
      <c r="AH108" t="s">
        <v>141</v>
      </c>
      <c r="AI108">
        <v>0</v>
      </c>
      <c r="AJ108">
        <v>0</v>
      </c>
      <c r="AK108">
        <v>5</v>
      </c>
      <c r="AL108" t="s">
        <v>110</v>
      </c>
      <c r="AM108">
        <v>0</v>
      </c>
      <c r="AN108">
        <v>0</v>
      </c>
      <c r="AO108">
        <v>0</v>
      </c>
      <c r="AP108">
        <v>4000</v>
      </c>
      <c r="AQ108">
        <v>0</v>
      </c>
      <c r="AR108">
        <v>11500</v>
      </c>
      <c r="AT108">
        <v>1</v>
      </c>
      <c r="AU108">
        <v>0</v>
      </c>
      <c r="AV108" t="s">
        <v>298</v>
      </c>
      <c r="AW108" t="s">
        <v>200</v>
      </c>
      <c r="BD108" t="s">
        <v>142</v>
      </c>
      <c r="BE108" s="1">
        <v>40585</v>
      </c>
      <c r="BF108" t="s">
        <v>191</v>
      </c>
      <c r="BG108">
        <v>5</v>
      </c>
      <c r="BH108">
        <v>1542</v>
      </c>
      <c r="BI108" t="s">
        <v>113</v>
      </c>
      <c r="BK108" t="s">
        <v>164</v>
      </c>
      <c r="BL108" t="s">
        <v>115</v>
      </c>
      <c r="BM108" t="s">
        <v>115</v>
      </c>
      <c r="BN108" t="s">
        <v>117</v>
      </c>
      <c r="BO108" t="s">
        <v>117</v>
      </c>
      <c r="BP108" t="s">
        <v>117</v>
      </c>
      <c r="BQ108">
        <v>0</v>
      </c>
      <c r="BR108" t="s">
        <v>271</v>
      </c>
      <c r="BS108" t="s">
        <v>166</v>
      </c>
      <c r="BT108" t="s">
        <v>115</v>
      </c>
      <c r="BU108" t="s">
        <v>120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 t="s">
        <v>148</v>
      </c>
      <c r="CE108" t="s">
        <v>149</v>
      </c>
      <c r="CF108" t="s">
        <v>196</v>
      </c>
      <c r="CG108" t="s">
        <v>107</v>
      </c>
      <c r="CH108">
        <v>1</v>
      </c>
      <c r="CI108" t="s">
        <v>228</v>
      </c>
      <c r="CJ108" t="s">
        <v>125</v>
      </c>
      <c r="CL108" s="1">
        <v>42439</v>
      </c>
      <c r="CN108" t="s">
        <v>127</v>
      </c>
      <c r="CO108" t="s">
        <v>127</v>
      </c>
      <c r="CP108" t="s">
        <v>127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11500</v>
      </c>
    </row>
    <row r="109" spans="1:100" x14ac:dyDescent="0.2">
      <c r="A109" t="s">
        <v>283</v>
      </c>
      <c r="B109" t="s">
        <v>284</v>
      </c>
      <c r="C109" s="1">
        <v>42622</v>
      </c>
      <c r="D109" t="s">
        <v>210</v>
      </c>
      <c r="E109" t="s">
        <v>285</v>
      </c>
      <c r="F109" s="2" t="s">
        <v>1538</v>
      </c>
      <c r="G109" t="s">
        <v>102</v>
      </c>
      <c r="H109">
        <v>32</v>
      </c>
      <c r="J109" t="s">
        <v>264</v>
      </c>
      <c r="O109" t="s">
        <v>286</v>
      </c>
      <c r="P109">
        <v>235</v>
      </c>
      <c r="Q109" t="s">
        <v>191</v>
      </c>
      <c r="R109">
        <v>25</v>
      </c>
      <c r="S109" t="s">
        <v>287</v>
      </c>
      <c r="W109">
        <v>2</v>
      </c>
      <c r="Z109">
        <v>57113119</v>
      </c>
      <c r="AA109">
        <v>9</v>
      </c>
      <c r="AF109" t="s">
        <v>123</v>
      </c>
      <c r="AG109" t="s">
        <v>108</v>
      </c>
      <c r="AH109" t="s">
        <v>141</v>
      </c>
      <c r="AI109">
        <v>0</v>
      </c>
      <c r="AJ109">
        <v>0</v>
      </c>
      <c r="AK109">
        <v>5</v>
      </c>
      <c r="AL109" t="s">
        <v>110</v>
      </c>
      <c r="AM109">
        <v>0</v>
      </c>
      <c r="AN109">
        <v>0</v>
      </c>
      <c r="AO109">
        <v>0</v>
      </c>
      <c r="AP109">
        <v>4000</v>
      </c>
      <c r="AQ109">
        <v>0</v>
      </c>
      <c r="AR109">
        <v>11500</v>
      </c>
      <c r="AT109">
        <v>1</v>
      </c>
      <c r="AU109">
        <v>0</v>
      </c>
      <c r="AV109" t="s">
        <v>299</v>
      </c>
      <c r="AW109" t="s">
        <v>200</v>
      </c>
      <c r="BD109" t="s">
        <v>142</v>
      </c>
      <c r="BE109" t="s">
        <v>300</v>
      </c>
      <c r="BF109" t="s">
        <v>191</v>
      </c>
      <c r="BG109">
        <v>2</v>
      </c>
      <c r="BH109">
        <v>445</v>
      </c>
      <c r="BI109" t="s">
        <v>113</v>
      </c>
      <c r="BK109" t="s">
        <v>187</v>
      </c>
      <c r="BL109" t="s">
        <v>115</v>
      </c>
      <c r="BM109" t="s">
        <v>115</v>
      </c>
      <c r="BN109" t="s">
        <v>117</v>
      </c>
      <c r="BO109" t="s">
        <v>117</v>
      </c>
      <c r="BP109" t="s">
        <v>117</v>
      </c>
      <c r="BQ109">
        <v>0</v>
      </c>
      <c r="BR109" t="s">
        <v>158</v>
      </c>
      <c r="BS109" t="s">
        <v>115</v>
      </c>
      <c r="BT109" t="s">
        <v>115</v>
      </c>
      <c r="BU109" t="s">
        <v>120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 t="s">
        <v>148</v>
      </c>
      <c r="CE109" t="s">
        <v>149</v>
      </c>
      <c r="CF109" t="s">
        <v>196</v>
      </c>
      <c r="CG109" t="s">
        <v>107</v>
      </c>
      <c r="CH109">
        <v>1</v>
      </c>
      <c r="CI109" t="s">
        <v>228</v>
      </c>
      <c r="CJ109" t="s">
        <v>125</v>
      </c>
      <c r="CL109" s="1">
        <v>42439</v>
      </c>
      <c r="CN109" t="s">
        <v>127</v>
      </c>
      <c r="CO109" t="s">
        <v>127</v>
      </c>
      <c r="CP109" t="s">
        <v>127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11500</v>
      </c>
    </row>
    <row r="110" spans="1:100" x14ac:dyDescent="0.2">
      <c r="A110" t="s">
        <v>761</v>
      </c>
      <c r="B110" t="s">
        <v>762</v>
      </c>
      <c r="C110" t="s">
        <v>229</v>
      </c>
      <c r="D110" t="s">
        <v>763</v>
      </c>
      <c r="E110" t="s">
        <v>764</v>
      </c>
      <c r="F110" s="2" t="s">
        <v>1539</v>
      </c>
      <c r="G110" t="s">
        <v>102</v>
      </c>
      <c r="H110">
        <v>32</v>
      </c>
      <c r="J110" t="s">
        <v>103</v>
      </c>
      <c r="O110" s="1">
        <v>27615</v>
      </c>
      <c r="P110">
        <v>123</v>
      </c>
      <c r="Q110" t="s">
        <v>765</v>
      </c>
      <c r="R110">
        <v>41</v>
      </c>
      <c r="S110" t="s">
        <v>136</v>
      </c>
      <c r="T110" t="s">
        <v>766</v>
      </c>
      <c r="W110">
        <v>2</v>
      </c>
      <c r="Z110">
        <v>59111541</v>
      </c>
      <c r="AA110">
        <v>1</v>
      </c>
      <c r="AB110" s="1">
        <v>36934</v>
      </c>
      <c r="AC110">
        <v>326</v>
      </c>
      <c r="AD110" t="s">
        <v>765</v>
      </c>
      <c r="AF110" t="s">
        <v>123</v>
      </c>
      <c r="AG110" t="s">
        <v>140</v>
      </c>
      <c r="AH110" t="s">
        <v>141</v>
      </c>
      <c r="AI110">
        <v>0</v>
      </c>
      <c r="AJ110">
        <v>0</v>
      </c>
      <c r="AK110">
        <v>2</v>
      </c>
      <c r="AL110" t="s">
        <v>110</v>
      </c>
      <c r="AM110">
        <v>7000</v>
      </c>
      <c r="AN110">
        <v>0</v>
      </c>
      <c r="AO110">
        <v>7000</v>
      </c>
      <c r="AP110">
        <v>8000</v>
      </c>
      <c r="AQ110">
        <v>0</v>
      </c>
      <c r="AR110">
        <v>7000</v>
      </c>
      <c r="AS110" s="4">
        <f>AVERAGE(AR110:AR113)</f>
        <v>7000</v>
      </c>
      <c r="AT110">
        <v>2</v>
      </c>
      <c r="AU110">
        <v>0</v>
      </c>
      <c r="AV110" t="s">
        <v>767</v>
      </c>
      <c r="AW110" t="s">
        <v>111</v>
      </c>
      <c r="BD110" t="s">
        <v>142</v>
      </c>
      <c r="BE110" t="s">
        <v>768</v>
      </c>
      <c r="BF110" t="s">
        <v>765</v>
      </c>
      <c r="BG110">
        <v>45</v>
      </c>
      <c r="BH110">
        <v>73</v>
      </c>
      <c r="BI110" t="s">
        <v>143</v>
      </c>
      <c r="BK110" t="s">
        <v>114</v>
      </c>
      <c r="BL110" t="s">
        <v>115</v>
      </c>
      <c r="BM110" t="s">
        <v>115</v>
      </c>
      <c r="BN110" t="s">
        <v>116</v>
      </c>
      <c r="BO110" t="s">
        <v>117</v>
      </c>
      <c r="BP110" t="s">
        <v>117</v>
      </c>
      <c r="BQ110">
        <v>0</v>
      </c>
      <c r="BR110" t="s">
        <v>144</v>
      </c>
      <c r="BS110" t="s">
        <v>145</v>
      </c>
      <c r="BT110" t="s">
        <v>146</v>
      </c>
      <c r="BU110" t="s">
        <v>147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 t="s">
        <v>148</v>
      </c>
      <c r="CE110" t="s">
        <v>149</v>
      </c>
      <c r="CF110" t="s">
        <v>150</v>
      </c>
      <c r="CG110" t="s">
        <v>107</v>
      </c>
      <c r="CH110">
        <v>1</v>
      </c>
      <c r="CI110" t="s">
        <v>124</v>
      </c>
      <c r="CJ110" t="s">
        <v>125</v>
      </c>
      <c r="CL110" t="s">
        <v>229</v>
      </c>
      <c r="CN110" t="s">
        <v>127</v>
      </c>
      <c r="CO110" t="s">
        <v>127</v>
      </c>
      <c r="CP110" t="s">
        <v>127</v>
      </c>
      <c r="CQ110">
        <v>7000</v>
      </c>
      <c r="CR110">
        <v>2972</v>
      </c>
      <c r="CS110">
        <v>0</v>
      </c>
      <c r="CT110">
        <v>2972</v>
      </c>
      <c r="CU110">
        <v>0</v>
      </c>
      <c r="CV110">
        <v>15222</v>
      </c>
    </row>
    <row r="111" spans="1:100" x14ac:dyDescent="0.2">
      <c r="A111" t="s">
        <v>761</v>
      </c>
      <c r="B111" t="s">
        <v>762</v>
      </c>
      <c r="C111" t="s">
        <v>229</v>
      </c>
      <c r="D111" t="s">
        <v>763</v>
      </c>
      <c r="E111" t="s">
        <v>764</v>
      </c>
      <c r="F111" s="2" t="s">
        <v>1539</v>
      </c>
      <c r="G111" t="s">
        <v>102</v>
      </c>
      <c r="H111">
        <v>32</v>
      </c>
      <c r="J111" t="s">
        <v>103</v>
      </c>
      <c r="O111" s="1">
        <v>27615</v>
      </c>
      <c r="P111">
        <v>123</v>
      </c>
      <c r="Q111" t="s">
        <v>765</v>
      </c>
      <c r="R111">
        <v>41</v>
      </c>
      <c r="S111" t="s">
        <v>136</v>
      </c>
      <c r="T111" t="s">
        <v>766</v>
      </c>
      <c r="W111">
        <v>2</v>
      </c>
      <c r="Z111">
        <v>59111541</v>
      </c>
      <c r="AA111">
        <v>1</v>
      </c>
      <c r="AB111" s="1">
        <v>36934</v>
      </c>
      <c r="AC111">
        <v>326</v>
      </c>
      <c r="AD111" t="s">
        <v>765</v>
      </c>
      <c r="AF111" t="s">
        <v>123</v>
      </c>
      <c r="AG111" t="s">
        <v>140</v>
      </c>
      <c r="AH111" t="s">
        <v>141</v>
      </c>
      <c r="AI111">
        <v>0</v>
      </c>
      <c r="AJ111">
        <v>0</v>
      </c>
      <c r="AK111">
        <v>2</v>
      </c>
      <c r="AL111" t="s">
        <v>110</v>
      </c>
      <c r="AM111">
        <v>0</v>
      </c>
      <c r="AN111">
        <v>0</v>
      </c>
      <c r="AO111">
        <v>0</v>
      </c>
      <c r="AP111">
        <v>8000</v>
      </c>
      <c r="AQ111">
        <v>0</v>
      </c>
      <c r="AR111">
        <v>7000</v>
      </c>
      <c r="AT111">
        <v>2</v>
      </c>
      <c r="AU111">
        <v>0</v>
      </c>
      <c r="AV111" t="s">
        <v>762</v>
      </c>
      <c r="AW111" t="s">
        <v>153</v>
      </c>
      <c r="BD111" t="s">
        <v>112</v>
      </c>
      <c r="BE111" s="1">
        <v>27615</v>
      </c>
      <c r="BF111" t="s">
        <v>765</v>
      </c>
      <c r="BG111">
        <v>41</v>
      </c>
      <c r="BH111">
        <v>123</v>
      </c>
      <c r="BI111" t="s">
        <v>143</v>
      </c>
      <c r="BK111" t="s">
        <v>114</v>
      </c>
      <c r="BL111" t="s">
        <v>115</v>
      </c>
      <c r="BM111" t="s">
        <v>115</v>
      </c>
      <c r="BN111" t="s">
        <v>117</v>
      </c>
      <c r="BO111" t="s">
        <v>117</v>
      </c>
      <c r="BP111" t="s">
        <v>117</v>
      </c>
      <c r="BQ111">
        <v>0</v>
      </c>
      <c r="BR111" t="s">
        <v>144</v>
      </c>
      <c r="BS111" t="s">
        <v>159</v>
      </c>
      <c r="BT111" t="s">
        <v>115</v>
      </c>
      <c r="BU111" t="s">
        <v>120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 t="s">
        <v>148</v>
      </c>
      <c r="CE111" t="s">
        <v>149</v>
      </c>
      <c r="CF111" t="s">
        <v>150</v>
      </c>
      <c r="CG111" t="s">
        <v>107</v>
      </c>
      <c r="CH111">
        <v>1</v>
      </c>
      <c r="CI111" t="s">
        <v>124</v>
      </c>
      <c r="CJ111" t="s">
        <v>125</v>
      </c>
      <c r="CL111" t="s">
        <v>229</v>
      </c>
      <c r="CN111" t="s">
        <v>127</v>
      </c>
      <c r="CO111" t="s">
        <v>127</v>
      </c>
      <c r="CP111" t="s">
        <v>127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15222</v>
      </c>
    </row>
    <row r="112" spans="1:100" x14ac:dyDescent="0.2">
      <c r="A112" t="s">
        <v>761</v>
      </c>
      <c r="B112" t="s">
        <v>762</v>
      </c>
      <c r="C112" t="s">
        <v>229</v>
      </c>
      <c r="D112" t="s">
        <v>763</v>
      </c>
      <c r="E112" t="s">
        <v>764</v>
      </c>
      <c r="F112" s="2" t="s">
        <v>1539</v>
      </c>
      <c r="G112" t="s">
        <v>102</v>
      </c>
      <c r="H112">
        <v>32</v>
      </c>
      <c r="J112" t="s">
        <v>103</v>
      </c>
      <c r="O112" s="1">
        <v>27615</v>
      </c>
      <c r="P112">
        <v>123</v>
      </c>
      <c r="Q112" t="s">
        <v>765</v>
      </c>
      <c r="R112">
        <v>41</v>
      </c>
      <c r="S112" t="s">
        <v>136</v>
      </c>
      <c r="T112" t="s">
        <v>766</v>
      </c>
      <c r="W112">
        <v>2</v>
      </c>
      <c r="Z112">
        <v>59111541</v>
      </c>
      <c r="AA112">
        <v>1</v>
      </c>
      <c r="AB112" s="1">
        <v>36934</v>
      </c>
      <c r="AC112">
        <v>326</v>
      </c>
      <c r="AD112" t="s">
        <v>765</v>
      </c>
      <c r="AF112" t="s">
        <v>123</v>
      </c>
      <c r="AG112" t="s">
        <v>140</v>
      </c>
      <c r="AH112" t="s">
        <v>141</v>
      </c>
      <c r="AI112">
        <v>0</v>
      </c>
      <c r="AJ112">
        <v>0</v>
      </c>
      <c r="AK112">
        <v>2</v>
      </c>
      <c r="AL112" t="s">
        <v>110</v>
      </c>
      <c r="AM112">
        <v>0</v>
      </c>
      <c r="AN112">
        <v>0</v>
      </c>
      <c r="AO112">
        <v>0</v>
      </c>
      <c r="AP112">
        <v>8000</v>
      </c>
      <c r="AQ112">
        <v>0</v>
      </c>
      <c r="AR112">
        <v>7000</v>
      </c>
      <c r="AT112">
        <v>2</v>
      </c>
      <c r="AU112">
        <v>0</v>
      </c>
      <c r="AV112" t="s">
        <v>769</v>
      </c>
      <c r="AW112" t="s">
        <v>161</v>
      </c>
      <c r="BD112" t="s">
        <v>142</v>
      </c>
      <c r="BE112" t="s">
        <v>770</v>
      </c>
      <c r="BF112" t="s">
        <v>765</v>
      </c>
      <c r="BG112">
        <v>12</v>
      </c>
      <c r="BH112">
        <v>126</v>
      </c>
      <c r="BI112" t="s">
        <v>113</v>
      </c>
      <c r="BK112" t="s">
        <v>164</v>
      </c>
      <c r="BL112" t="s">
        <v>115</v>
      </c>
      <c r="BM112" t="s">
        <v>115</v>
      </c>
      <c r="BN112" t="s">
        <v>116</v>
      </c>
      <c r="BO112" t="s">
        <v>117</v>
      </c>
      <c r="BP112" t="s">
        <v>117</v>
      </c>
      <c r="BQ112">
        <v>0</v>
      </c>
      <c r="BR112" t="s">
        <v>394</v>
      </c>
      <c r="BS112" t="s">
        <v>166</v>
      </c>
      <c r="BT112" t="s">
        <v>115</v>
      </c>
      <c r="BU112" t="s">
        <v>120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 t="s">
        <v>148</v>
      </c>
      <c r="CE112" t="s">
        <v>149</v>
      </c>
      <c r="CF112" t="s">
        <v>150</v>
      </c>
      <c r="CG112" t="s">
        <v>107</v>
      </c>
      <c r="CH112">
        <v>1</v>
      </c>
      <c r="CI112" t="s">
        <v>124</v>
      </c>
      <c r="CJ112" t="s">
        <v>125</v>
      </c>
      <c r="CL112" t="s">
        <v>229</v>
      </c>
      <c r="CN112" t="s">
        <v>127</v>
      </c>
      <c r="CO112" t="s">
        <v>127</v>
      </c>
      <c r="CP112" t="s">
        <v>127</v>
      </c>
      <c r="CQ112">
        <v>0</v>
      </c>
      <c r="CR112">
        <v>5250</v>
      </c>
      <c r="CS112">
        <v>5250</v>
      </c>
      <c r="CT112">
        <v>0</v>
      </c>
      <c r="CU112">
        <v>0</v>
      </c>
      <c r="CV112">
        <v>15222</v>
      </c>
    </row>
    <row r="113" spans="1:100" x14ac:dyDescent="0.2">
      <c r="A113" t="s">
        <v>761</v>
      </c>
      <c r="B113" t="s">
        <v>762</v>
      </c>
      <c r="C113" t="s">
        <v>229</v>
      </c>
      <c r="D113" t="s">
        <v>763</v>
      </c>
      <c r="E113" t="s">
        <v>764</v>
      </c>
      <c r="F113" s="2" t="s">
        <v>1539</v>
      </c>
      <c r="G113" t="s">
        <v>102</v>
      </c>
      <c r="H113">
        <v>32</v>
      </c>
      <c r="J113" t="s">
        <v>103</v>
      </c>
      <c r="O113" s="1">
        <v>27615</v>
      </c>
      <c r="P113">
        <v>123</v>
      </c>
      <c r="Q113" t="s">
        <v>765</v>
      </c>
      <c r="R113">
        <v>41</v>
      </c>
      <c r="S113" t="s">
        <v>136</v>
      </c>
      <c r="T113" t="s">
        <v>766</v>
      </c>
      <c r="W113">
        <v>2</v>
      </c>
      <c r="Z113">
        <v>59111541</v>
      </c>
      <c r="AA113">
        <v>1</v>
      </c>
      <c r="AB113" s="1">
        <v>36934</v>
      </c>
      <c r="AC113">
        <v>326</v>
      </c>
      <c r="AD113" t="s">
        <v>765</v>
      </c>
      <c r="AF113" t="s">
        <v>123</v>
      </c>
      <c r="AG113" t="s">
        <v>140</v>
      </c>
      <c r="AH113" t="s">
        <v>141</v>
      </c>
      <c r="AI113">
        <v>0</v>
      </c>
      <c r="AJ113">
        <v>0</v>
      </c>
      <c r="AK113">
        <v>2</v>
      </c>
      <c r="AL113" t="s">
        <v>110</v>
      </c>
      <c r="AM113">
        <v>0</v>
      </c>
      <c r="AN113">
        <v>0</v>
      </c>
      <c r="AO113">
        <v>0</v>
      </c>
      <c r="AP113">
        <v>8000</v>
      </c>
      <c r="AQ113">
        <v>0</v>
      </c>
      <c r="AR113">
        <v>7000</v>
      </c>
      <c r="AT113">
        <v>2</v>
      </c>
      <c r="AU113">
        <v>0</v>
      </c>
      <c r="AV113" t="s">
        <v>771</v>
      </c>
      <c r="AW113" t="s">
        <v>161</v>
      </c>
      <c r="BD113" t="s">
        <v>142</v>
      </c>
      <c r="BE113" s="1">
        <v>38967</v>
      </c>
      <c r="BF113" t="s">
        <v>765</v>
      </c>
      <c r="BG113">
        <v>10</v>
      </c>
      <c r="BH113">
        <v>172</v>
      </c>
      <c r="BI113" t="s">
        <v>113</v>
      </c>
      <c r="BK113" t="s">
        <v>164</v>
      </c>
      <c r="BL113" t="s">
        <v>115</v>
      </c>
      <c r="BM113" t="s">
        <v>115</v>
      </c>
      <c r="BN113" t="s">
        <v>117</v>
      </c>
      <c r="BO113" t="s">
        <v>117</v>
      </c>
      <c r="BP113" t="s">
        <v>117</v>
      </c>
      <c r="BQ113">
        <v>0</v>
      </c>
      <c r="BR113" t="s">
        <v>245</v>
      </c>
      <c r="BS113" t="s">
        <v>166</v>
      </c>
      <c r="BT113" t="s">
        <v>115</v>
      </c>
      <c r="BU113" t="s">
        <v>120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 t="s">
        <v>148</v>
      </c>
      <c r="CE113" t="s">
        <v>149</v>
      </c>
      <c r="CF113" t="s">
        <v>150</v>
      </c>
      <c r="CG113" t="s">
        <v>107</v>
      </c>
      <c r="CH113">
        <v>1</v>
      </c>
      <c r="CI113" t="s">
        <v>124</v>
      </c>
      <c r="CJ113" t="s">
        <v>125</v>
      </c>
      <c r="CL113" t="s">
        <v>229</v>
      </c>
      <c r="CN113" t="s">
        <v>127</v>
      </c>
      <c r="CO113" t="s">
        <v>127</v>
      </c>
      <c r="CP113" t="s">
        <v>127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15222</v>
      </c>
    </row>
    <row r="114" spans="1:100" x14ac:dyDescent="0.2">
      <c r="A114" t="s">
        <v>207</v>
      </c>
      <c r="B114" t="s">
        <v>208</v>
      </c>
      <c r="C114" t="s">
        <v>209</v>
      </c>
      <c r="D114" t="s">
        <v>210</v>
      </c>
      <c r="E114" t="s">
        <v>211</v>
      </c>
      <c r="F114" s="2" t="s">
        <v>1540</v>
      </c>
      <c r="G114" t="s">
        <v>102</v>
      </c>
      <c r="H114">
        <v>32</v>
      </c>
      <c r="J114" t="s">
        <v>103</v>
      </c>
      <c r="O114" t="s">
        <v>212</v>
      </c>
      <c r="P114">
        <v>26</v>
      </c>
      <c r="Q114" t="s">
        <v>191</v>
      </c>
      <c r="R114">
        <v>79</v>
      </c>
      <c r="S114" t="s">
        <v>213</v>
      </c>
      <c r="W114">
        <v>2</v>
      </c>
      <c r="X114">
        <v>8327110</v>
      </c>
      <c r="AA114">
        <v>5</v>
      </c>
      <c r="AB114" s="1">
        <v>20101</v>
      </c>
      <c r="AC114">
        <v>63</v>
      </c>
      <c r="AD114" t="s">
        <v>191</v>
      </c>
      <c r="AF114" t="s">
        <v>107</v>
      </c>
      <c r="AG114" t="s">
        <v>140</v>
      </c>
      <c r="AH114" t="s">
        <v>141</v>
      </c>
      <c r="AI114">
        <v>0</v>
      </c>
      <c r="AJ114">
        <v>0</v>
      </c>
      <c r="AK114">
        <v>5</v>
      </c>
      <c r="AL114" t="s">
        <v>110</v>
      </c>
      <c r="AM114">
        <v>0</v>
      </c>
      <c r="AN114">
        <v>8535</v>
      </c>
      <c r="AO114">
        <v>0</v>
      </c>
      <c r="AP114">
        <v>15000</v>
      </c>
      <c r="AQ114">
        <v>0</v>
      </c>
      <c r="AR114">
        <v>5000</v>
      </c>
      <c r="AS114" s="4">
        <f>AVERAGE(AR114:AR188)</f>
        <v>8383.4</v>
      </c>
      <c r="AT114">
        <v>2</v>
      </c>
      <c r="AU114">
        <v>0</v>
      </c>
      <c r="AV114" t="s">
        <v>208</v>
      </c>
      <c r="AW114" t="s">
        <v>111</v>
      </c>
      <c r="BD114" t="s">
        <v>112</v>
      </c>
      <c r="BE114" t="s">
        <v>212</v>
      </c>
      <c r="BF114" t="s">
        <v>191</v>
      </c>
      <c r="BG114">
        <v>79</v>
      </c>
      <c r="BH114">
        <v>26</v>
      </c>
      <c r="BI114" t="s">
        <v>195</v>
      </c>
      <c r="BK114" t="s">
        <v>114</v>
      </c>
      <c r="BL114" t="s">
        <v>156</v>
      </c>
      <c r="BM114" t="s">
        <v>115</v>
      </c>
      <c r="BN114" t="s">
        <v>116</v>
      </c>
      <c r="BO114" t="s">
        <v>117</v>
      </c>
      <c r="BP114" t="s">
        <v>117</v>
      </c>
      <c r="BQ114">
        <v>0</v>
      </c>
      <c r="BR114" t="s">
        <v>214</v>
      </c>
      <c r="BS114" t="s">
        <v>215</v>
      </c>
      <c r="BT114" t="s">
        <v>115</v>
      </c>
      <c r="BU114" t="s">
        <v>120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 t="s">
        <v>148</v>
      </c>
      <c r="CE114" t="s">
        <v>149</v>
      </c>
      <c r="CF114" t="s">
        <v>196</v>
      </c>
      <c r="CG114" t="s">
        <v>107</v>
      </c>
      <c r="CH114">
        <v>1</v>
      </c>
      <c r="CI114" t="s">
        <v>124</v>
      </c>
      <c r="CJ114" t="s">
        <v>125</v>
      </c>
      <c r="CL114" s="1">
        <v>42500</v>
      </c>
      <c r="CN114" t="s">
        <v>127</v>
      </c>
      <c r="CO114" t="s">
        <v>198</v>
      </c>
      <c r="CP114" t="s">
        <v>198</v>
      </c>
      <c r="CQ114">
        <v>0</v>
      </c>
      <c r="CR114">
        <v>8535</v>
      </c>
      <c r="CS114">
        <v>8535</v>
      </c>
      <c r="CT114">
        <v>0</v>
      </c>
      <c r="CU114">
        <v>0</v>
      </c>
      <c r="CV114">
        <v>13535</v>
      </c>
    </row>
    <row r="115" spans="1:100" x14ac:dyDescent="0.2">
      <c r="A115" t="s">
        <v>207</v>
      </c>
      <c r="B115" t="s">
        <v>208</v>
      </c>
      <c r="C115" t="s">
        <v>209</v>
      </c>
      <c r="D115" t="s">
        <v>210</v>
      </c>
      <c r="E115" t="s">
        <v>211</v>
      </c>
      <c r="F115" s="2" t="s">
        <v>1540</v>
      </c>
      <c r="G115" t="s">
        <v>102</v>
      </c>
      <c r="H115">
        <v>32</v>
      </c>
      <c r="J115" t="s">
        <v>103</v>
      </c>
      <c r="O115" t="s">
        <v>212</v>
      </c>
      <c r="P115">
        <v>26</v>
      </c>
      <c r="Q115" t="s">
        <v>191</v>
      </c>
      <c r="R115">
        <v>79</v>
      </c>
      <c r="S115" t="s">
        <v>213</v>
      </c>
      <c r="W115">
        <v>2</v>
      </c>
      <c r="X115">
        <v>8327110</v>
      </c>
      <c r="AA115">
        <v>5</v>
      </c>
      <c r="AB115" s="1">
        <v>20101</v>
      </c>
      <c r="AC115">
        <v>63</v>
      </c>
      <c r="AD115" t="s">
        <v>191</v>
      </c>
      <c r="AF115" t="s">
        <v>107</v>
      </c>
      <c r="AG115" t="s">
        <v>140</v>
      </c>
      <c r="AH115" t="s">
        <v>141</v>
      </c>
      <c r="AI115">
        <v>0</v>
      </c>
      <c r="AJ115">
        <v>0</v>
      </c>
      <c r="AK115">
        <v>5</v>
      </c>
      <c r="AL115" t="s">
        <v>110</v>
      </c>
      <c r="AM115">
        <v>2000</v>
      </c>
      <c r="AN115">
        <v>0</v>
      </c>
      <c r="AO115">
        <v>2000</v>
      </c>
      <c r="AP115">
        <v>15000</v>
      </c>
      <c r="AQ115">
        <v>0</v>
      </c>
      <c r="AR115">
        <v>5000</v>
      </c>
      <c r="AT115">
        <v>2</v>
      </c>
      <c r="AU115">
        <v>0</v>
      </c>
      <c r="AV115" t="s">
        <v>216</v>
      </c>
      <c r="AW115" t="s">
        <v>161</v>
      </c>
      <c r="BD115" t="s">
        <v>112</v>
      </c>
      <c r="BE115" s="1">
        <v>26850</v>
      </c>
      <c r="BF115" t="s">
        <v>191</v>
      </c>
      <c r="BG115">
        <v>43</v>
      </c>
      <c r="BH115">
        <v>403</v>
      </c>
      <c r="BI115" t="s">
        <v>113</v>
      </c>
      <c r="BK115" t="s">
        <v>114</v>
      </c>
      <c r="BL115" t="s">
        <v>156</v>
      </c>
      <c r="BM115" t="s">
        <v>115</v>
      </c>
      <c r="BN115" t="s">
        <v>117</v>
      </c>
      <c r="BO115" t="s">
        <v>117</v>
      </c>
      <c r="BP115" t="s">
        <v>117</v>
      </c>
      <c r="BQ115">
        <v>0</v>
      </c>
      <c r="BR115" t="s">
        <v>203</v>
      </c>
      <c r="BS115" t="s">
        <v>217</v>
      </c>
      <c r="BT115" t="s">
        <v>218</v>
      </c>
      <c r="BU115" t="s">
        <v>147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 t="s">
        <v>148</v>
      </c>
      <c r="CE115" t="s">
        <v>149</v>
      </c>
      <c r="CF115" t="s">
        <v>196</v>
      </c>
      <c r="CG115" t="s">
        <v>107</v>
      </c>
      <c r="CH115">
        <v>1</v>
      </c>
      <c r="CI115" t="s">
        <v>124</v>
      </c>
      <c r="CJ115" t="s">
        <v>125</v>
      </c>
      <c r="CL115" s="1">
        <v>42500</v>
      </c>
      <c r="CN115" t="s">
        <v>127</v>
      </c>
      <c r="CO115" t="s">
        <v>198</v>
      </c>
      <c r="CP115" t="s">
        <v>198</v>
      </c>
      <c r="CQ115">
        <v>2000</v>
      </c>
      <c r="CR115">
        <v>0</v>
      </c>
      <c r="CS115">
        <v>0</v>
      </c>
      <c r="CT115">
        <v>0</v>
      </c>
      <c r="CU115">
        <v>0</v>
      </c>
      <c r="CV115">
        <v>13535</v>
      </c>
    </row>
    <row r="116" spans="1:100" x14ac:dyDescent="0.2">
      <c r="A116" t="s">
        <v>207</v>
      </c>
      <c r="B116" t="s">
        <v>208</v>
      </c>
      <c r="C116" t="s">
        <v>209</v>
      </c>
      <c r="D116" t="s">
        <v>210</v>
      </c>
      <c r="E116" t="s">
        <v>211</v>
      </c>
      <c r="F116" s="2" t="s">
        <v>1540</v>
      </c>
      <c r="G116" t="s">
        <v>102</v>
      </c>
      <c r="H116">
        <v>32</v>
      </c>
      <c r="J116" t="s">
        <v>103</v>
      </c>
      <c r="O116" t="s">
        <v>212</v>
      </c>
      <c r="P116">
        <v>26</v>
      </c>
      <c r="Q116" t="s">
        <v>191</v>
      </c>
      <c r="R116">
        <v>79</v>
      </c>
      <c r="S116" t="s">
        <v>213</v>
      </c>
      <c r="W116">
        <v>2</v>
      </c>
      <c r="X116">
        <v>8327110</v>
      </c>
      <c r="AA116">
        <v>5</v>
      </c>
      <c r="AB116" s="1">
        <v>20101</v>
      </c>
      <c r="AC116">
        <v>63</v>
      </c>
      <c r="AD116" t="s">
        <v>191</v>
      </c>
      <c r="AF116" t="s">
        <v>107</v>
      </c>
      <c r="AG116" t="s">
        <v>140</v>
      </c>
      <c r="AH116" t="s">
        <v>141</v>
      </c>
      <c r="AI116">
        <v>0</v>
      </c>
      <c r="AJ116">
        <v>0</v>
      </c>
      <c r="AK116">
        <v>5</v>
      </c>
      <c r="AL116" t="s">
        <v>110</v>
      </c>
      <c r="AM116">
        <v>3000</v>
      </c>
      <c r="AN116">
        <v>0</v>
      </c>
      <c r="AO116">
        <v>3000</v>
      </c>
      <c r="AP116">
        <v>15000</v>
      </c>
      <c r="AQ116">
        <v>0</v>
      </c>
      <c r="AR116">
        <v>5000</v>
      </c>
      <c r="AT116">
        <v>2</v>
      </c>
      <c r="AU116">
        <v>0</v>
      </c>
      <c r="AV116" t="s">
        <v>219</v>
      </c>
      <c r="AW116" t="s">
        <v>161</v>
      </c>
      <c r="BD116" t="s">
        <v>142</v>
      </c>
      <c r="BE116" t="s">
        <v>220</v>
      </c>
      <c r="BF116" t="s">
        <v>191</v>
      </c>
      <c r="BG116">
        <v>41</v>
      </c>
      <c r="BH116">
        <v>500</v>
      </c>
      <c r="BI116" t="s">
        <v>113</v>
      </c>
      <c r="BK116" t="s">
        <v>114</v>
      </c>
      <c r="BL116" t="s">
        <v>156</v>
      </c>
      <c r="BM116" t="s">
        <v>115</v>
      </c>
      <c r="BN116" t="s">
        <v>117</v>
      </c>
      <c r="BO116" t="s">
        <v>117</v>
      </c>
      <c r="BP116" t="s">
        <v>117</v>
      </c>
      <c r="BQ116">
        <v>0</v>
      </c>
      <c r="BR116" t="s">
        <v>144</v>
      </c>
      <c r="BS116" t="s">
        <v>221</v>
      </c>
      <c r="BT116" t="s">
        <v>218</v>
      </c>
      <c r="BU116" t="s">
        <v>147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 t="s">
        <v>148</v>
      </c>
      <c r="CE116" t="s">
        <v>149</v>
      </c>
      <c r="CF116" t="s">
        <v>196</v>
      </c>
      <c r="CG116" t="s">
        <v>107</v>
      </c>
      <c r="CH116">
        <v>1</v>
      </c>
      <c r="CI116" t="s">
        <v>124</v>
      </c>
      <c r="CJ116" t="s">
        <v>125</v>
      </c>
      <c r="CL116" s="1">
        <v>42500</v>
      </c>
      <c r="CN116" t="s">
        <v>127</v>
      </c>
      <c r="CO116" t="s">
        <v>198</v>
      </c>
      <c r="CP116" t="s">
        <v>198</v>
      </c>
      <c r="CQ116">
        <v>3000</v>
      </c>
      <c r="CR116">
        <v>0</v>
      </c>
      <c r="CS116">
        <v>0</v>
      </c>
      <c r="CT116">
        <v>0</v>
      </c>
      <c r="CU116">
        <v>0</v>
      </c>
      <c r="CV116">
        <v>13535</v>
      </c>
    </row>
    <row r="117" spans="1:100" x14ac:dyDescent="0.2">
      <c r="A117" t="s">
        <v>222</v>
      </c>
      <c r="B117" t="s">
        <v>223</v>
      </c>
      <c r="C117" s="1">
        <v>42622</v>
      </c>
      <c r="D117" t="s">
        <v>210</v>
      </c>
      <c r="E117" t="s">
        <v>211</v>
      </c>
      <c r="F117" s="2" t="s">
        <v>1540</v>
      </c>
      <c r="G117" t="s">
        <v>102</v>
      </c>
      <c r="H117">
        <v>32</v>
      </c>
      <c r="J117" t="s">
        <v>103</v>
      </c>
      <c r="O117" s="1">
        <v>27061</v>
      </c>
      <c r="P117">
        <v>79</v>
      </c>
      <c r="Q117" t="s">
        <v>224</v>
      </c>
      <c r="R117">
        <v>43</v>
      </c>
      <c r="S117" t="s">
        <v>225</v>
      </c>
      <c r="W117">
        <v>2</v>
      </c>
      <c r="Z117">
        <v>59312488</v>
      </c>
      <c r="AA117">
        <v>1</v>
      </c>
      <c r="AB117" s="1">
        <v>36714</v>
      </c>
      <c r="AC117">
        <v>35</v>
      </c>
      <c r="AD117" t="s">
        <v>224</v>
      </c>
      <c r="AF117" t="s">
        <v>123</v>
      </c>
      <c r="AG117" t="s">
        <v>108</v>
      </c>
      <c r="AH117" t="s">
        <v>178</v>
      </c>
      <c r="AI117">
        <v>0</v>
      </c>
      <c r="AJ117">
        <v>0</v>
      </c>
      <c r="AK117">
        <v>4</v>
      </c>
      <c r="AL117" t="s">
        <v>110</v>
      </c>
      <c r="AM117">
        <v>3000</v>
      </c>
      <c r="AN117">
        <v>3000</v>
      </c>
      <c r="AO117">
        <v>3000</v>
      </c>
      <c r="AP117">
        <v>5000</v>
      </c>
      <c r="AQ117">
        <v>0</v>
      </c>
      <c r="AR117">
        <v>3500</v>
      </c>
      <c r="AT117">
        <v>1</v>
      </c>
      <c r="AU117">
        <v>0</v>
      </c>
      <c r="AV117" t="s">
        <v>226</v>
      </c>
      <c r="AW117" t="s">
        <v>111</v>
      </c>
      <c r="BD117" t="s">
        <v>142</v>
      </c>
      <c r="BE117" t="s">
        <v>227</v>
      </c>
      <c r="BF117" t="s">
        <v>224</v>
      </c>
      <c r="BG117">
        <v>46</v>
      </c>
      <c r="BH117">
        <v>121</v>
      </c>
      <c r="BI117" t="s">
        <v>143</v>
      </c>
      <c r="BK117" t="s">
        <v>114</v>
      </c>
      <c r="BL117" t="s">
        <v>156</v>
      </c>
      <c r="BM117" t="s">
        <v>115</v>
      </c>
      <c r="BN117" t="s">
        <v>117</v>
      </c>
      <c r="BO117" t="s">
        <v>117</v>
      </c>
      <c r="BP117" t="s">
        <v>117</v>
      </c>
      <c r="BQ117">
        <v>0</v>
      </c>
      <c r="BR117" t="s">
        <v>214</v>
      </c>
      <c r="BS117" t="s">
        <v>221</v>
      </c>
      <c r="BT117" t="s">
        <v>218</v>
      </c>
      <c r="BU117" t="s">
        <v>147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1</v>
      </c>
      <c r="CD117" t="s">
        <v>148</v>
      </c>
      <c r="CE117" t="s">
        <v>149</v>
      </c>
      <c r="CF117" t="s">
        <v>196</v>
      </c>
      <c r="CG117" t="s">
        <v>107</v>
      </c>
      <c r="CH117">
        <v>3</v>
      </c>
      <c r="CI117" t="s">
        <v>228</v>
      </c>
      <c r="CJ117" t="s">
        <v>125</v>
      </c>
      <c r="CL117" t="s">
        <v>229</v>
      </c>
      <c r="CN117" t="s">
        <v>127</v>
      </c>
      <c r="CO117" t="s">
        <v>127</v>
      </c>
      <c r="CP117" t="s">
        <v>127</v>
      </c>
      <c r="CQ117">
        <v>3000</v>
      </c>
      <c r="CR117">
        <v>3000</v>
      </c>
      <c r="CS117">
        <v>0</v>
      </c>
      <c r="CT117">
        <v>0</v>
      </c>
      <c r="CU117">
        <v>0</v>
      </c>
      <c r="CV117">
        <v>6500</v>
      </c>
    </row>
    <row r="118" spans="1:100" x14ac:dyDescent="0.2">
      <c r="A118" t="s">
        <v>222</v>
      </c>
      <c r="B118" t="s">
        <v>223</v>
      </c>
      <c r="C118" s="1">
        <v>42622</v>
      </c>
      <c r="D118" t="s">
        <v>210</v>
      </c>
      <c r="E118" t="s">
        <v>211</v>
      </c>
      <c r="F118" s="2" t="s">
        <v>1540</v>
      </c>
      <c r="G118" t="s">
        <v>102</v>
      </c>
      <c r="H118">
        <v>32</v>
      </c>
      <c r="J118" t="s">
        <v>103</v>
      </c>
      <c r="O118" s="1">
        <v>27061</v>
      </c>
      <c r="P118">
        <v>79</v>
      </c>
      <c r="Q118" t="s">
        <v>224</v>
      </c>
      <c r="R118">
        <v>43</v>
      </c>
      <c r="S118" t="s">
        <v>225</v>
      </c>
      <c r="W118">
        <v>2</v>
      </c>
      <c r="Z118">
        <v>59312488</v>
      </c>
      <c r="AA118">
        <v>1</v>
      </c>
      <c r="AB118" s="1">
        <v>36714</v>
      </c>
      <c r="AC118">
        <v>35</v>
      </c>
      <c r="AD118" t="s">
        <v>224</v>
      </c>
      <c r="AF118" t="s">
        <v>123</v>
      </c>
      <c r="AG118" t="s">
        <v>108</v>
      </c>
      <c r="AH118" t="s">
        <v>178</v>
      </c>
      <c r="AI118">
        <v>0</v>
      </c>
      <c r="AJ118">
        <v>0</v>
      </c>
      <c r="AK118">
        <v>4</v>
      </c>
      <c r="AL118" t="s">
        <v>110</v>
      </c>
      <c r="AM118">
        <v>0</v>
      </c>
      <c r="AN118">
        <v>0</v>
      </c>
      <c r="AO118">
        <v>0</v>
      </c>
      <c r="AP118">
        <v>5000</v>
      </c>
      <c r="AQ118">
        <v>0</v>
      </c>
      <c r="AR118">
        <v>3500</v>
      </c>
      <c r="AT118">
        <v>1</v>
      </c>
      <c r="AU118">
        <v>0</v>
      </c>
      <c r="AV118" t="s">
        <v>223</v>
      </c>
      <c r="AW118" t="s">
        <v>153</v>
      </c>
      <c r="BD118" t="s">
        <v>112</v>
      </c>
      <c r="BE118" s="1">
        <v>25600</v>
      </c>
      <c r="BF118" t="s">
        <v>224</v>
      </c>
      <c r="BG118">
        <v>47</v>
      </c>
      <c r="BH118">
        <v>79</v>
      </c>
      <c r="BI118" t="s">
        <v>143</v>
      </c>
      <c r="BK118" t="s">
        <v>114</v>
      </c>
      <c r="BL118" t="s">
        <v>156</v>
      </c>
      <c r="BM118" t="s">
        <v>115</v>
      </c>
      <c r="BN118" t="s">
        <v>117</v>
      </c>
      <c r="BO118" t="s">
        <v>117</v>
      </c>
      <c r="BP118" t="s">
        <v>117</v>
      </c>
      <c r="BQ118">
        <v>0</v>
      </c>
      <c r="BR118" t="s">
        <v>214</v>
      </c>
      <c r="BS118" t="s">
        <v>159</v>
      </c>
      <c r="BT118" t="s">
        <v>115</v>
      </c>
      <c r="BU118" t="s">
        <v>120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</v>
      </c>
      <c r="CD118" t="s">
        <v>148</v>
      </c>
      <c r="CE118" t="s">
        <v>149</v>
      </c>
      <c r="CF118" t="s">
        <v>196</v>
      </c>
      <c r="CG118" t="s">
        <v>107</v>
      </c>
      <c r="CH118">
        <v>3</v>
      </c>
      <c r="CI118" t="s">
        <v>228</v>
      </c>
      <c r="CJ118" t="s">
        <v>125</v>
      </c>
      <c r="CL118" t="s">
        <v>229</v>
      </c>
      <c r="CN118" t="s">
        <v>127</v>
      </c>
      <c r="CO118" t="s">
        <v>127</v>
      </c>
      <c r="CP118" t="s">
        <v>127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6500</v>
      </c>
    </row>
    <row r="119" spans="1:100" x14ac:dyDescent="0.2">
      <c r="A119" t="s">
        <v>222</v>
      </c>
      <c r="B119" t="s">
        <v>223</v>
      </c>
      <c r="C119" s="1">
        <v>42622</v>
      </c>
      <c r="D119" t="s">
        <v>210</v>
      </c>
      <c r="E119" t="s">
        <v>211</v>
      </c>
      <c r="F119" s="2" t="s">
        <v>1540</v>
      </c>
      <c r="G119" t="s">
        <v>102</v>
      </c>
      <c r="H119">
        <v>32</v>
      </c>
      <c r="J119" t="s">
        <v>103</v>
      </c>
      <c r="O119" s="1">
        <v>27061</v>
      </c>
      <c r="P119">
        <v>79</v>
      </c>
      <c r="Q119" t="s">
        <v>224</v>
      </c>
      <c r="R119">
        <v>43</v>
      </c>
      <c r="S119" t="s">
        <v>225</v>
      </c>
      <c r="W119">
        <v>2</v>
      </c>
      <c r="Z119">
        <v>59312488</v>
      </c>
      <c r="AA119">
        <v>1</v>
      </c>
      <c r="AB119" s="1">
        <v>36714</v>
      </c>
      <c r="AC119">
        <v>35</v>
      </c>
      <c r="AD119" t="s">
        <v>224</v>
      </c>
      <c r="AF119" t="s">
        <v>123</v>
      </c>
      <c r="AG119" t="s">
        <v>108</v>
      </c>
      <c r="AH119" t="s">
        <v>178</v>
      </c>
      <c r="AI119">
        <v>0</v>
      </c>
      <c r="AJ119">
        <v>0</v>
      </c>
      <c r="AK119">
        <v>4</v>
      </c>
      <c r="AL119" t="s">
        <v>110</v>
      </c>
      <c r="AM119">
        <v>500</v>
      </c>
      <c r="AN119">
        <v>0</v>
      </c>
      <c r="AO119">
        <v>500</v>
      </c>
      <c r="AP119">
        <v>5000</v>
      </c>
      <c r="AQ119">
        <v>0</v>
      </c>
      <c r="AR119">
        <v>3500</v>
      </c>
      <c r="AT119">
        <v>1</v>
      </c>
      <c r="AU119">
        <v>0</v>
      </c>
      <c r="AV119" t="s">
        <v>230</v>
      </c>
      <c r="AW119" t="s">
        <v>161</v>
      </c>
      <c r="BD119" t="s">
        <v>142</v>
      </c>
      <c r="BE119" t="s">
        <v>231</v>
      </c>
      <c r="BF119" t="s">
        <v>224</v>
      </c>
      <c r="BG119">
        <v>20</v>
      </c>
      <c r="BH119">
        <v>98</v>
      </c>
      <c r="BI119" t="s">
        <v>113</v>
      </c>
      <c r="BK119" t="s">
        <v>114</v>
      </c>
      <c r="BL119" t="s">
        <v>156</v>
      </c>
      <c r="BM119" t="s">
        <v>115</v>
      </c>
      <c r="BN119" t="s">
        <v>117</v>
      </c>
      <c r="BO119" t="s">
        <v>117</v>
      </c>
      <c r="BP119" t="s">
        <v>117</v>
      </c>
      <c r="BQ119">
        <v>0</v>
      </c>
      <c r="BR119" t="s">
        <v>144</v>
      </c>
      <c r="BS119" t="s">
        <v>221</v>
      </c>
      <c r="BT119" t="s">
        <v>218</v>
      </c>
      <c r="BU119" t="s">
        <v>147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1</v>
      </c>
      <c r="CD119" t="s">
        <v>148</v>
      </c>
      <c r="CE119" t="s">
        <v>149</v>
      </c>
      <c r="CF119" t="s">
        <v>196</v>
      </c>
      <c r="CG119" t="s">
        <v>107</v>
      </c>
      <c r="CH119">
        <v>3</v>
      </c>
      <c r="CI119" t="s">
        <v>228</v>
      </c>
      <c r="CJ119" t="s">
        <v>125</v>
      </c>
      <c r="CL119" t="s">
        <v>229</v>
      </c>
      <c r="CN119" t="s">
        <v>127</v>
      </c>
      <c r="CO119" t="s">
        <v>127</v>
      </c>
      <c r="CP119" t="s">
        <v>127</v>
      </c>
      <c r="CQ119">
        <v>500</v>
      </c>
      <c r="CR119">
        <v>0</v>
      </c>
      <c r="CS119">
        <v>0</v>
      </c>
      <c r="CT119">
        <v>0</v>
      </c>
      <c r="CU119">
        <v>0</v>
      </c>
      <c r="CV119">
        <v>6500</v>
      </c>
    </row>
    <row r="120" spans="1:100" x14ac:dyDescent="0.2">
      <c r="A120" t="s">
        <v>222</v>
      </c>
      <c r="B120" t="s">
        <v>223</v>
      </c>
      <c r="C120" s="1">
        <v>42622</v>
      </c>
      <c r="D120" t="s">
        <v>210</v>
      </c>
      <c r="E120" t="s">
        <v>211</v>
      </c>
      <c r="F120" s="2" t="s">
        <v>1540</v>
      </c>
      <c r="G120" t="s">
        <v>102</v>
      </c>
      <c r="H120">
        <v>32</v>
      </c>
      <c r="J120" t="s">
        <v>103</v>
      </c>
      <c r="O120" s="1">
        <v>27061</v>
      </c>
      <c r="P120">
        <v>79</v>
      </c>
      <c r="Q120" t="s">
        <v>224</v>
      </c>
      <c r="R120">
        <v>43</v>
      </c>
      <c r="S120" t="s">
        <v>225</v>
      </c>
      <c r="W120">
        <v>2</v>
      </c>
      <c r="Z120">
        <v>59312488</v>
      </c>
      <c r="AA120">
        <v>1</v>
      </c>
      <c r="AB120" s="1">
        <v>36714</v>
      </c>
      <c r="AC120">
        <v>35</v>
      </c>
      <c r="AD120" t="s">
        <v>224</v>
      </c>
      <c r="AF120" t="s">
        <v>123</v>
      </c>
      <c r="AG120" t="s">
        <v>108</v>
      </c>
      <c r="AH120" t="s">
        <v>178</v>
      </c>
      <c r="AI120">
        <v>0</v>
      </c>
      <c r="AJ120">
        <v>0</v>
      </c>
      <c r="AK120">
        <v>4</v>
      </c>
      <c r="AL120" t="s">
        <v>110</v>
      </c>
      <c r="AM120">
        <v>0</v>
      </c>
      <c r="AN120">
        <v>0</v>
      </c>
      <c r="AO120">
        <v>0</v>
      </c>
      <c r="AP120">
        <v>5000</v>
      </c>
      <c r="AQ120">
        <v>0</v>
      </c>
      <c r="AR120">
        <v>3500</v>
      </c>
      <c r="AT120">
        <v>1</v>
      </c>
      <c r="AU120">
        <v>0</v>
      </c>
      <c r="AV120" t="s">
        <v>232</v>
      </c>
      <c r="AW120" t="s">
        <v>161</v>
      </c>
      <c r="BD120" t="s">
        <v>112</v>
      </c>
      <c r="BE120" s="1">
        <v>42340</v>
      </c>
      <c r="BF120" t="s">
        <v>224</v>
      </c>
      <c r="BG120">
        <v>1</v>
      </c>
      <c r="BH120">
        <v>31</v>
      </c>
      <c r="BI120" t="s">
        <v>113</v>
      </c>
      <c r="BK120" t="s">
        <v>187</v>
      </c>
      <c r="BL120" t="s">
        <v>115</v>
      </c>
      <c r="BM120" t="s">
        <v>115</v>
      </c>
      <c r="BN120" t="s">
        <v>116</v>
      </c>
      <c r="BO120" t="s">
        <v>233</v>
      </c>
      <c r="BP120" t="s">
        <v>234</v>
      </c>
      <c r="BQ120">
        <v>0</v>
      </c>
      <c r="BR120" t="s">
        <v>158</v>
      </c>
      <c r="BS120" t="s">
        <v>115</v>
      </c>
      <c r="BT120" t="s">
        <v>115</v>
      </c>
      <c r="BU120" t="s">
        <v>120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1</v>
      </c>
      <c r="CD120" t="s">
        <v>148</v>
      </c>
      <c r="CE120" t="s">
        <v>149</v>
      </c>
      <c r="CF120" t="s">
        <v>196</v>
      </c>
      <c r="CG120" t="s">
        <v>107</v>
      </c>
      <c r="CH120">
        <v>3</v>
      </c>
      <c r="CI120" t="s">
        <v>228</v>
      </c>
      <c r="CJ120" t="s">
        <v>125</v>
      </c>
      <c r="CL120" t="s">
        <v>229</v>
      </c>
      <c r="CN120" t="s">
        <v>127</v>
      </c>
      <c r="CO120" t="s">
        <v>127</v>
      </c>
      <c r="CP120" t="s">
        <v>127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6500</v>
      </c>
    </row>
    <row r="121" spans="1:100" x14ac:dyDescent="0.2">
      <c r="A121" t="s">
        <v>222</v>
      </c>
      <c r="B121" t="s">
        <v>223</v>
      </c>
      <c r="C121" s="1">
        <v>42622</v>
      </c>
      <c r="D121" t="s">
        <v>210</v>
      </c>
      <c r="E121" t="s">
        <v>211</v>
      </c>
      <c r="F121" s="2" t="s">
        <v>1540</v>
      </c>
      <c r="G121" t="s">
        <v>102</v>
      </c>
      <c r="H121">
        <v>32</v>
      </c>
      <c r="J121" t="s">
        <v>103</v>
      </c>
      <c r="O121" s="1">
        <v>27061</v>
      </c>
      <c r="P121">
        <v>79</v>
      </c>
      <c r="Q121" t="s">
        <v>224</v>
      </c>
      <c r="R121">
        <v>43</v>
      </c>
      <c r="S121" t="s">
        <v>225</v>
      </c>
      <c r="W121">
        <v>2</v>
      </c>
      <c r="Z121">
        <v>59312488</v>
      </c>
      <c r="AA121">
        <v>1</v>
      </c>
      <c r="AB121" s="1">
        <v>36714</v>
      </c>
      <c r="AC121">
        <v>35</v>
      </c>
      <c r="AD121" t="s">
        <v>224</v>
      </c>
      <c r="AF121" t="s">
        <v>123</v>
      </c>
      <c r="AG121" t="s">
        <v>108</v>
      </c>
      <c r="AH121" t="s">
        <v>178</v>
      </c>
      <c r="AI121">
        <v>0</v>
      </c>
      <c r="AJ121">
        <v>0</v>
      </c>
      <c r="AK121">
        <v>4</v>
      </c>
      <c r="AL121" t="s">
        <v>110</v>
      </c>
      <c r="AM121">
        <v>0</v>
      </c>
      <c r="AN121">
        <v>0</v>
      </c>
      <c r="AO121">
        <v>0</v>
      </c>
      <c r="AP121">
        <v>5000</v>
      </c>
      <c r="AQ121">
        <v>0</v>
      </c>
      <c r="AR121">
        <v>3500</v>
      </c>
      <c r="AT121">
        <v>1</v>
      </c>
      <c r="AU121">
        <v>0</v>
      </c>
      <c r="AV121" t="s">
        <v>235</v>
      </c>
      <c r="AW121" t="s">
        <v>161</v>
      </c>
      <c r="BD121" t="s">
        <v>112</v>
      </c>
      <c r="BE121" t="s">
        <v>236</v>
      </c>
      <c r="BF121" t="s">
        <v>224</v>
      </c>
      <c r="BG121">
        <v>8</v>
      </c>
      <c r="BH121">
        <v>77</v>
      </c>
      <c r="BI121" t="s">
        <v>113</v>
      </c>
      <c r="BK121" t="s">
        <v>164</v>
      </c>
      <c r="BL121" t="s">
        <v>115</v>
      </c>
      <c r="BM121" t="s">
        <v>115</v>
      </c>
      <c r="BN121" t="s">
        <v>117</v>
      </c>
      <c r="BO121" t="s">
        <v>117</v>
      </c>
      <c r="BP121" t="s">
        <v>117</v>
      </c>
      <c r="BQ121">
        <v>0</v>
      </c>
      <c r="BR121" t="s">
        <v>214</v>
      </c>
      <c r="BS121" t="s">
        <v>166</v>
      </c>
      <c r="BT121" t="s">
        <v>115</v>
      </c>
      <c r="BU121" t="s">
        <v>120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1</v>
      </c>
      <c r="CD121" t="s">
        <v>148</v>
      </c>
      <c r="CE121" t="s">
        <v>149</v>
      </c>
      <c r="CF121" t="s">
        <v>196</v>
      </c>
      <c r="CG121" t="s">
        <v>107</v>
      </c>
      <c r="CH121">
        <v>3</v>
      </c>
      <c r="CI121" t="s">
        <v>228</v>
      </c>
      <c r="CJ121" t="s">
        <v>125</v>
      </c>
      <c r="CL121" t="s">
        <v>229</v>
      </c>
      <c r="CN121" t="s">
        <v>127</v>
      </c>
      <c r="CO121" t="s">
        <v>127</v>
      </c>
      <c r="CP121" t="s">
        <v>127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6500</v>
      </c>
    </row>
    <row r="122" spans="1:100" x14ac:dyDescent="0.2">
      <c r="A122" t="s">
        <v>301</v>
      </c>
      <c r="B122" t="s">
        <v>302</v>
      </c>
      <c r="C122" s="1">
        <v>42591</v>
      </c>
      <c r="D122" t="s">
        <v>210</v>
      </c>
      <c r="E122" t="s">
        <v>211</v>
      </c>
      <c r="F122" s="2" t="s">
        <v>1540</v>
      </c>
      <c r="G122" t="s">
        <v>102</v>
      </c>
      <c r="H122">
        <v>32</v>
      </c>
      <c r="J122" t="s">
        <v>264</v>
      </c>
      <c r="O122" t="s">
        <v>303</v>
      </c>
      <c r="P122">
        <v>846</v>
      </c>
      <c r="Q122" t="s">
        <v>191</v>
      </c>
      <c r="R122">
        <v>33</v>
      </c>
      <c r="S122" t="s">
        <v>304</v>
      </c>
      <c r="W122">
        <v>2</v>
      </c>
      <c r="Z122">
        <v>59086726</v>
      </c>
      <c r="AA122">
        <v>9</v>
      </c>
      <c r="AF122" t="s">
        <v>123</v>
      </c>
      <c r="AG122" t="s">
        <v>108</v>
      </c>
      <c r="AH122" t="s">
        <v>141</v>
      </c>
      <c r="AI122">
        <v>0</v>
      </c>
      <c r="AJ122">
        <v>0</v>
      </c>
      <c r="AK122">
        <v>5</v>
      </c>
      <c r="AL122" t="s">
        <v>110</v>
      </c>
      <c r="AM122">
        <v>0</v>
      </c>
      <c r="AN122">
        <v>5000</v>
      </c>
      <c r="AO122">
        <v>0</v>
      </c>
      <c r="AP122">
        <v>3000</v>
      </c>
      <c r="AQ122">
        <v>0</v>
      </c>
      <c r="AR122">
        <v>0</v>
      </c>
      <c r="AT122">
        <v>2</v>
      </c>
      <c r="AU122">
        <v>0</v>
      </c>
      <c r="AV122" t="s">
        <v>305</v>
      </c>
      <c r="AW122" t="s">
        <v>111</v>
      </c>
      <c r="BD122" t="s">
        <v>142</v>
      </c>
      <c r="BE122" t="s">
        <v>306</v>
      </c>
      <c r="BF122" t="s">
        <v>191</v>
      </c>
      <c r="BG122">
        <v>65</v>
      </c>
      <c r="BH122">
        <v>158</v>
      </c>
      <c r="BI122" t="s">
        <v>307</v>
      </c>
      <c r="BK122" t="s">
        <v>114</v>
      </c>
      <c r="BL122" t="s">
        <v>156</v>
      </c>
      <c r="BM122" t="s">
        <v>115</v>
      </c>
      <c r="BN122" t="s">
        <v>117</v>
      </c>
      <c r="BO122" t="s">
        <v>117</v>
      </c>
      <c r="BP122" t="s">
        <v>117</v>
      </c>
      <c r="BQ122">
        <v>0</v>
      </c>
      <c r="BR122" t="s">
        <v>245</v>
      </c>
      <c r="BS122" t="s">
        <v>215</v>
      </c>
      <c r="BT122" t="s">
        <v>115</v>
      </c>
      <c r="BU122" t="s">
        <v>120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 t="s">
        <v>148</v>
      </c>
      <c r="CE122" t="s">
        <v>149</v>
      </c>
      <c r="CF122" t="s">
        <v>196</v>
      </c>
      <c r="CG122" t="s">
        <v>107</v>
      </c>
      <c r="CH122">
        <v>1</v>
      </c>
      <c r="CI122" t="s">
        <v>228</v>
      </c>
      <c r="CJ122" t="s">
        <v>125</v>
      </c>
      <c r="CL122" s="1">
        <v>42469</v>
      </c>
      <c r="CN122" t="s">
        <v>127</v>
      </c>
      <c r="CO122" t="s">
        <v>127</v>
      </c>
      <c r="CP122" t="s">
        <v>198</v>
      </c>
      <c r="CQ122">
        <v>0</v>
      </c>
      <c r="CR122">
        <v>5250</v>
      </c>
      <c r="CS122">
        <v>5250</v>
      </c>
      <c r="CT122">
        <v>0</v>
      </c>
      <c r="CU122">
        <v>0</v>
      </c>
      <c r="CV122">
        <v>11900</v>
      </c>
    </row>
    <row r="123" spans="1:100" x14ac:dyDescent="0.2">
      <c r="A123" t="s">
        <v>301</v>
      </c>
      <c r="B123" t="s">
        <v>302</v>
      </c>
      <c r="C123" s="1">
        <v>42591</v>
      </c>
      <c r="D123" t="s">
        <v>210</v>
      </c>
      <c r="E123" t="s">
        <v>211</v>
      </c>
      <c r="F123" s="2" t="s">
        <v>1540</v>
      </c>
      <c r="G123" t="s">
        <v>102</v>
      </c>
      <c r="H123">
        <v>32</v>
      </c>
      <c r="J123" t="s">
        <v>264</v>
      </c>
      <c r="O123" t="s">
        <v>303</v>
      </c>
      <c r="P123">
        <v>846</v>
      </c>
      <c r="Q123" t="s">
        <v>191</v>
      </c>
      <c r="R123">
        <v>33</v>
      </c>
      <c r="S123" t="s">
        <v>304</v>
      </c>
      <c r="W123">
        <v>2</v>
      </c>
      <c r="Z123">
        <v>59086726</v>
      </c>
      <c r="AA123">
        <v>9</v>
      </c>
      <c r="AF123" t="s">
        <v>123</v>
      </c>
      <c r="AG123" t="s">
        <v>108</v>
      </c>
      <c r="AH123" t="s">
        <v>141</v>
      </c>
      <c r="AI123">
        <v>0</v>
      </c>
      <c r="AJ123">
        <v>0</v>
      </c>
      <c r="AK123">
        <v>5</v>
      </c>
      <c r="AL123" t="s">
        <v>110</v>
      </c>
      <c r="AM123">
        <v>0</v>
      </c>
      <c r="AN123">
        <v>0</v>
      </c>
      <c r="AO123">
        <v>0</v>
      </c>
      <c r="AP123">
        <v>3000</v>
      </c>
      <c r="AQ123">
        <v>0</v>
      </c>
      <c r="AR123">
        <v>0</v>
      </c>
      <c r="AT123">
        <v>2</v>
      </c>
      <c r="AU123">
        <v>0</v>
      </c>
      <c r="AV123" t="s">
        <v>308</v>
      </c>
      <c r="AW123" t="s">
        <v>153</v>
      </c>
      <c r="BD123" t="s">
        <v>112</v>
      </c>
      <c r="BE123" s="1">
        <v>21339</v>
      </c>
      <c r="BF123" t="s">
        <v>191</v>
      </c>
      <c r="BG123">
        <v>58</v>
      </c>
      <c r="BH123">
        <v>148</v>
      </c>
      <c r="BI123" t="s">
        <v>307</v>
      </c>
      <c r="BK123" t="s">
        <v>156</v>
      </c>
      <c r="BL123" t="s">
        <v>156</v>
      </c>
      <c r="BM123" t="s">
        <v>115</v>
      </c>
      <c r="BN123" t="s">
        <v>117</v>
      </c>
      <c r="BO123" t="s">
        <v>117</v>
      </c>
      <c r="BP123" t="s">
        <v>117</v>
      </c>
      <c r="BQ123">
        <v>0</v>
      </c>
      <c r="BR123" t="s">
        <v>158</v>
      </c>
      <c r="BS123" t="s">
        <v>159</v>
      </c>
      <c r="BT123" t="s">
        <v>115</v>
      </c>
      <c r="BU123" t="s">
        <v>120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 t="s">
        <v>148</v>
      </c>
      <c r="CE123" t="s">
        <v>149</v>
      </c>
      <c r="CF123" t="s">
        <v>196</v>
      </c>
      <c r="CG123" t="s">
        <v>107</v>
      </c>
      <c r="CH123">
        <v>1</v>
      </c>
      <c r="CI123" t="s">
        <v>228</v>
      </c>
      <c r="CJ123" t="s">
        <v>125</v>
      </c>
      <c r="CL123" s="1">
        <v>42469</v>
      </c>
      <c r="CN123" t="s">
        <v>127</v>
      </c>
      <c r="CO123" t="s">
        <v>127</v>
      </c>
      <c r="CP123" t="s">
        <v>198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11900</v>
      </c>
    </row>
    <row r="124" spans="1:100" x14ac:dyDescent="0.2">
      <c r="A124" t="s">
        <v>301</v>
      </c>
      <c r="B124" t="s">
        <v>302</v>
      </c>
      <c r="C124" s="1">
        <v>42591</v>
      </c>
      <c r="D124" t="s">
        <v>210</v>
      </c>
      <c r="E124" t="s">
        <v>211</v>
      </c>
      <c r="F124" s="2" t="s">
        <v>1540</v>
      </c>
      <c r="G124" t="s">
        <v>102</v>
      </c>
      <c r="H124">
        <v>32</v>
      </c>
      <c r="J124" t="s">
        <v>264</v>
      </c>
      <c r="O124" t="s">
        <v>303</v>
      </c>
      <c r="P124">
        <v>846</v>
      </c>
      <c r="Q124" t="s">
        <v>191</v>
      </c>
      <c r="R124">
        <v>33</v>
      </c>
      <c r="S124" t="s">
        <v>304</v>
      </c>
      <c r="W124">
        <v>2</v>
      </c>
      <c r="Z124">
        <v>59086726</v>
      </c>
      <c r="AA124">
        <v>9</v>
      </c>
      <c r="AF124" t="s">
        <v>123</v>
      </c>
      <c r="AG124" t="s">
        <v>108</v>
      </c>
      <c r="AH124" t="s">
        <v>141</v>
      </c>
      <c r="AI124">
        <v>0</v>
      </c>
      <c r="AJ124">
        <v>0</v>
      </c>
      <c r="AK124">
        <v>5</v>
      </c>
      <c r="AL124" t="s">
        <v>110</v>
      </c>
      <c r="AM124">
        <v>0</v>
      </c>
      <c r="AN124">
        <v>6650</v>
      </c>
      <c r="AO124">
        <v>0</v>
      </c>
      <c r="AP124">
        <v>3000</v>
      </c>
      <c r="AQ124">
        <v>0</v>
      </c>
      <c r="AR124">
        <v>0</v>
      </c>
      <c r="AT124">
        <v>2</v>
      </c>
      <c r="AU124">
        <v>0</v>
      </c>
      <c r="AV124" t="s">
        <v>302</v>
      </c>
      <c r="AW124" t="s">
        <v>161</v>
      </c>
      <c r="BD124" t="s">
        <v>112</v>
      </c>
      <c r="BE124" t="s">
        <v>303</v>
      </c>
      <c r="BF124" t="s">
        <v>191</v>
      </c>
      <c r="BG124">
        <v>33</v>
      </c>
      <c r="BH124">
        <v>846</v>
      </c>
      <c r="BI124" t="s">
        <v>290</v>
      </c>
      <c r="BK124" t="s">
        <v>114</v>
      </c>
      <c r="BL124" t="s">
        <v>156</v>
      </c>
      <c r="BM124" t="s">
        <v>115</v>
      </c>
      <c r="BN124" t="s">
        <v>116</v>
      </c>
      <c r="BO124" t="s">
        <v>117</v>
      </c>
      <c r="BP124" t="s">
        <v>117</v>
      </c>
      <c r="BQ124">
        <v>0</v>
      </c>
      <c r="BR124" t="s">
        <v>260</v>
      </c>
      <c r="BS124" t="s">
        <v>309</v>
      </c>
      <c r="BT124" t="s">
        <v>115</v>
      </c>
      <c r="BU124" t="s">
        <v>120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 t="s">
        <v>148</v>
      </c>
      <c r="CE124" t="s">
        <v>149</v>
      </c>
      <c r="CF124" t="s">
        <v>196</v>
      </c>
      <c r="CG124" t="s">
        <v>107</v>
      </c>
      <c r="CH124">
        <v>1</v>
      </c>
      <c r="CI124" t="s">
        <v>228</v>
      </c>
      <c r="CJ124" t="s">
        <v>125</v>
      </c>
      <c r="CL124" s="1">
        <v>42469</v>
      </c>
      <c r="CN124" t="s">
        <v>127</v>
      </c>
      <c r="CO124" t="s">
        <v>127</v>
      </c>
      <c r="CP124" t="s">
        <v>198</v>
      </c>
      <c r="CQ124">
        <v>0</v>
      </c>
      <c r="CR124">
        <v>6650</v>
      </c>
      <c r="CS124">
        <v>6650</v>
      </c>
      <c r="CT124">
        <v>0</v>
      </c>
      <c r="CU124">
        <v>0</v>
      </c>
      <c r="CV124">
        <v>11900</v>
      </c>
    </row>
    <row r="125" spans="1:100" x14ac:dyDescent="0.2">
      <c r="A125" t="s">
        <v>301</v>
      </c>
      <c r="B125" t="s">
        <v>302</v>
      </c>
      <c r="C125" s="1">
        <v>42591</v>
      </c>
      <c r="D125" t="s">
        <v>210</v>
      </c>
      <c r="E125" t="s">
        <v>211</v>
      </c>
      <c r="F125" s="2" t="s">
        <v>1540</v>
      </c>
      <c r="G125" t="s">
        <v>102</v>
      </c>
      <c r="H125">
        <v>32</v>
      </c>
      <c r="J125" t="s">
        <v>264</v>
      </c>
      <c r="O125" t="s">
        <v>303</v>
      </c>
      <c r="P125">
        <v>846</v>
      </c>
      <c r="Q125" t="s">
        <v>191</v>
      </c>
      <c r="R125">
        <v>33</v>
      </c>
      <c r="S125" t="s">
        <v>304</v>
      </c>
      <c r="W125">
        <v>2</v>
      </c>
      <c r="Z125">
        <v>59086726</v>
      </c>
      <c r="AA125">
        <v>9</v>
      </c>
      <c r="AF125" t="s">
        <v>123</v>
      </c>
      <c r="AG125" t="s">
        <v>108</v>
      </c>
      <c r="AH125" t="s">
        <v>141</v>
      </c>
      <c r="AI125">
        <v>0</v>
      </c>
      <c r="AJ125">
        <v>0</v>
      </c>
      <c r="AK125">
        <v>5</v>
      </c>
      <c r="AL125" t="s">
        <v>110</v>
      </c>
      <c r="AM125">
        <v>0</v>
      </c>
      <c r="AN125">
        <v>0</v>
      </c>
      <c r="AO125">
        <v>0</v>
      </c>
      <c r="AP125">
        <v>3000</v>
      </c>
      <c r="AQ125">
        <v>0</v>
      </c>
      <c r="AR125">
        <v>0</v>
      </c>
      <c r="AT125">
        <v>2</v>
      </c>
      <c r="AU125">
        <v>0</v>
      </c>
      <c r="AV125" t="s">
        <v>310</v>
      </c>
      <c r="AW125" t="s">
        <v>311</v>
      </c>
      <c r="BD125" t="s">
        <v>142</v>
      </c>
      <c r="BE125" s="1">
        <v>38758</v>
      </c>
      <c r="BF125" t="s">
        <v>224</v>
      </c>
      <c r="BG125">
        <v>10</v>
      </c>
      <c r="BH125">
        <v>215</v>
      </c>
      <c r="BI125" t="s">
        <v>113</v>
      </c>
      <c r="BK125" t="s">
        <v>164</v>
      </c>
      <c r="BL125" t="s">
        <v>115</v>
      </c>
      <c r="BM125" t="s">
        <v>115</v>
      </c>
      <c r="BN125" t="s">
        <v>117</v>
      </c>
      <c r="BO125" t="s">
        <v>117</v>
      </c>
      <c r="BP125" t="s">
        <v>117</v>
      </c>
      <c r="BQ125">
        <v>0</v>
      </c>
      <c r="BR125" t="s">
        <v>245</v>
      </c>
      <c r="BS125" t="s">
        <v>166</v>
      </c>
      <c r="BT125" t="s">
        <v>115</v>
      </c>
      <c r="BU125" t="s">
        <v>120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 t="s">
        <v>148</v>
      </c>
      <c r="CE125" t="s">
        <v>149</v>
      </c>
      <c r="CF125" t="s">
        <v>196</v>
      </c>
      <c r="CG125" t="s">
        <v>107</v>
      </c>
      <c r="CH125">
        <v>1</v>
      </c>
      <c r="CI125" t="s">
        <v>228</v>
      </c>
      <c r="CJ125" t="s">
        <v>125</v>
      </c>
      <c r="CL125" s="1">
        <v>42469</v>
      </c>
      <c r="CN125" t="s">
        <v>127</v>
      </c>
      <c r="CO125" t="s">
        <v>127</v>
      </c>
      <c r="CP125" t="s">
        <v>198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11900</v>
      </c>
    </row>
    <row r="126" spans="1:100" x14ac:dyDescent="0.2">
      <c r="A126" t="s">
        <v>384</v>
      </c>
      <c r="B126" t="s">
        <v>385</v>
      </c>
      <c r="C126" s="1">
        <v>42499</v>
      </c>
      <c r="D126" t="s">
        <v>210</v>
      </c>
      <c r="E126" t="s">
        <v>211</v>
      </c>
      <c r="F126" s="2" t="s">
        <v>1540</v>
      </c>
      <c r="G126" t="s">
        <v>102</v>
      </c>
      <c r="H126">
        <v>32</v>
      </c>
      <c r="J126" t="s">
        <v>133</v>
      </c>
      <c r="O126" s="1">
        <v>29527</v>
      </c>
      <c r="P126">
        <v>267</v>
      </c>
      <c r="Q126" t="s">
        <v>191</v>
      </c>
      <c r="R126">
        <v>36</v>
      </c>
      <c r="S126" t="s">
        <v>213</v>
      </c>
      <c r="T126" t="s">
        <v>386</v>
      </c>
      <c r="W126">
        <v>1</v>
      </c>
      <c r="X126">
        <v>58114077</v>
      </c>
      <c r="Z126">
        <v>58400534</v>
      </c>
      <c r="AA126">
        <v>4</v>
      </c>
      <c r="AF126" t="s">
        <v>123</v>
      </c>
      <c r="AG126" t="s">
        <v>108</v>
      </c>
      <c r="AH126" t="s">
        <v>141</v>
      </c>
      <c r="AI126">
        <v>0</v>
      </c>
      <c r="AJ126">
        <v>0</v>
      </c>
      <c r="AK126">
        <v>3</v>
      </c>
      <c r="AL126" t="s">
        <v>256</v>
      </c>
      <c r="AM126">
        <v>0</v>
      </c>
      <c r="AN126">
        <v>5000</v>
      </c>
      <c r="AO126">
        <v>0</v>
      </c>
      <c r="AP126">
        <v>7000</v>
      </c>
      <c r="AQ126">
        <v>0</v>
      </c>
      <c r="AR126">
        <v>7000</v>
      </c>
      <c r="AT126">
        <v>2</v>
      </c>
      <c r="AU126">
        <v>0</v>
      </c>
      <c r="AV126" t="s">
        <v>387</v>
      </c>
      <c r="AW126" t="s">
        <v>111</v>
      </c>
      <c r="BD126" t="s">
        <v>112</v>
      </c>
      <c r="BE126" t="s">
        <v>388</v>
      </c>
      <c r="BF126" t="s">
        <v>191</v>
      </c>
      <c r="BG126">
        <v>61</v>
      </c>
      <c r="BH126">
        <v>19</v>
      </c>
      <c r="BI126" t="s">
        <v>195</v>
      </c>
      <c r="BK126" t="s">
        <v>114</v>
      </c>
      <c r="BL126" t="s">
        <v>156</v>
      </c>
      <c r="BM126" t="s">
        <v>115</v>
      </c>
      <c r="BN126" t="s">
        <v>117</v>
      </c>
      <c r="BO126" t="s">
        <v>117</v>
      </c>
      <c r="BP126" t="s">
        <v>117</v>
      </c>
      <c r="BQ126">
        <v>0</v>
      </c>
      <c r="BR126" t="s">
        <v>184</v>
      </c>
      <c r="BS126" t="s">
        <v>215</v>
      </c>
      <c r="BT126" t="s">
        <v>115</v>
      </c>
      <c r="BU126" t="s">
        <v>120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 t="s">
        <v>148</v>
      </c>
      <c r="CE126" t="s">
        <v>149</v>
      </c>
      <c r="CF126" t="s">
        <v>196</v>
      </c>
      <c r="CG126" t="s">
        <v>107</v>
      </c>
      <c r="CH126">
        <v>1</v>
      </c>
      <c r="CI126" t="s">
        <v>228</v>
      </c>
      <c r="CJ126" t="s">
        <v>125</v>
      </c>
      <c r="CL126" s="1">
        <v>42500</v>
      </c>
      <c r="CN126" t="s">
        <v>127</v>
      </c>
      <c r="CO126" t="s">
        <v>127</v>
      </c>
      <c r="CP126" t="s">
        <v>198</v>
      </c>
      <c r="CQ126">
        <v>533</v>
      </c>
      <c r="CR126">
        <v>5250</v>
      </c>
      <c r="CS126">
        <v>5250</v>
      </c>
      <c r="CT126">
        <v>0</v>
      </c>
      <c r="CU126">
        <v>0</v>
      </c>
      <c r="CV126">
        <v>22590</v>
      </c>
    </row>
    <row r="127" spans="1:100" x14ac:dyDescent="0.2">
      <c r="A127" t="s">
        <v>384</v>
      </c>
      <c r="B127" t="s">
        <v>385</v>
      </c>
      <c r="C127" s="1">
        <v>42499</v>
      </c>
      <c r="D127" t="s">
        <v>210</v>
      </c>
      <c r="E127" t="s">
        <v>211</v>
      </c>
      <c r="F127" s="2" t="s">
        <v>1540</v>
      </c>
      <c r="G127" t="s">
        <v>102</v>
      </c>
      <c r="H127">
        <v>32</v>
      </c>
      <c r="J127" t="s">
        <v>133</v>
      </c>
      <c r="O127" s="1">
        <v>29527</v>
      </c>
      <c r="P127">
        <v>267</v>
      </c>
      <c r="Q127" t="s">
        <v>191</v>
      </c>
      <c r="R127">
        <v>36</v>
      </c>
      <c r="S127" t="s">
        <v>213</v>
      </c>
      <c r="T127" t="s">
        <v>386</v>
      </c>
      <c r="W127">
        <v>1</v>
      </c>
      <c r="X127">
        <v>58114077</v>
      </c>
      <c r="Z127">
        <v>58400534</v>
      </c>
      <c r="AA127">
        <v>4</v>
      </c>
      <c r="AF127" t="s">
        <v>123</v>
      </c>
      <c r="AG127" t="s">
        <v>108</v>
      </c>
      <c r="AH127" t="s">
        <v>141</v>
      </c>
      <c r="AI127">
        <v>0</v>
      </c>
      <c r="AJ127">
        <v>0</v>
      </c>
      <c r="AK127">
        <v>3</v>
      </c>
      <c r="AL127" t="s">
        <v>256</v>
      </c>
      <c r="AM127">
        <v>0</v>
      </c>
      <c r="AN127">
        <v>0</v>
      </c>
      <c r="AO127">
        <v>0</v>
      </c>
      <c r="AP127">
        <v>7000</v>
      </c>
      <c r="AQ127">
        <v>0</v>
      </c>
      <c r="AR127">
        <v>7000</v>
      </c>
      <c r="AT127">
        <v>2</v>
      </c>
      <c r="AU127">
        <v>0</v>
      </c>
      <c r="AV127" t="s">
        <v>389</v>
      </c>
      <c r="AW127" t="s">
        <v>161</v>
      </c>
      <c r="BD127" t="s">
        <v>112</v>
      </c>
      <c r="BE127" t="s">
        <v>390</v>
      </c>
      <c r="BF127" t="s">
        <v>224</v>
      </c>
      <c r="BG127">
        <v>25</v>
      </c>
      <c r="BH127">
        <v>49</v>
      </c>
      <c r="BI127" t="s">
        <v>290</v>
      </c>
      <c r="BK127" t="s">
        <v>114</v>
      </c>
      <c r="BL127" t="s">
        <v>156</v>
      </c>
      <c r="BM127" t="s">
        <v>115</v>
      </c>
      <c r="BN127" t="s">
        <v>117</v>
      </c>
      <c r="BO127" t="s">
        <v>117</v>
      </c>
      <c r="BP127" t="s">
        <v>117</v>
      </c>
      <c r="BQ127">
        <v>0</v>
      </c>
      <c r="BR127" t="s">
        <v>203</v>
      </c>
      <c r="BS127" t="s">
        <v>119</v>
      </c>
      <c r="BT127" t="s">
        <v>115</v>
      </c>
      <c r="BU127" t="s">
        <v>120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 t="s">
        <v>148</v>
      </c>
      <c r="CE127" t="s">
        <v>149</v>
      </c>
      <c r="CF127" t="s">
        <v>196</v>
      </c>
      <c r="CG127" t="s">
        <v>107</v>
      </c>
      <c r="CH127">
        <v>1</v>
      </c>
      <c r="CI127" t="s">
        <v>228</v>
      </c>
      <c r="CJ127" t="s">
        <v>125</v>
      </c>
      <c r="CL127" s="1">
        <v>42500</v>
      </c>
      <c r="CN127" t="s">
        <v>127</v>
      </c>
      <c r="CO127" t="s">
        <v>127</v>
      </c>
      <c r="CP127" t="s">
        <v>198</v>
      </c>
      <c r="CQ127">
        <v>0</v>
      </c>
      <c r="CR127">
        <v>2307</v>
      </c>
      <c r="CS127">
        <v>0</v>
      </c>
      <c r="CT127">
        <v>2307</v>
      </c>
      <c r="CU127">
        <v>0</v>
      </c>
      <c r="CV127">
        <v>22590</v>
      </c>
    </row>
    <row r="128" spans="1:100" x14ac:dyDescent="0.2">
      <c r="A128" t="s">
        <v>384</v>
      </c>
      <c r="B128" t="s">
        <v>385</v>
      </c>
      <c r="C128" s="1">
        <v>42499</v>
      </c>
      <c r="D128" t="s">
        <v>210</v>
      </c>
      <c r="E128" t="s">
        <v>211</v>
      </c>
      <c r="F128" s="2" t="s">
        <v>1540</v>
      </c>
      <c r="G128" t="s">
        <v>102</v>
      </c>
      <c r="H128">
        <v>32</v>
      </c>
      <c r="J128" t="s">
        <v>133</v>
      </c>
      <c r="O128" s="1">
        <v>29527</v>
      </c>
      <c r="P128">
        <v>267</v>
      </c>
      <c r="Q128" t="s">
        <v>191</v>
      </c>
      <c r="R128">
        <v>36</v>
      </c>
      <c r="S128" t="s">
        <v>213</v>
      </c>
      <c r="T128" t="s">
        <v>386</v>
      </c>
      <c r="W128">
        <v>1</v>
      </c>
      <c r="X128">
        <v>58114077</v>
      </c>
      <c r="Z128">
        <v>58400534</v>
      </c>
      <c r="AA128">
        <v>4</v>
      </c>
      <c r="AF128" t="s">
        <v>123</v>
      </c>
      <c r="AG128" t="s">
        <v>108</v>
      </c>
      <c r="AH128" t="s">
        <v>141</v>
      </c>
      <c r="AI128">
        <v>0</v>
      </c>
      <c r="AJ128">
        <v>0</v>
      </c>
      <c r="AK128">
        <v>3</v>
      </c>
      <c r="AL128" t="s">
        <v>256</v>
      </c>
      <c r="AM128">
        <v>3500</v>
      </c>
      <c r="AN128">
        <v>7500</v>
      </c>
      <c r="AO128">
        <v>3500</v>
      </c>
      <c r="AP128">
        <v>7000</v>
      </c>
      <c r="AQ128">
        <v>0</v>
      </c>
      <c r="AR128">
        <v>7000</v>
      </c>
      <c r="AT128">
        <v>2</v>
      </c>
      <c r="AU128">
        <v>0</v>
      </c>
      <c r="AV128" t="s">
        <v>385</v>
      </c>
      <c r="AW128" t="s">
        <v>161</v>
      </c>
      <c r="BD128" t="s">
        <v>142</v>
      </c>
      <c r="BE128" s="1">
        <v>29527</v>
      </c>
      <c r="BF128" t="s">
        <v>191</v>
      </c>
      <c r="BG128">
        <v>36</v>
      </c>
      <c r="BH128">
        <v>267</v>
      </c>
      <c r="BI128" t="s">
        <v>323</v>
      </c>
      <c r="BK128" t="s">
        <v>114</v>
      </c>
      <c r="BL128" t="s">
        <v>156</v>
      </c>
      <c r="BM128" t="s">
        <v>115</v>
      </c>
      <c r="BN128" t="s">
        <v>117</v>
      </c>
      <c r="BO128" t="s">
        <v>117</v>
      </c>
      <c r="BP128" t="s">
        <v>117</v>
      </c>
      <c r="BQ128">
        <v>0</v>
      </c>
      <c r="BR128" t="s">
        <v>391</v>
      </c>
      <c r="BS128" t="s">
        <v>221</v>
      </c>
      <c r="BT128" t="s">
        <v>218</v>
      </c>
      <c r="BU128" t="s">
        <v>147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 t="s">
        <v>148</v>
      </c>
      <c r="CE128" t="s">
        <v>149</v>
      </c>
      <c r="CF128" t="s">
        <v>196</v>
      </c>
      <c r="CG128" t="s">
        <v>107</v>
      </c>
      <c r="CH128">
        <v>1</v>
      </c>
      <c r="CI128" t="s">
        <v>228</v>
      </c>
      <c r="CJ128" t="s">
        <v>125</v>
      </c>
      <c r="CL128" s="1">
        <v>42500</v>
      </c>
      <c r="CN128" t="s">
        <v>127</v>
      </c>
      <c r="CO128" t="s">
        <v>127</v>
      </c>
      <c r="CP128" t="s">
        <v>198</v>
      </c>
      <c r="CQ128">
        <v>3500</v>
      </c>
      <c r="CR128">
        <v>7500</v>
      </c>
      <c r="CS128">
        <v>0</v>
      </c>
      <c r="CT128">
        <v>0</v>
      </c>
      <c r="CU128">
        <v>1130</v>
      </c>
      <c r="CV128">
        <v>22590</v>
      </c>
    </row>
    <row r="129" spans="1:100" x14ac:dyDescent="0.2">
      <c r="A129" t="s">
        <v>384</v>
      </c>
      <c r="B129" t="s">
        <v>385</v>
      </c>
      <c r="C129" s="1">
        <v>42499</v>
      </c>
      <c r="D129" t="s">
        <v>210</v>
      </c>
      <c r="E129" t="s">
        <v>211</v>
      </c>
      <c r="F129" s="2" t="s">
        <v>1540</v>
      </c>
      <c r="G129" t="s">
        <v>102</v>
      </c>
      <c r="H129">
        <v>32</v>
      </c>
      <c r="J129" t="s">
        <v>133</v>
      </c>
      <c r="O129" s="1">
        <v>29527</v>
      </c>
      <c r="P129">
        <v>267</v>
      </c>
      <c r="Q129" t="s">
        <v>191</v>
      </c>
      <c r="R129">
        <v>36</v>
      </c>
      <c r="S129" t="s">
        <v>213</v>
      </c>
      <c r="T129" t="s">
        <v>386</v>
      </c>
      <c r="W129">
        <v>1</v>
      </c>
      <c r="X129">
        <v>58114077</v>
      </c>
      <c r="Z129">
        <v>58400534</v>
      </c>
      <c r="AA129">
        <v>4</v>
      </c>
      <c r="AF129" t="s">
        <v>123</v>
      </c>
      <c r="AG129" t="s">
        <v>108</v>
      </c>
      <c r="AH129" t="s">
        <v>141</v>
      </c>
      <c r="AI129">
        <v>0</v>
      </c>
      <c r="AJ129">
        <v>0</v>
      </c>
      <c r="AK129">
        <v>3</v>
      </c>
      <c r="AL129" t="s">
        <v>256</v>
      </c>
      <c r="AM129">
        <v>0</v>
      </c>
      <c r="AN129">
        <v>0</v>
      </c>
      <c r="AO129">
        <v>0</v>
      </c>
      <c r="AP129">
        <v>7000</v>
      </c>
      <c r="AQ129">
        <v>0</v>
      </c>
      <c r="AR129">
        <v>7000</v>
      </c>
      <c r="AT129">
        <v>2</v>
      </c>
      <c r="AU129">
        <v>0</v>
      </c>
      <c r="AV129" t="s">
        <v>392</v>
      </c>
      <c r="AW129" t="s">
        <v>200</v>
      </c>
      <c r="BD129" t="s">
        <v>142</v>
      </c>
      <c r="BE129" t="s">
        <v>393</v>
      </c>
      <c r="BF129" t="s">
        <v>202</v>
      </c>
      <c r="BG129">
        <v>13</v>
      </c>
      <c r="BH129">
        <v>197</v>
      </c>
      <c r="BI129" t="s">
        <v>113</v>
      </c>
      <c r="BK129" t="s">
        <v>164</v>
      </c>
      <c r="BL129" t="s">
        <v>115</v>
      </c>
      <c r="BM129" t="s">
        <v>115</v>
      </c>
      <c r="BN129" t="s">
        <v>117</v>
      </c>
      <c r="BO129" t="s">
        <v>117</v>
      </c>
      <c r="BP129" t="s">
        <v>117</v>
      </c>
      <c r="BQ129">
        <v>0</v>
      </c>
      <c r="BR129" t="s">
        <v>394</v>
      </c>
      <c r="BS129" t="s">
        <v>166</v>
      </c>
      <c r="BT129" t="s">
        <v>115</v>
      </c>
      <c r="BU129" t="s">
        <v>120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 t="s">
        <v>148</v>
      </c>
      <c r="CE129" t="s">
        <v>149</v>
      </c>
      <c r="CF129" t="s">
        <v>196</v>
      </c>
      <c r="CG129" t="s">
        <v>107</v>
      </c>
      <c r="CH129">
        <v>1</v>
      </c>
      <c r="CI129" t="s">
        <v>228</v>
      </c>
      <c r="CJ129" t="s">
        <v>125</v>
      </c>
      <c r="CL129" s="1">
        <v>42500</v>
      </c>
      <c r="CN129" t="s">
        <v>127</v>
      </c>
      <c r="CO129" t="s">
        <v>127</v>
      </c>
      <c r="CP129" t="s">
        <v>198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22590</v>
      </c>
    </row>
    <row r="130" spans="1:100" x14ac:dyDescent="0.2">
      <c r="A130" t="s">
        <v>384</v>
      </c>
      <c r="B130" t="s">
        <v>385</v>
      </c>
      <c r="C130" s="1">
        <v>42499</v>
      </c>
      <c r="D130" t="s">
        <v>210</v>
      </c>
      <c r="E130" t="s">
        <v>211</v>
      </c>
      <c r="F130" s="2" t="s">
        <v>1540</v>
      </c>
      <c r="G130" t="s">
        <v>102</v>
      </c>
      <c r="H130">
        <v>32</v>
      </c>
      <c r="J130" t="s">
        <v>133</v>
      </c>
      <c r="O130" s="1">
        <v>29527</v>
      </c>
      <c r="P130">
        <v>267</v>
      </c>
      <c r="Q130" t="s">
        <v>191</v>
      </c>
      <c r="R130">
        <v>36</v>
      </c>
      <c r="S130" t="s">
        <v>213</v>
      </c>
      <c r="T130" t="s">
        <v>386</v>
      </c>
      <c r="W130">
        <v>1</v>
      </c>
      <c r="X130">
        <v>58114077</v>
      </c>
      <c r="Z130">
        <v>58400534</v>
      </c>
      <c r="AA130">
        <v>4</v>
      </c>
      <c r="AF130" t="s">
        <v>123</v>
      </c>
      <c r="AG130" t="s">
        <v>108</v>
      </c>
      <c r="AH130" t="s">
        <v>141</v>
      </c>
      <c r="AI130">
        <v>0</v>
      </c>
      <c r="AJ130">
        <v>0</v>
      </c>
      <c r="AK130">
        <v>3</v>
      </c>
      <c r="AL130" t="s">
        <v>256</v>
      </c>
      <c r="AM130">
        <v>3500</v>
      </c>
      <c r="AN130">
        <v>0</v>
      </c>
      <c r="AO130">
        <v>3500</v>
      </c>
      <c r="AP130">
        <v>7000</v>
      </c>
      <c r="AQ130">
        <v>0</v>
      </c>
      <c r="AR130">
        <v>7000</v>
      </c>
      <c r="AT130">
        <v>2</v>
      </c>
      <c r="AU130">
        <v>0</v>
      </c>
      <c r="AV130" t="s">
        <v>395</v>
      </c>
      <c r="AW130" t="s">
        <v>200</v>
      </c>
      <c r="BD130" t="s">
        <v>142</v>
      </c>
      <c r="BE130" s="1">
        <v>37264</v>
      </c>
      <c r="BF130" t="s">
        <v>191</v>
      </c>
      <c r="BG130">
        <v>14</v>
      </c>
      <c r="BH130">
        <v>1744</v>
      </c>
      <c r="BI130" t="s">
        <v>113</v>
      </c>
      <c r="BK130" t="s">
        <v>164</v>
      </c>
      <c r="BL130" t="s">
        <v>115</v>
      </c>
      <c r="BM130" t="s">
        <v>115</v>
      </c>
      <c r="BN130" t="s">
        <v>117</v>
      </c>
      <c r="BO130" t="s">
        <v>117</v>
      </c>
      <c r="BP130" t="s">
        <v>117</v>
      </c>
      <c r="BQ130">
        <v>0</v>
      </c>
      <c r="BR130" t="s">
        <v>248</v>
      </c>
      <c r="BS130" t="s">
        <v>166</v>
      </c>
      <c r="BT130" t="s">
        <v>115</v>
      </c>
      <c r="BU130" t="s">
        <v>120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 t="s">
        <v>148</v>
      </c>
      <c r="CE130" t="s">
        <v>149</v>
      </c>
      <c r="CF130" t="s">
        <v>196</v>
      </c>
      <c r="CG130" t="s">
        <v>107</v>
      </c>
      <c r="CH130">
        <v>1</v>
      </c>
      <c r="CI130" t="s">
        <v>228</v>
      </c>
      <c r="CJ130" t="s">
        <v>125</v>
      </c>
      <c r="CL130" s="1">
        <v>42500</v>
      </c>
      <c r="CN130" t="s">
        <v>127</v>
      </c>
      <c r="CO130" t="s">
        <v>127</v>
      </c>
      <c r="CP130" t="s">
        <v>198</v>
      </c>
      <c r="CQ130">
        <v>3500</v>
      </c>
      <c r="CR130">
        <v>0</v>
      </c>
      <c r="CS130">
        <v>0</v>
      </c>
      <c r="CT130">
        <v>0</v>
      </c>
      <c r="CU130">
        <v>0</v>
      </c>
      <c r="CV130">
        <v>22590</v>
      </c>
    </row>
    <row r="131" spans="1:100" x14ac:dyDescent="0.2">
      <c r="A131" t="s">
        <v>384</v>
      </c>
      <c r="B131" t="s">
        <v>385</v>
      </c>
      <c r="C131" s="1">
        <v>42499</v>
      </c>
      <c r="D131" t="s">
        <v>210</v>
      </c>
      <c r="E131" t="s">
        <v>211</v>
      </c>
      <c r="F131" s="2" t="s">
        <v>1540</v>
      </c>
      <c r="G131" t="s">
        <v>102</v>
      </c>
      <c r="H131">
        <v>32</v>
      </c>
      <c r="J131" t="s">
        <v>133</v>
      </c>
      <c r="O131" s="1">
        <v>29527</v>
      </c>
      <c r="P131">
        <v>267</v>
      </c>
      <c r="Q131" t="s">
        <v>191</v>
      </c>
      <c r="R131">
        <v>36</v>
      </c>
      <c r="S131" t="s">
        <v>213</v>
      </c>
      <c r="T131" t="s">
        <v>386</v>
      </c>
      <c r="W131">
        <v>1</v>
      </c>
      <c r="X131">
        <v>58114077</v>
      </c>
      <c r="Z131">
        <v>58400534</v>
      </c>
      <c r="AA131">
        <v>4</v>
      </c>
      <c r="AF131" t="s">
        <v>123</v>
      </c>
      <c r="AG131" t="s">
        <v>108</v>
      </c>
      <c r="AH131" t="s">
        <v>141</v>
      </c>
      <c r="AI131">
        <v>0</v>
      </c>
      <c r="AJ131">
        <v>0</v>
      </c>
      <c r="AK131">
        <v>3</v>
      </c>
      <c r="AL131" t="s">
        <v>256</v>
      </c>
      <c r="AM131">
        <v>0</v>
      </c>
      <c r="AN131">
        <v>0</v>
      </c>
      <c r="AO131">
        <v>0</v>
      </c>
      <c r="AP131">
        <v>7000</v>
      </c>
      <c r="AQ131">
        <v>0</v>
      </c>
      <c r="AR131">
        <v>7000</v>
      </c>
      <c r="AT131">
        <v>2</v>
      </c>
      <c r="AU131">
        <v>0</v>
      </c>
      <c r="AV131" t="s">
        <v>396</v>
      </c>
      <c r="AW131" t="s">
        <v>200</v>
      </c>
      <c r="BD131" t="s">
        <v>112</v>
      </c>
      <c r="BE131" s="1">
        <v>40585</v>
      </c>
      <c r="BF131" t="s">
        <v>224</v>
      </c>
      <c r="BG131">
        <v>5</v>
      </c>
      <c r="BH131">
        <v>174</v>
      </c>
      <c r="BI131" t="s">
        <v>113</v>
      </c>
      <c r="BK131" t="s">
        <v>164</v>
      </c>
      <c r="BL131" t="s">
        <v>115</v>
      </c>
      <c r="BM131" t="s">
        <v>115</v>
      </c>
      <c r="BN131" t="s">
        <v>117</v>
      </c>
      <c r="BO131" t="s">
        <v>117</v>
      </c>
      <c r="BP131" t="s">
        <v>117</v>
      </c>
      <c r="BQ131">
        <v>0</v>
      </c>
      <c r="BR131" t="s">
        <v>271</v>
      </c>
      <c r="BS131" t="s">
        <v>166</v>
      </c>
      <c r="BT131" t="s">
        <v>115</v>
      </c>
      <c r="BU131" t="s">
        <v>120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 t="s">
        <v>148</v>
      </c>
      <c r="CE131" t="s">
        <v>149</v>
      </c>
      <c r="CF131" t="s">
        <v>196</v>
      </c>
      <c r="CG131" t="s">
        <v>107</v>
      </c>
      <c r="CH131">
        <v>1</v>
      </c>
      <c r="CI131" t="s">
        <v>228</v>
      </c>
      <c r="CJ131" t="s">
        <v>125</v>
      </c>
      <c r="CL131" s="1">
        <v>42500</v>
      </c>
      <c r="CN131" t="s">
        <v>127</v>
      </c>
      <c r="CO131" t="s">
        <v>127</v>
      </c>
      <c r="CP131" t="s">
        <v>198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22590</v>
      </c>
    </row>
    <row r="132" spans="1:100" x14ac:dyDescent="0.2">
      <c r="A132" t="s">
        <v>384</v>
      </c>
      <c r="B132" t="s">
        <v>385</v>
      </c>
      <c r="C132" s="1">
        <v>42499</v>
      </c>
      <c r="D132" t="s">
        <v>210</v>
      </c>
      <c r="E132" t="s">
        <v>211</v>
      </c>
      <c r="F132" s="2" t="s">
        <v>1540</v>
      </c>
      <c r="G132" t="s">
        <v>102</v>
      </c>
      <c r="H132">
        <v>32</v>
      </c>
      <c r="J132" t="s">
        <v>133</v>
      </c>
      <c r="O132" s="1">
        <v>29527</v>
      </c>
      <c r="P132">
        <v>267</v>
      </c>
      <c r="Q132" t="s">
        <v>191</v>
      </c>
      <c r="R132">
        <v>36</v>
      </c>
      <c r="S132" t="s">
        <v>213</v>
      </c>
      <c r="T132" t="s">
        <v>386</v>
      </c>
      <c r="W132">
        <v>1</v>
      </c>
      <c r="X132">
        <v>58114077</v>
      </c>
      <c r="Z132">
        <v>58400534</v>
      </c>
      <c r="AA132">
        <v>4</v>
      </c>
      <c r="AF132" t="s">
        <v>123</v>
      </c>
      <c r="AG132" t="s">
        <v>108</v>
      </c>
      <c r="AH132" t="s">
        <v>141</v>
      </c>
      <c r="AI132">
        <v>0</v>
      </c>
      <c r="AJ132">
        <v>0</v>
      </c>
      <c r="AK132">
        <v>3</v>
      </c>
      <c r="AL132" t="s">
        <v>256</v>
      </c>
      <c r="AM132">
        <v>0</v>
      </c>
      <c r="AN132">
        <v>0</v>
      </c>
      <c r="AO132">
        <v>0</v>
      </c>
      <c r="AP132">
        <v>7000</v>
      </c>
      <c r="AQ132">
        <v>0</v>
      </c>
      <c r="AR132">
        <v>7000</v>
      </c>
      <c r="AT132">
        <v>2</v>
      </c>
      <c r="AU132">
        <v>0</v>
      </c>
      <c r="AV132" t="s">
        <v>397</v>
      </c>
      <c r="AW132" t="s">
        <v>311</v>
      </c>
      <c r="BD132" t="s">
        <v>112</v>
      </c>
      <c r="BE132" s="1">
        <v>36044</v>
      </c>
      <c r="BF132" t="s">
        <v>224</v>
      </c>
      <c r="BG132">
        <v>18</v>
      </c>
      <c r="BH132">
        <v>93</v>
      </c>
      <c r="BI132" t="s">
        <v>323</v>
      </c>
      <c r="BK132" t="s">
        <v>164</v>
      </c>
      <c r="BL132" t="s">
        <v>115</v>
      </c>
      <c r="BM132" t="s">
        <v>115</v>
      </c>
      <c r="BN132" t="s">
        <v>117</v>
      </c>
      <c r="BO132" t="s">
        <v>117</v>
      </c>
      <c r="BP132" t="s">
        <v>117</v>
      </c>
      <c r="BQ132">
        <v>0</v>
      </c>
      <c r="BR132" t="s">
        <v>260</v>
      </c>
      <c r="BS132" t="s">
        <v>166</v>
      </c>
      <c r="BT132" t="s">
        <v>115</v>
      </c>
      <c r="BU132" t="s">
        <v>120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 t="s">
        <v>148</v>
      </c>
      <c r="CE132" t="s">
        <v>149</v>
      </c>
      <c r="CF132" t="s">
        <v>196</v>
      </c>
      <c r="CG132" t="s">
        <v>107</v>
      </c>
      <c r="CH132">
        <v>1</v>
      </c>
      <c r="CI132" t="s">
        <v>228</v>
      </c>
      <c r="CJ132" t="s">
        <v>125</v>
      </c>
      <c r="CL132" s="1">
        <v>42500</v>
      </c>
      <c r="CN132" t="s">
        <v>127</v>
      </c>
      <c r="CO132" t="s">
        <v>127</v>
      </c>
      <c r="CP132" t="s">
        <v>198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22590</v>
      </c>
    </row>
    <row r="133" spans="1:100" x14ac:dyDescent="0.2">
      <c r="A133" t="s">
        <v>448</v>
      </c>
      <c r="B133" t="s">
        <v>449</v>
      </c>
      <c r="C133" s="1">
        <v>42560</v>
      </c>
      <c r="D133" t="s">
        <v>210</v>
      </c>
      <c r="E133" t="s">
        <v>211</v>
      </c>
      <c r="F133" s="2" t="s">
        <v>1540</v>
      </c>
      <c r="G133" t="s">
        <v>102</v>
      </c>
      <c r="H133">
        <v>32</v>
      </c>
      <c r="J133" t="s">
        <v>103</v>
      </c>
      <c r="O133" t="s">
        <v>450</v>
      </c>
      <c r="P133">
        <v>22</v>
      </c>
      <c r="Q133" t="s">
        <v>191</v>
      </c>
      <c r="R133">
        <v>63</v>
      </c>
      <c r="S133" t="s">
        <v>304</v>
      </c>
      <c r="T133" t="s">
        <v>386</v>
      </c>
      <c r="W133">
        <v>2</v>
      </c>
      <c r="Z133">
        <v>58222729</v>
      </c>
      <c r="AA133">
        <v>5</v>
      </c>
      <c r="AF133" t="s">
        <v>107</v>
      </c>
      <c r="AG133" t="s">
        <v>377</v>
      </c>
      <c r="AH133" t="s">
        <v>178</v>
      </c>
      <c r="AI133">
        <v>0</v>
      </c>
      <c r="AJ133">
        <v>0</v>
      </c>
      <c r="AK133">
        <v>3</v>
      </c>
      <c r="AL133" t="s">
        <v>110</v>
      </c>
      <c r="AM133">
        <v>0</v>
      </c>
      <c r="AN133">
        <v>5500</v>
      </c>
      <c r="AO133">
        <v>0</v>
      </c>
      <c r="AP133">
        <v>6000</v>
      </c>
      <c r="AQ133">
        <v>0</v>
      </c>
      <c r="AR133">
        <v>1000</v>
      </c>
      <c r="AT133">
        <v>1</v>
      </c>
      <c r="AU133">
        <v>0</v>
      </c>
      <c r="AV133" t="s">
        <v>449</v>
      </c>
      <c r="AW133" t="s">
        <v>111</v>
      </c>
      <c r="BD133" t="s">
        <v>112</v>
      </c>
      <c r="BE133" t="s">
        <v>450</v>
      </c>
      <c r="BF133" t="s">
        <v>191</v>
      </c>
      <c r="BG133">
        <v>63</v>
      </c>
      <c r="BH133">
        <v>22</v>
      </c>
      <c r="BI133" t="s">
        <v>195</v>
      </c>
      <c r="BK133" t="s">
        <v>114</v>
      </c>
      <c r="BL133" t="s">
        <v>156</v>
      </c>
      <c r="BM133" t="s">
        <v>115</v>
      </c>
      <c r="BN133" t="s">
        <v>117</v>
      </c>
      <c r="BO133" t="s">
        <v>117</v>
      </c>
      <c r="BP133" t="s">
        <v>117</v>
      </c>
      <c r="BQ133">
        <v>0</v>
      </c>
      <c r="BR133" t="s">
        <v>144</v>
      </c>
      <c r="BS133" t="s">
        <v>159</v>
      </c>
      <c r="BT133" t="s">
        <v>115</v>
      </c>
      <c r="BU133" t="s">
        <v>120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 t="s">
        <v>121</v>
      </c>
      <c r="CE133" t="s">
        <v>121</v>
      </c>
      <c r="CF133" t="s">
        <v>196</v>
      </c>
      <c r="CG133" t="s">
        <v>107</v>
      </c>
      <c r="CH133">
        <v>3</v>
      </c>
      <c r="CI133" t="s">
        <v>117</v>
      </c>
      <c r="CJ133" t="s">
        <v>125</v>
      </c>
      <c r="CL133" s="1">
        <v>42470</v>
      </c>
      <c r="CN133" t="s">
        <v>127</v>
      </c>
      <c r="CO133" t="s">
        <v>127</v>
      </c>
      <c r="CP133" t="s">
        <v>127</v>
      </c>
      <c r="CQ133">
        <v>255</v>
      </c>
      <c r="CR133">
        <v>5535</v>
      </c>
      <c r="CS133">
        <v>5535</v>
      </c>
      <c r="CT133">
        <v>0</v>
      </c>
      <c r="CU133">
        <v>0</v>
      </c>
      <c r="CV133">
        <v>6790</v>
      </c>
    </row>
    <row r="134" spans="1:100" x14ac:dyDescent="0.2">
      <c r="A134" t="s">
        <v>448</v>
      </c>
      <c r="B134" t="s">
        <v>449</v>
      </c>
      <c r="C134" s="1">
        <v>42560</v>
      </c>
      <c r="D134" t="s">
        <v>210</v>
      </c>
      <c r="E134" t="s">
        <v>211</v>
      </c>
      <c r="F134" s="2" t="s">
        <v>1540</v>
      </c>
      <c r="G134" t="s">
        <v>102</v>
      </c>
      <c r="H134">
        <v>32</v>
      </c>
      <c r="J134" t="s">
        <v>103</v>
      </c>
      <c r="O134" t="s">
        <v>450</v>
      </c>
      <c r="P134">
        <v>22</v>
      </c>
      <c r="Q134" t="s">
        <v>191</v>
      </c>
      <c r="R134">
        <v>63</v>
      </c>
      <c r="S134" t="s">
        <v>304</v>
      </c>
      <c r="T134" t="s">
        <v>386</v>
      </c>
      <c r="W134">
        <v>2</v>
      </c>
      <c r="Z134">
        <v>58222729</v>
      </c>
      <c r="AA134">
        <v>5</v>
      </c>
      <c r="AF134" t="s">
        <v>107</v>
      </c>
      <c r="AG134" t="s">
        <v>377</v>
      </c>
      <c r="AH134" t="s">
        <v>178</v>
      </c>
      <c r="AI134">
        <v>0</v>
      </c>
      <c r="AJ134">
        <v>0</v>
      </c>
      <c r="AK134">
        <v>3</v>
      </c>
      <c r="AL134" t="s">
        <v>110</v>
      </c>
      <c r="AM134">
        <v>1000</v>
      </c>
      <c r="AN134">
        <v>0</v>
      </c>
      <c r="AO134">
        <v>1000</v>
      </c>
      <c r="AP134">
        <v>6000</v>
      </c>
      <c r="AQ134">
        <v>0</v>
      </c>
      <c r="AR134">
        <v>1000</v>
      </c>
      <c r="AT134">
        <v>1</v>
      </c>
      <c r="AU134">
        <v>0</v>
      </c>
      <c r="AV134" t="s">
        <v>451</v>
      </c>
      <c r="AW134" t="s">
        <v>161</v>
      </c>
      <c r="BD134" t="s">
        <v>142</v>
      </c>
      <c r="BE134" t="s">
        <v>452</v>
      </c>
      <c r="BF134" t="s">
        <v>191</v>
      </c>
      <c r="BG134">
        <v>37</v>
      </c>
      <c r="BH134">
        <v>916</v>
      </c>
      <c r="BI134" t="s">
        <v>113</v>
      </c>
      <c r="BK134" t="s">
        <v>114</v>
      </c>
      <c r="BL134" t="s">
        <v>156</v>
      </c>
      <c r="BM134" t="s">
        <v>115</v>
      </c>
      <c r="BN134" t="s">
        <v>117</v>
      </c>
      <c r="BO134" t="s">
        <v>117</v>
      </c>
      <c r="BP134" t="s">
        <v>117</v>
      </c>
      <c r="BQ134">
        <v>0</v>
      </c>
      <c r="BR134" t="s">
        <v>214</v>
      </c>
      <c r="BS134" t="s">
        <v>221</v>
      </c>
      <c r="BT134" t="s">
        <v>218</v>
      </c>
      <c r="BU134" t="s">
        <v>147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 t="s">
        <v>121</v>
      </c>
      <c r="CE134" t="s">
        <v>121</v>
      </c>
      <c r="CF134" t="s">
        <v>196</v>
      </c>
      <c r="CG134" t="s">
        <v>107</v>
      </c>
      <c r="CH134">
        <v>3</v>
      </c>
      <c r="CI134" t="s">
        <v>117</v>
      </c>
      <c r="CJ134" t="s">
        <v>125</v>
      </c>
      <c r="CL134" s="1">
        <v>42470</v>
      </c>
      <c r="CN134" t="s">
        <v>127</v>
      </c>
      <c r="CO134" t="s">
        <v>127</v>
      </c>
      <c r="CP134" t="s">
        <v>127</v>
      </c>
      <c r="CQ134">
        <v>1000</v>
      </c>
      <c r="CR134">
        <v>0</v>
      </c>
      <c r="CS134">
        <v>0</v>
      </c>
      <c r="CT134">
        <v>0</v>
      </c>
      <c r="CU134">
        <v>0</v>
      </c>
      <c r="CV134">
        <v>6790</v>
      </c>
    </row>
    <row r="135" spans="1:100" x14ac:dyDescent="0.2">
      <c r="A135" t="s">
        <v>482</v>
      </c>
      <c r="B135" t="s">
        <v>483</v>
      </c>
      <c r="C135" t="s">
        <v>209</v>
      </c>
      <c r="D135" t="s">
        <v>210</v>
      </c>
      <c r="E135" t="s">
        <v>211</v>
      </c>
      <c r="F135" s="2" t="s">
        <v>1540</v>
      </c>
      <c r="G135" t="s">
        <v>102</v>
      </c>
      <c r="H135">
        <v>32</v>
      </c>
      <c r="J135" t="s">
        <v>133</v>
      </c>
      <c r="O135" t="s">
        <v>484</v>
      </c>
      <c r="P135">
        <v>468</v>
      </c>
      <c r="Q135" t="s">
        <v>224</v>
      </c>
      <c r="R135">
        <v>57</v>
      </c>
      <c r="S135" t="s">
        <v>485</v>
      </c>
      <c r="T135" t="s">
        <v>386</v>
      </c>
      <c r="W135">
        <v>1</v>
      </c>
      <c r="Z135">
        <v>59879441</v>
      </c>
      <c r="AA135">
        <v>5</v>
      </c>
      <c r="AF135" t="s">
        <v>107</v>
      </c>
      <c r="AG135" t="s">
        <v>108</v>
      </c>
      <c r="AH135" t="s">
        <v>178</v>
      </c>
      <c r="AI135">
        <v>0</v>
      </c>
      <c r="AJ135">
        <v>0</v>
      </c>
      <c r="AK135">
        <v>2</v>
      </c>
      <c r="AL135" t="s">
        <v>256</v>
      </c>
      <c r="AM135">
        <v>9000</v>
      </c>
      <c r="AN135">
        <v>6700</v>
      </c>
      <c r="AO135">
        <v>9000</v>
      </c>
      <c r="AP135">
        <v>9000</v>
      </c>
      <c r="AQ135">
        <v>0</v>
      </c>
      <c r="AR135">
        <v>9000</v>
      </c>
      <c r="AT135">
        <v>1</v>
      </c>
      <c r="AU135">
        <v>0</v>
      </c>
      <c r="AV135" t="s">
        <v>483</v>
      </c>
      <c r="AW135" t="s">
        <v>111</v>
      </c>
      <c r="BD135" t="s">
        <v>142</v>
      </c>
      <c r="BE135" t="s">
        <v>484</v>
      </c>
      <c r="BF135" t="s">
        <v>224</v>
      </c>
      <c r="BG135">
        <v>57</v>
      </c>
      <c r="BH135">
        <v>468</v>
      </c>
      <c r="BI135" t="s">
        <v>195</v>
      </c>
      <c r="BK135" t="s">
        <v>156</v>
      </c>
      <c r="BL135" t="s">
        <v>114</v>
      </c>
      <c r="BM135" t="s">
        <v>486</v>
      </c>
      <c r="BN135" t="s">
        <v>117</v>
      </c>
      <c r="BO135" t="s">
        <v>117</v>
      </c>
      <c r="BP135" t="s">
        <v>117</v>
      </c>
      <c r="BQ135">
        <v>0</v>
      </c>
      <c r="BR135" t="s">
        <v>158</v>
      </c>
      <c r="BS135" t="s">
        <v>221</v>
      </c>
      <c r="BT135" t="s">
        <v>218</v>
      </c>
      <c r="BU135" t="s">
        <v>147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 t="s">
        <v>121</v>
      </c>
      <c r="CE135" t="s">
        <v>149</v>
      </c>
      <c r="CF135" t="s">
        <v>196</v>
      </c>
      <c r="CG135" t="s">
        <v>107</v>
      </c>
      <c r="CH135">
        <v>3</v>
      </c>
      <c r="CI135" t="s">
        <v>117</v>
      </c>
      <c r="CJ135" t="s">
        <v>117</v>
      </c>
      <c r="CL135" s="1">
        <v>42470</v>
      </c>
      <c r="CN135" t="s">
        <v>127</v>
      </c>
      <c r="CO135" t="s">
        <v>127</v>
      </c>
      <c r="CP135" t="s">
        <v>127</v>
      </c>
      <c r="CQ135">
        <v>9000</v>
      </c>
      <c r="CR135">
        <v>6700</v>
      </c>
      <c r="CS135">
        <v>0</v>
      </c>
      <c r="CT135">
        <v>0</v>
      </c>
      <c r="CU135">
        <v>2260</v>
      </c>
      <c r="CV135">
        <v>15700</v>
      </c>
    </row>
    <row r="136" spans="1:100" x14ac:dyDescent="0.2">
      <c r="A136" t="s">
        <v>482</v>
      </c>
      <c r="B136" t="s">
        <v>483</v>
      </c>
      <c r="C136" t="s">
        <v>209</v>
      </c>
      <c r="D136" t="s">
        <v>210</v>
      </c>
      <c r="E136" t="s">
        <v>211</v>
      </c>
      <c r="F136" s="2" t="s">
        <v>1540</v>
      </c>
      <c r="G136" t="s">
        <v>102</v>
      </c>
      <c r="H136">
        <v>32</v>
      </c>
      <c r="J136" t="s">
        <v>133</v>
      </c>
      <c r="O136" t="s">
        <v>484</v>
      </c>
      <c r="P136">
        <v>468</v>
      </c>
      <c r="Q136" t="s">
        <v>224</v>
      </c>
      <c r="R136">
        <v>57</v>
      </c>
      <c r="S136" t="s">
        <v>485</v>
      </c>
      <c r="T136" t="s">
        <v>386</v>
      </c>
      <c r="W136">
        <v>1</v>
      </c>
      <c r="Z136">
        <v>59879441</v>
      </c>
      <c r="AA136">
        <v>5</v>
      </c>
      <c r="AF136" t="s">
        <v>107</v>
      </c>
      <c r="AG136" t="s">
        <v>108</v>
      </c>
      <c r="AH136" t="s">
        <v>178</v>
      </c>
      <c r="AI136">
        <v>0</v>
      </c>
      <c r="AJ136">
        <v>0</v>
      </c>
      <c r="AK136">
        <v>2</v>
      </c>
      <c r="AL136" t="s">
        <v>256</v>
      </c>
      <c r="AM136">
        <v>0</v>
      </c>
      <c r="AN136">
        <v>0</v>
      </c>
      <c r="AO136">
        <v>0</v>
      </c>
      <c r="AP136">
        <v>9000</v>
      </c>
      <c r="AQ136">
        <v>0</v>
      </c>
      <c r="AR136">
        <v>9000</v>
      </c>
      <c r="AT136">
        <v>1</v>
      </c>
      <c r="AU136">
        <v>0</v>
      </c>
      <c r="AV136" t="s">
        <v>487</v>
      </c>
      <c r="AW136" t="s">
        <v>161</v>
      </c>
      <c r="BD136" t="s">
        <v>142</v>
      </c>
      <c r="BE136" t="s">
        <v>488</v>
      </c>
      <c r="BF136" t="s">
        <v>191</v>
      </c>
      <c r="BG136">
        <v>32</v>
      </c>
      <c r="BH136">
        <v>736</v>
      </c>
      <c r="BI136" t="s">
        <v>113</v>
      </c>
      <c r="BK136" t="s">
        <v>114</v>
      </c>
      <c r="BL136" t="s">
        <v>156</v>
      </c>
      <c r="BM136" t="s">
        <v>115</v>
      </c>
      <c r="BN136" t="s">
        <v>117</v>
      </c>
      <c r="BO136" t="s">
        <v>117</v>
      </c>
      <c r="BP136" t="s">
        <v>117</v>
      </c>
      <c r="BQ136">
        <v>0</v>
      </c>
      <c r="BR136" t="s">
        <v>180</v>
      </c>
      <c r="BS136" t="s">
        <v>119</v>
      </c>
      <c r="BT136" t="s">
        <v>115</v>
      </c>
      <c r="BU136" t="s">
        <v>120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 t="s">
        <v>121</v>
      </c>
      <c r="CE136" t="s">
        <v>149</v>
      </c>
      <c r="CF136" t="s">
        <v>196</v>
      </c>
      <c r="CG136" t="s">
        <v>107</v>
      </c>
      <c r="CH136">
        <v>3</v>
      </c>
      <c r="CI136" t="s">
        <v>117</v>
      </c>
      <c r="CJ136" t="s">
        <v>117</v>
      </c>
      <c r="CL136" s="1">
        <v>42470</v>
      </c>
      <c r="CN136" t="s">
        <v>127</v>
      </c>
      <c r="CO136" t="s">
        <v>127</v>
      </c>
      <c r="CP136" t="s">
        <v>127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15700</v>
      </c>
    </row>
    <row r="137" spans="1:100" x14ac:dyDescent="0.2">
      <c r="A137" t="s">
        <v>482</v>
      </c>
      <c r="B137" t="s">
        <v>483</v>
      </c>
      <c r="C137" t="s">
        <v>209</v>
      </c>
      <c r="D137" t="s">
        <v>210</v>
      </c>
      <c r="E137" t="s">
        <v>211</v>
      </c>
      <c r="F137" s="2" t="s">
        <v>1540</v>
      </c>
      <c r="G137" t="s">
        <v>102</v>
      </c>
      <c r="H137">
        <v>32</v>
      </c>
      <c r="J137" t="s">
        <v>133</v>
      </c>
      <c r="O137" t="s">
        <v>484</v>
      </c>
      <c r="P137">
        <v>468</v>
      </c>
      <c r="Q137" t="s">
        <v>224</v>
      </c>
      <c r="R137">
        <v>57</v>
      </c>
      <c r="S137" t="s">
        <v>485</v>
      </c>
      <c r="T137" t="s">
        <v>386</v>
      </c>
      <c r="W137">
        <v>1</v>
      </c>
      <c r="Z137">
        <v>59879441</v>
      </c>
      <c r="AA137">
        <v>5</v>
      </c>
      <c r="AF137" t="s">
        <v>107</v>
      </c>
      <c r="AG137" t="s">
        <v>108</v>
      </c>
      <c r="AH137" t="s">
        <v>178</v>
      </c>
      <c r="AI137">
        <v>0</v>
      </c>
      <c r="AJ137">
        <v>0</v>
      </c>
      <c r="AK137">
        <v>2</v>
      </c>
      <c r="AL137" t="s">
        <v>256</v>
      </c>
      <c r="AM137">
        <v>0</v>
      </c>
      <c r="AN137">
        <v>0</v>
      </c>
      <c r="AO137">
        <v>0</v>
      </c>
      <c r="AP137">
        <v>9000</v>
      </c>
      <c r="AQ137">
        <v>0</v>
      </c>
      <c r="AR137">
        <v>9000</v>
      </c>
      <c r="AT137">
        <v>1</v>
      </c>
      <c r="AU137">
        <v>0</v>
      </c>
      <c r="AV137" t="s">
        <v>489</v>
      </c>
      <c r="AW137" t="s">
        <v>161</v>
      </c>
      <c r="BD137" t="s">
        <v>142</v>
      </c>
      <c r="BE137" s="1">
        <v>36872</v>
      </c>
      <c r="BF137" t="s">
        <v>224</v>
      </c>
      <c r="BG137">
        <v>16</v>
      </c>
      <c r="BH137">
        <v>2</v>
      </c>
      <c r="BI137" t="s">
        <v>113</v>
      </c>
      <c r="BK137" t="s">
        <v>164</v>
      </c>
      <c r="BL137" t="s">
        <v>115</v>
      </c>
      <c r="BM137" t="s">
        <v>115</v>
      </c>
      <c r="BN137" t="s">
        <v>117</v>
      </c>
      <c r="BO137" t="s">
        <v>117</v>
      </c>
      <c r="BP137" t="s">
        <v>117</v>
      </c>
      <c r="BQ137">
        <v>0</v>
      </c>
      <c r="BR137" t="s">
        <v>203</v>
      </c>
      <c r="BS137" t="s">
        <v>166</v>
      </c>
      <c r="BT137" t="s">
        <v>115</v>
      </c>
      <c r="BU137" t="s">
        <v>120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 t="s">
        <v>121</v>
      </c>
      <c r="CE137" t="s">
        <v>149</v>
      </c>
      <c r="CF137" t="s">
        <v>196</v>
      </c>
      <c r="CG137" t="s">
        <v>107</v>
      </c>
      <c r="CH137">
        <v>3</v>
      </c>
      <c r="CI137" t="s">
        <v>117</v>
      </c>
      <c r="CJ137" t="s">
        <v>117</v>
      </c>
      <c r="CL137" s="1">
        <v>42470</v>
      </c>
      <c r="CN137" t="s">
        <v>127</v>
      </c>
      <c r="CO137" t="s">
        <v>127</v>
      </c>
      <c r="CP137" t="s">
        <v>127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15700</v>
      </c>
    </row>
    <row r="138" spans="1:100" x14ac:dyDescent="0.2">
      <c r="A138" t="s">
        <v>482</v>
      </c>
      <c r="B138" t="s">
        <v>483</v>
      </c>
      <c r="C138" t="s">
        <v>209</v>
      </c>
      <c r="D138" t="s">
        <v>210</v>
      </c>
      <c r="E138" t="s">
        <v>211</v>
      </c>
      <c r="F138" s="2" t="s">
        <v>1540</v>
      </c>
      <c r="G138" t="s">
        <v>102</v>
      </c>
      <c r="H138">
        <v>32</v>
      </c>
      <c r="J138" t="s">
        <v>133</v>
      </c>
      <c r="O138" t="s">
        <v>484</v>
      </c>
      <c r="P138">
        <v>468</v>
      </c>
      <c r="Q138" t="s">
        <v>224</v>
      </c>
      <c r="R138">
        <v>57</v>
      </c>
      <c r="S138" t="s">
        <v>485</v>
      </c>
      <c r="T138" t="s">
        <v>386</v>
      </c>
      <c r="W138">
        <v>1</v>
      </c>
      <c r="Z138">
        <v>59879441</v>
      </c>
      <c r="AA138">
        <v>5</v>
      </c>
      <c r="AF138" t="s">
        <v>107</v>
      </c>
      <c r="AG138" t="s">
        <v>108</v>
      </c>
      <c r="AH138" t="s">
        <v>178</v>
      </c>
      <c r="AI138">
        <v>0</v>
      </c>
      <c r="AJ138">
        <v>0</v>
      </c>
      <c r="AK138">
        <v>2</v>
      </c>
      <c r="AL138" t="s">
        <v>256</v>
      </c>
      <c r="AM138">
        <v>0</v>
      </c>
      <c r="AN138">
        <v>0</v>
      </c>
      <c r="AO138">
        <v>0</v>
      </c>
      <c r="AP138">
        <v>9000</v>
      </c>
      <c r="AQ138">
        <v>0</v>
      </c>
      <c r="AR138">
        <v>9000</v>
      </c>
      <c r="AT138">
        <v>1</v>
      </c>
      <c r="AU138">
        <v>0</v>
      </c>
      <c r="AV138" t="s">
        <v>490</v>
      </c>
      <c r="AW138" t="s">
        <v>161</v>
      </c>
      <c r="BD138" t="s">
        <v>112</v>
      </c>
      <c r="BE138" s="1">
        <v>38361</v>
      </c>
      <c r="BF138" t="s">
        <v>224</v>
      </c>
      <c r="BG138">
        <v>11</v>
      </c>
      <c r="BH138">
        <v>205</v>
      </c>
      <c r="BI138" t="s">
        <v>113</v>
      </c>
      <c r="BK138" t="s">
        <v>164</v>
      </c>
      <c r="BL138" t="s">
        <v>115</v>
      </c>
      <c r="BM138" t="s">
        <v>115</v>
      </c>
      <c r="BN138" t="s">
        <v>117</v>
      </c>
      <c r="BO138" t="s">
        <v>117</v>
      </c>
      <c r="BP138" t="s">
        <v>117</v>
      </c>
      <c r="BQ138">
        <v>0</v>
      </c>
      <c r="BR138" t="s">
        <v>118</v>
      </c>
      <c r="BS138" t="s">
        <v>166</v>
      </c>
      <c r="BT138" t="s">
        <v>115</v>
      </c>
      <c r="BU138" t="s">
        <v>120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 t="s">
        <v>121</v>
      </c>
      <c r="CE138" t="s">
        <v>149</v>
      </c>
      <c r="CF138" t="s">
        <v>196</v>
      </c>
      <c r="CG138" t="s">
        <v>107</v>
      </c>
      <c r="CH138">
        <v>3</v>
      </c>
      <c r="CI138" t="s">
        <v>117</v>
      </c>
      <c r="CJ138" t="s">
        <v>117</v>
      </c>
      <c r="CL138" s="1">
        <v>42470</v>
      </c>
      <c r="CN138" t="s">
        <v>127</v>
      </c>
      <c r="CO138" t="s">
        <v>127</v>
      </c>
      <c r="CP138" t="s">
        <v>127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15700</v>
      </c>
    </row>
    <row r="139" spans="1:100" x14ac:dyDescent="0.2">
      <c r="A139" t="s">
        <v>553</v>
      </c>
      <c r="B139" t="s">
        <v>554</v>
      </c>
      <c r="C139" s="1">
        <v>42591</v>
      </c>
      <c r="D139" t="s">
        <v>210</v>
      </c>
      <c r="E139" t="s">
        <v>211</v>
      </c>
      <c r="F139" s="2" t="s">
        <v>1540</v>
      </c>
      <c r="G139" t="s">
        <v>102</v>
      </c>
      <c r="H139">
        <v>32</v>
      </c>
      <c r="J139" t="s">
        <v>133</v>
      </c>
      <c r="O139" t="s">
        <v>555</v>
      </c>
      <c r="P139">
        <v>138</v>
      </c>
      <c r="Q139" t="s">
        <v>191</v>
      </c>
      <c r="R139">
        <v>31</v>
      </c>
      <c r="S139" t="s">
        <v>556</v>
      </c>
      <c r="W139">
        <v>1</v>
      </c>
      <c r="Z139">
        <v>59769439</v>
      </c>
      <c r="AA139">
        <v>4</v>
      </c>
      <c r="AF139" t="s">
        <v>123</v>
      </c>
      <c r="AG139" t="s">
        <v>108</v>
      </c>
      <c r="AH139" t="s">
        <v>141</v>
      </c>
      <c r="AI139">
        <v>0</v>
      </c>
      <c r="AJ139">
        <v>0</v>
      </c>
      <c r="AK139">
        <v>6</v>
      </c>
      <c r="AL139" t="s">
        <v>110</v>
      </c>
      <c r="AM139">
        <v>8000</v>
      </c>
      <c r="AN139">
        <v>0</v>
      </c>
      <c r="AO139">
        <v>8000</v>
      </c>
      <c r="AP139">
        <v>0</v>
      </c>
      <c r="AQ139">
        <v>0</v>
      </c>
      <c r="AR139">
        <v>24800</v>
      </c>
      <c r="AT139">
        <v>1</v>
      </c>
      <c r="AU139">
        <v>0</v>
      </c>
      <c r="AV139" t="s">
        <v>557</v>
      </c>
      <c r="AW139" t="s">
        <v>111</v>
      </c>
      <c r="BD139" t="s">
        <v>142</v>
      </c>
      <c r="BE139" s="1">
        <v>22345</v>
      </c>
      <c r="BF139" t="s">
        <v>191</v>
      </c>
      <c r="BG139">
        <v>55</v>
      </c>
      <c r="BH139">
        <v>428</v>
      </c>
      <c r="BI139" t="s">
        <v>143</v>
      </c>
      <c r="BK139" t="s">
        <v>114</v>
      </c>
      <c r="BL139" t="s">
        <v>156</v>
      </c>
      <c r="BM139" t="s">
        <v>115</v>
      </c>
      <c r="BN139" t="s">
        <v>117</v>
      </c>
      <c r="BO139" t="s">
        <v>117</v>
      </c>
      <c r="BP139" t="s">
        <v>117</v>
      </c>
      <c r="BQ139">
        <v>0</v>
      </c>
      <c r="BR139" t="s">
        <v>144</v>
      </c>
      <c r="BS139" t="s">
        <v>221</v>
      </c>
      <c r="BT139" t="s">
        <v>218</v>
      </c>
      <c r="BU139" t="s">
        <v>147</v>
      </c>
      <c r="BV139">
        <v>1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 t="s">
        <v>148</v>
      </c>
      <c r="CE139" t="s">
        <v>149</v>
      </c>
      <c r="CF139" t="s">
        <v>196</v>
      </c>
      <c r="CG139" t="s">
        <v>107</v>
      </c>
      <c r="CH139">
        <v>1</v>
      </c>
      <c r="CI139" t="s">
        <v>124</v>
      </c>
      <c r="CJ139" t="s">
        <v>125</v>
      </c>
      <c r="CL139" s="1">
        <v>42653</v>
      </c>
      <c r="CN139" t="s">
        <v>127</v>
      </c>
      <c r="CO139" t="s">
        <v>127</v>
      </c>
      <c r="CP139" t="s">
        <v>198</v>
      </c>
      <c r="CQ139">
        <v>8000</v>
      </c>
      <c r="CR139">
        <v>0</v>
      </c>
      <c r="CS139">
        <v>0</v>
      </c>
      <c r="CT139">
        <v>0</v>
      </c>
      <c r="CU139">
        <v>0</v>
      </c>
      <c r="CV139">
        <v>24800</v>
      </c>
    </row>
    <row r="140" spans="1:100" x14ac:dyDescent="0.2">
      <c r="A140" t="s">
        <v>553</v>
      </c>
      <c r="B140" t="s">
        <v>554</v>
      </c>
      <c r="C140" s="1">
        <v>42591</v>
      </c>
      <c r="D140" t="s">
        <v>210</v>
      </c>
      <c r="E140" t="s">
        <v>211</v>
      </c>
      <c r="F140" s="2" t="s">
        <v>1540</v>
      </c>
      <c r="G140" t="s">
        <v>102</v>
      </c>
      <c r="H140">
        <v>32</v>
      </c>
      <c r="J140" t="s">
        <v>133</v>
      </c>
      <c r="O140" t="s">
        <v>555</v>
      </c>
      <c r="P140">
        <v>138</v>
      </c>
      <c r="Q140" t="s">
        <v>191</v>
      </c>
      <c r="R140">
        <v>31</v>
      </c>
      <c r="S140" t="s">
        <v>556</v>
      </c>
      <c r="W140">
        <v>1</v>
      </c>
      <c r="Z140">
        <v>59769439</v>
      </c>
      <c r="AA140">
        <v>4</v>
      </c>
      <c r="AF140" t="s">
        <v>123</v>
      </c>
      <c r="AG140" t="s">
        <v>108</v>
      </c>
      <c r="AH140" t="s">
        <v>141</v>
      </c>
      <c r="AI140">
        <v>0</v>
      </c>
      <c r="AJ140">
        <v>0</v>
      </c>
      <c r="AK140">
        <v>6</v>
      </c>
      <c r="AL140" t="s">
        <v>110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24800</v>
      </c>
      <c r="AT140">
        <v>1</v>
      </c>
      <c r="AU140">
        <v>0</v>
      </c>
      <c r="AV140" t="s">
        <v>558</v>
      </c>
      <c r="AW140" t="s">
        <v>153</v>
      </c>
      <c r="BD140" t="s">
        <v>112</v>
      </c>
      <c r="BE140" t="s">
        <v>559</v>
      </c>
      <c r="BF140" t="s">
        <v>191</v>
      </c>
      <c r="BG140">
        <v>48</v>
      </c>
      <c r="BH140">
        <v>286</v>
      </c>
      <c r="BI140" t="s">
        <v>143</v>
      </c>
      <c r="BK140" t="s">
        <v>114</v>
      </c>
      <c r="BL140" t="s">
        <v>156</v>
      </c>
      <c r="BM140" t="s">
        <v>115</v>
      </c>
      <c r="BN140" t="s">
        <v>117</v>
      </c>
      <c r="BO140" t="s">
        <v>117</v>
      </c>
      <c r="BP140" t="s">
        <v>117</v>
      </c>
      <c r="BQ140">
        <v>0</v>
      </c>
      <c r="BR140" t="s">
        <v>144</v>
      </c>
      <c r="BS140" t="s">
        <v>159</v>
      </c>
      <c r="BT140" t="s">
        <v>115</v>
      </c>
      <c r="BU140" t="s">
        <v>120</v>
      </c>
      <c r="BV140">
        <v>1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 t="s">
        <v>148</v>
      </c>
      <c r="CE140" t="s">
        <v>149</v>
      </c>
      <c r="CF140" t="s">
        <v>196</v>
      </c>
      <c r="CG140" t="s">
        <v>107</v>
      </c>
      <c r="CH140">
        <v>1</v>
      </c>
      <c r="CI140" t="s">
        <v>124</v>
      </c>
      <c r="CJ140" t="s">
        <v>125</v>
      </c>
      <c r="CL140" s="1">
        <v>42653</v>
      </c>
      <c r="CN140" t="s">
        <v>127</v>
      </c>
      <c r="CO140" t="s">
        <v>127</v>
      </c>
      <c r="CP140" t="s">
        <v>198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24800</v>
      </c>
    </row>
    <row r="141" spans="1:100" x14ac:dyDescent="0.2">
      <c r="A141" t="s">
        <v>553</v>
      </c>
      <c r="B141" t="s">
        <v>554</v>
      </c>
      <c r="C141" s="1">
        <v>42591</v>
      </c>
      <c r="D141" t="s">
        <v>210</v>
      </c>
      <c r="E141" t="s">
        <v>211</v>
      </c>
      <c r="F141" s="2" t="s">
        <v>1540</v>
      </c>
      <c r="G141" t="s">
        <v>102</v>
      </c>
      <c r="H141">
        <v>32</v>
      </c>
      <c r="J141" t="s">
        <v>133</v>
      </c>
      <c r="O141" t="s">
        <v>555</v>
      </c>
      <c r="P141">
        <v>138</v>
      </c>
      <c r="Q141" t="s">
        <v>191</v>
      </c>
      <c r="R141">
        <v>31</v>
      </c>
      <c r="S141" t="s">
        <v>556</v>
      </c>
      <c r="W141">
        <v>1</v>
      </c>
      <c r="Z141">
        <v>59769439</v>
      </c>
      <c r="AA141">
        <v>4</v>
      </c>
      <c r="AF141" t="s">
        <v>123</v>
      </c>
      <c r="AG141" t="s">
        <v>108</v>
      </c>
      <c r="AH141" t="s">
        <v>141</v>
      </c>
      <c r="AI141">
        <v>0</v>
      </c>
      <c r="AJ141">
        <v>0</v>
      </c>
      <c r="AK141">
        <v>6</v>
      </c>
      <c r="AL141" t="s">
        <v>110</v>
      </c>
      <c r="AM141">
        <v>7800</v>
      </c>
      <c r="AN141">
        <v>0</v>
      </c>
      <c r="AO141">
        <v>7800</v>
      </c>
      <c r="AP141">
        <v>0</v>
      </c>
      <c r="AQ141">
        <v>0</v>
      </c>
      <c r="AR141">
        <v>24800</v>
      </c>
      <c r="AT141">
        <v>1</v>
      </c>
      <c r="AU141">
        <v>0</v>
      </c>
      <c r="AV141" t="s">
        <v>554</v>
      </c>
      <c r="AW141" t="s">
        <v>161</v>
      </c>
      <c r="BD141" t="s">
        <v>142</v>
      </c>
      <c r="BE141" t="s">
        <v>555</v>
      </c>
      <c r="BF141" t="s">
        <v>191</v>
      </c>
      <c r="BG141">
        <v>31</v>
      </c>
      <c r="BH141">
        <v>138</v>
      </c>
      <c r="BI141" t="s">
        <v>323</v>
      </c>
      <c r="BK141" t="s">
        <v>114</v>
      </c>
      <c r="BL141" t="s">
        <v>156</v>
      </c>
      <c r="BM141" t="s">
        <v>115</v>
      </c>
      <c r="BN141" t="s">
        <v>117</v>
      </c>
      <c r="BO141" t="s">
        <v>117</v>
      </c>
      <c r="BP141" t="s">
        <v>117</v>
      </c>
      <c r="BQ141">
        <v>0</v>
      </c>
      <c r="BR141" t="s">
        <v>180</v>
      </c>
      <c r="BS141" t="s">
        <v>221</v>
      </c>
      <c r="BT141" t="s">
        <v>560</v>
      </c>
      <c r="BU141" t="s">
        <v>147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 t="s">
        <v>148</v>
      </c>
      <c r="CE141" t="s">
        <v>149</v>
      </c>
      <c r="CF141" t="s">
        <v>196</v>
      </c>
      <c r="CG141" t="s">
        <v>107</v>
      </c>
      <c r="CH141">
        <v>1</v>
      </c>
      <c r="CI141" t="s">
        <v>124</v>
      </c>
      <c r="CJ141" t="s">
        <v>125</v>
      </c>
      <c r="CL141" s="1">
        <v>42653</v>
      </c>
      <c r="CN141" t="s">
        <v>127</v>
      </c>
      <c r="CO141" t="s">
        <v>127</v>
      </c>
      <c r="CP141" t="s">
        <v>198</v>
      </c>
      <c r="CQ141">
        <v>7800</v>
      </c>
      <c r="CR141">
        <v>0</v>
      </c>
      <c r="CS141">
        <v>0</v>
      </c>
      <c r="CT141">
        <v>0</v>
      </c>
      <c r="CU141">
        <v>0</v>
      </c>
      <c r="CV141">
        <v>24800</v>
      </c>
    </row>
    <row r="142" spans="1:100" x14ac:dyDescent="0.2">
      <c r="A142" t="s">
        <v>553</v>
      </c>
      <c r="B142" t="s">
        <v>554</v>
      </c>
      <c r="C142" s="1">
        <v>42591</v>
      </c>
      <c r="D142" t="s">
        <v>210</v>
      </c>
      <c r="E142" t="s">
        <v>211</v>
      </c>
      <c r="F142" s="2" t="s">
        <v>1540</v>
      </c>
      <c r="G142" t="s">
        <v>102</v>
      </c>
      <c r="H142">
        <v>32</v>
      </c>
      <c r="J142" t="s">
        <v>133</v>
      </c>
      <c r="O142" t="s">
        <v>555</v>
      </c>
      <c r="P142">
        <v>138</v>
      </c>
      <c r="Q142" t="s">
        <v>191</v>
      </c>
      <c r="R142">
        <v>31</v>
      </c>
      <c r="S142" t="s">
        <v>556</v>
      </c>
      <c r="W142">
        <v>1</v>
      </c>
      <c r="Z142">
        <v>59769439</v>
      </c>
      <c r="AA142">
        <v>4</v>
      </c>
      <c r="AF142" t="s">
        <v>123</v>
      </c>
      <c r="AG142" t="s">
        <v>108</v>
      </c>
      <c r="AH142" t="s">
        <v>141</v>
      </c>
      <c r="AI142">
        <v>0</v>
      </c>
      <c r="AJ142">
        <v>0</v>
      </c>
      <c r="AK142">
        <v>6</v>
      </c>
      <c r="AL142" t="s">
        <v>110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24800</v>
      </c>
      <c r="AT142">
        <v>1</v>
      </c>
      <c r="AU142">
        <v>0</v>
      </c>
      <c r="AV142" t="s">
        <v>561</v>
      </c>
      <c r="AW142" t="s">
        <v>161</v>
      </c>
      <c r="BD142" t="s">
        <v>142</v>
      </c>
      <c r="BE142" t="s">
        <v>562</v>
      </c>
      <c r="BF142" t="s">
        <v>191</v>
      </c>
      <c r="BG142">
        <v>23</v>
      </c>
      <c r="BH142">
        <v>86</v>
      </c>
      <c r="BI142" t="s">
        <v>113</v>
      </c>
      <c r="BK142" t="s">
        <v>114</v>
      </c>
      <c r="BL142" t="s">
        <v>156</v>
      </c>
      <c r="BM142" t="s">
        <v>115</v>
      </c>
      <c r="BN142" t="s">
        <v>117</v>
      </c>
      <c r="BO142" t="s">
        <v>117</v>
      </c>
      <c r="BP142" t="s">
        <v>117</v>
      </c>
      <c r="BQ142">
        <v>0</v>
      </c>
      <c r="BR142" t="s">
        <v>180</v>
      </c>
      <c r="BS142" t="s">
        <v>119</v>
      </c>
      <c r="BT142" t="s">
        <v>115</v>
      </c>
      <c r="BU142" t="s">
        <v>120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 t="s">
        <v>148</v>
      </c>
      <c r="CE142" t="s">
        <v>149</v>
      </c>
      <c r="CF142" t="s">
        <v>196</v>
      </c>
      <c r="CG142" t="s">
        <v>107</v>
      </c>
      <c r="CH142">
        <v>1</v>
      </c>
      <c r="CI142" t="s">
        <v>124</v>
      </c>
      <c r="CJ142" t="s">
        <v>125</v>
      </c>
      <c r="CL142" s="1">
        <v>42653</v>
      </c>
      <c r="CN142" t="s">
        <v>127</v>
      </c>
      <c r="CO142" t="s">
        <v>127</v>
      </c>
      <c r="CP142" t="s">
        <v>198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24800</v>
      </c>
    </row>
    <row r="143" spans="1:100" x14ac:dyDescent="0.2">
      <c r="A143" t="s">
        <v>553</v>
      </c>
      <c r="B143" t="s">
        <v>554</v>
      </c>
      <c r="C143" s="1">
        <v>42591</v>
      </c>
      <c r="D143" t="s">
        <v>210</v>
      </c>
      <c r="E143" t="s">
        <v>211</v>
      </c>
      <c r="F143" s="2" t="s">
        <v>1540</v>
      </c>
      <c r="G143" t="s">
        <v>102</v>
      </c>
      <c r="H143">
        <v>32</v>
      </c>
      <c r="J143" t="s">
        <v>133</v>
      </c>
      <c r="O143" t="s">
        <v>555</v>
      </c>
      <c r="P143">
        <v>138</v>
      </c>
      <c r="Q143" t="s">
        <v>191</v>
      </c>
      <c r="R143">
        <v>31</v>
      </c>
      <c r="S143" t="s">
        <v>556</v>
      </c>
      <c r="W143">
        <v>1</v>
      </c>
      <c r="Z143">
        <v>59769439</v>
      </c>
      <c r="AA143">
        <v>4</v>
      </c>
      <c r="AF143" t="s">
        <v>123</v>
      </c>
      <c r="AG143" t="s">
        <v>108</v>
      </c>
      <c r="AH143" t="s">
        <v>141</v>
      </c>
      <c r="AI143">
        <v>0</v>
      </c>
      <c r="AJ143">
        <v>0</v>
      </c>
      <c r="AK143">
        <v>6</v>
      </c>
      <c r="AL143" t="s">
        <v>110</v>
      </c>
      <c r="AM143">
        <v>9000</v>
      </c>
      <c r="AN143">
        <v>0</v>
      </c>
      <c r="AO143">
        <v>9000</v>
      </c>
      <c r="AP143">
        <v>0</v>
      </c>
      <c r="AQ143">
        <v>0</v>
      </c>
      <c r="AR143">
        <v>24800</v>
      </c>
      <c r="AT143">
        <v>1</v>
      </c>
      <c r="AU143">
        <v>0</v>
      </c>
      <c r="AV143" t="s">
        <v>563</v>
      </c>
      <c r="AW143" t="s">
        <v>161</v>
      </c>
      <c r="BD143" t="s">
        <v>142</v>
      </c>
      <c r="BE143" t="s">
        <v>564</v>
      </c>
      <c r="BF143" t="s">
        <v>191</v>
      </c>
      <c r="BG143">
        <v>28</v>
      </c>
      <c r="BH143">
        <v>375</v>
      </c>
      <c r="BI143" t="s">
        <v>113</v>
      </c>
      <c r="BK143" t="s">
        <v>114</v>
      </c>
      <c r="BL143" t="s">
        <v>156</v>
      </c>
      <c r="BM143" t="s">
        <v>115</v>
      </c>
      <c r="BN143" t="s">
        <v>117</v>
      </c>
      <c r="BO143" t="s">
        <v>117</v>
      </c>
      <c r="BP143" t="s">
        <v>117</v>
      </c>
      <c r="BQ143">
        <v>0</v>
      </c>
      <c r="BR143" t="s">
        <v>180</v>
      </c>
      <c r="BS143" t="s">
        <v>266</v>
      </c>
      <c r="BT143" t="s">
        <v>267</v>
      </c>
      <c r="BU143" t="s">
        <v>268</v>
      </c>
      <c r="BV143">
        <v>1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 t="s">
        <v>148</v>
      </c>
      <c r="CE143" t="s">
        <v>149</v>
      </c>
      <c r="CF143" t="s">
        <v>196</v>
      </c>
      <c r="CG143" t="s">
        <v>107</v>
      </c>
      <c r="CH143">
        <v>1</v>
      </c>
      <c r="CI143" t="s">
        <v>124</v>
      </c>
      <c r="CJ143" t="s">
        <v>125</v>
      </c>
      <c r="CL143" s="1">
        <v>42653</v>
      </c>
      <c r="CN143" t="s">
        <v>127</v>
      </c>
      <c r="CO143" t="s">
        <v>127</v>
      </c>
      <c r="CP143" t="s">
        <v>198</v>
      </c>
      <c r="CQ143">
        <v>9000</v>
      </c>
      <c r="CR143">
        <v>0</v>
      </c>
      <c r="CS143">
        <v>0</v>
      </c>
      <c r="CT143">
        <v>0</v>
      </c>
      <c r="CU143">
        <v>0</v>
      </c>
      <c r="CV143">
        <v>24800</v>
      </c>
    </row>
    <row r="144" spans="1:100" x14ac:dyDescent="0.2">
      <c r="A144" t="s">
        <v>553</v>
      </c>
      <c r="B144" t="s">
        <v>554</v>
      </c>
      <c r="C144" s="1">
        <v>42591</v>
      </c>
      <c r="D144" t="s">
        <v>210</v>
      </c>
      <c r="E144" t="s">
        <v>211</v>
      </c>
      <c r="F144" s="2" t="s">
        <v>1540</v>
      </c>
      <c r="G144" t="s">
        <v>102</v>
      </c>
      <c r="H144">
        <v>32</v>
      </c>
      <c r="J144" t="s">
        <v>133</v>
      </c>
      <c r="O144" t="s">
        <v>555</v>
      </c>
      <c r="P144">
        <v>138</v>
      </c>
      <c r="Q144" t="s">
        <v>191</v>
      </c>
      <c r="R144">
        <v>31</v>
      </c>
      <c r="S144" t="s">
        <v>556</v>
      </c>
      <c r="W144">
        <v>1</v>
      </c>
      <c r="Z144">
        <v>59769439</v>
      </c>
      <c r="AA144">
        <v>4</v>
      </c>
      <c r="AF144" t="s">
        <v>123</v>
      </c>
      <c r="AG144" t="s">
        <v>108</v>
      </c>
      <c r="AH144" t="s">
        <v>141</v>
      </c>
      <c r="AI144">
        <v>0</v>
      </c>
      <c r="AJ144">
        <v>0</v>
      </c>
      <c r="AK144">
        <v>6</v>
      </c>
      <c r="AL144" t="s">
        <v>110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24800</v>
      </c>
      <c r="AT144">
        <v>1</v>
      </c>
      <c r="AU144">
        <v>0</v>
      </c>
      <c r="AV144" t="s">
        <v>565</v>
      </c>
      <c r="AW144" t="s">
        <v>321</v>
      </c>
      <c r="BD144" t="s">
        <v>112</v>
      </c>
      <c r="BE144" t="s">
        <v>566</v>
      </c>
      <c r="BF144" t="s">
        <v>191</v>
      </c>
      <c r="BG144">
        <v>23</v>
      </c>
      <c r="BH144">
        <v>425</v>
      </c>
      <c r="BI144" t="s">
        <v>323</v>
      </c>
      <c r="BK144" t="s">
        <v>114</v>
      </c>
      <c r="BL144" t="s">
        <v>156</v>
      </c>
      <c r="BM144" t="s">
        <v>115</v>
      </c>
      <c r="BN144" t="s">
        <v>117</v>
      </c>
      <c r="BO144" t="s">
        <v>117</v>
      </c>
      <c r="BP144" t="s">
        <v>117</v>
      </c>
      <c r="BQ144">
        <v>0</v>
      </c>
      <c r="BR144" t="s">
        <v>144</v>
      </c>
      <c r="BS144" t="s">
        <v>119</v>
      </c>
      <c r="BT144" t="s">
        <v>115</v>
      </c>
      <c r="BU144" t="s">
        <v>120</v>
      </c>
      <c r="BV144">
        <v>1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 t="s">
        <v>148</v>
      </c>
      <c r="CE144" t="s">
        <v>149</v>
      </c>
      <c r="CF144" t="s">
        <v>196</v>
      </c>
      <c r="CG144" t="s">
        <v>107</v>
      </c>
      <c r="CH144">
        <v>1</v>
      </c>
      <c r="CI144" t="s">
        <v>124</v>
      </c>
      <c r="CJ144" t="s">
        <v>125</v>
      </c>
      <c r="CL144" s="1">
        <v>42653</v>
      </c>
      <c r="CN144" t="s">
        <v>127</v>
      </c>
      <c r="CO144" t="s">
        <v>127</v>
      </c>
      <c r="CP144" t="s">
        <v>198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24800</v>
      </c>
    </row>
    <row r="145" spans="1:100" x14ac:dyDescent="0.2">
      <c r="A145" t="s">
        <v>553</v>
      </c>
      <c r="B145" t="s">
        <v>554</v>
      </c>
      <c r="C145" s="1">
        <v>42591</v>
      </c>
      <c r="D145" t="s">
        <v>210</v>
      </c>
      <c r="E145" t="s">
        <v>211</v>
      </c>
      <c r="F145" s="2" t="s">
        <v>1540</v>
      </c>
      <c r="G145" t="s">
        <v>102</v>
      </c>
      <c r="H145">
        <v>32</v>
      </c>
      <c r="J145" t="s">
        <v>133</v>
      </c>
      <c r="O145" t="s">
        <v>555</v>
      </c>
      <c r="P145">
        <v>138</v>
      </c>
      <c r="Q145" t="s">
        <v>191</v>
      </c>
      <c r="R145">
        <v>31</v>
      </c>
      <c r="S145" t="s">
        <v>556</v>
      </c>
      <c r="W145">
        <v>1</v>
      </c>
      <c r="Z145">
        <v>59769439</v>
      </c>
      <c r="AA145">
        <v>4</v>
      </c>
      <c r="AF145" t="s">
        <v>123</v>
      </c>
      <c r="AG145" t="s">
        <v>108</v>
      </c>
      <c r="AH145" t="s">
        <v>141</v>
      </c>
      <c r="AI145">
        <v>0</v>
      </c>
      <c r="AJ145">
        <v>0</v>
      </c>
      <c r="AK145">
        <v>6</v>
      </c>
      <c r="AL145" t="s">
        <v>110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24800</v>
      </c>
      <c r="AT145">
        <v>1</v>
      </c>
      <c r="AU145">
        <v>0</v>
      </c>
      <c r="AV145" t="s">
        <v>567</v>
      </c>
      <c r="AW145" t="s">
        <v>200</v>
      </c>
      <c r="BD145" t="s">
        <v>142</v>
      </c>
      <c r="BE145" t="s">
        <v>568</v>
      </c>
      <c r="BF145" t="s">
        <v>224</v>
      </c>
      <c r="BG145">
        <v>1</v>
      </c>
      <c r="BH145">
        <v>186</v>
      </c>
      <c r="BI145" t="s">
        <v>113</v>
      </c>
      <c r="BK145" t="s">
        <v>187</v>
      </c>
      <c r="BL145" t="s">
        <v>115</v>
      </c>
      <c r="BM145" t="s">
        <v>115</v>
      </c>
      <c r="BN145" t="s">
        <v>117</v>
      </c>
      <c r="BO145" t="s">
        <v>117</v>
      </c>
      <c r="BP145" t="s">
        <v>117</v>
      </c>
      <c r="BQ145">
        <v>0</v>
      </c>
      <c r="BR145" t="s">
        <v>158</v>
      </c>
      <c r="BS145" t="s">
        <v>115</v>
      </c>
      <c r="BT145" t="s">
        <v>115</v>
      </c>
      <c r="BU145" t="s">
        <v>120</v>
      </c>
      <c r="BV145">
        <v>1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 t="s">
        <v>148</v>
      </c>
      <c r="CE145" t="s">
        <v>149</v>
      </c>
      <c r="CF145" t="s">
        <v>196</v>
      </c>
      <c r="CG145" t="s">
        <v>107</v>
      </c>
      <c r="CH145">
        <v>1</v>
      </c>
      <c r="CI145" t="s">
        <v>124</v>
      </c>
      <c r="CJ145" t="s">
        <v>125</v>
      </c>
      <c r="CL145" s="1">
        <v>42653</v>
      </c>
      <c r="CN145" t="s">
        <v>127</v>
      </c>
      <c r="CO145" t="s">
        <v>127</v>
      </c>
      <c r="CP145" t="s">
        <v>198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24800</v>
      </c>
    </row>
    <row r="146" spans="1:100" x14ac:dyDescent="0.2">
      <c r="A146" t="s">
        <v>647</v>
      </c>
      <c r="B146" t="s">
        <v>648</v>
      </c>
      <c r="C146" s="1">
        <v>42622</v>
      </c>
      <c r="D146" t="s">
        <v>210</v>
      </c>
      <c r="E146" t="s">
        <v>211</v>
      </c>
      <c r="F146" s="2" t="s">
        <v>1540</v>
      </c>
      <c r="G146" t="s">
        <v>102</v>
      </c>
      <c r="H146">
        <v>32</v>
      </c>
      <c r="J146" t="s">
        <v>264</v>
      </c>
      <c r="O146" t="s">
        <v>649</v>
      </c>
      <c r="P146">
        <v>181</v>
      </c>
      <c r="Q146" t="s">
        <v>650</v>
      </c>
      <c r="R146">
        <v>28</v>
      </c>
      <c r="S146" t="s">
        <v>225</v>
      </c>
      <c r="W146">
        <v>2</v>
      </c>
      <c r="Z146">
        <v>54913105</v>
      </c>
      <c r="AA146">
        <v>8</v>
      </c>
      <c r="AF146" t="s">
        <v>123</v>
      </c>
      <c r="AG146" t="s">
        <v>108</v>
      </c>
      <c r="AH146" t="s">
        <v>141</v>
      </c>
      <c r="AI146">
        <v>0</v>
      </c>
      <c r="AJ146">
        <v>0</v>
      </c>
      <c r="AK146">
        <v>3</v>
      </c>
      <c r="AL146" t="s">
        <v>110</v>
      </c>
      <c r="AM146">
        <v>0</v>
      </c>
      <c r="AN146">
        <v>5250</v>
      </c>
      <c r="AO146">
        <v>0</v>
      </c>
      <c r="AP146">
        <v>8000</v>
      </c>
      <c r="AQ146">
        <v>0</v>
      </c>
      <c r="AR146">
        <v>0</v>
      </c>
      <c r="AT146">
        <v>2</v>
      </c>
      <c r="AU146">
        <v>0</v>
      </c>
      <c r="AV146" t="s">
        <v>651</v>
      </c>
      <c r="AW146" t="s">
        <v>111</v>
      </c>
      <c r="BD146" t="s">
        <v>142</v>
      </c>
      <c r="BE146" s="1">
        <v>13374</v>
      </c>
      <c r="BF146" t="s">
        <v>224</v>
      </c>
      <c r="BG146">
        <v>80</v>
      </c>
      <c r="BH146">
        <v>17</v>
      </c>
      <c r="BI146" t="s">
        <v>143</v>
      </c>
      <c r="BK146" t="s">
        <v>156</v>
      </c>
      <c r="BL146" t="s">
        <v>156</v>
      </c>
      <c r="BM146" t="s">
        <v>115</v>
      </c>
      <c r="BN146" t="s">
        <v>116</v>
      </c>
      <c r="BO146" t="s">
        <v>117</v>
      </c>
      <c r="BP146" t="s">
        <v>117</v>
      </c>
      <c r="BQ146">
        <v>0</v>
      </c>
      <c r="BR146" t="s">
        <v>158</v>
      </c>
      <c r="BS146" t="s">
        <v>215</v>
      </c>
      <c r="BT146" t="s">
        <v>115</v>
      </c>
      <c r="BU146" t="s">
        <v>120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 t="s">
        <v>148</v>
      </c>
      <c r="CE146" t="s">
        <v>149</v>
      </c>
      <c r="CF146" t="s">
        <v>196</v>
      </c>
      <c r="CG146" t="s">
        <v>107</v>
      </c>
      <c r="CH146">
        <v>2</v>
      </c>
      <c r="CI146" t="s">
        <v>228</v>
      </c>
      <c r="CJ146" t="s">
        <v>197</v>
      </c>
      <c r="CL146" s="1">
        <v>42592</v>
      </c>
      <c r="CN146" t="s">
        <v>127</v>
      </c>
      <c r="CO146" t="s">
        <v>127</v>
      </c>
      <c r="CP146" t="s">
        <v>127</v>
      </c>
      <c r="CQ146">
        <v>0</v>
      </c>
      <c r="CR146">
        <v>5250</v>
      </c>
      <c r="CS146">
        <v>5250</v>
      </c>
      <c r="CT146">
        <v>0</v>
      </c>
      <c r="CU146">
        <v>0</v>
      </c>
      <c r="CV146">
        <v>15966</v>
      </c>
    </row>
    <row r="147" spans="1:100" x14ac:dyDescent="0.2">
      <c r="A147" t="s">
        <v>647</v>
      </c>
      <c r="B147" t="s">
        <v>648</v>
      </c>
      <c r="C147" s="1">
        <v>42622</v>
      </c>
      <c r="D147" t="s">
        <v>210</v>
      </c>
      <c r="E147" t="s">
        <v>211</v>
      </c>
      <c r="F147" s="2" t="s">
        <v>1540</v>
      </c>
      <c r="G147" t="s">
        <v>102</v>
      </c>
      <c r="H147">
        <v>32</v>
      </c>
      <c r="J147" t="s">
        <v>264</v>
      </c>
      <c r="O147" t="s">
        <v>649</v>
      </c>
      <c r="P147">
        <v>181</v>
      </c>
      <c r="Q147" t="s">
        <v>650</v>
      </c>
      <c r="R147">
        <v>28</v>
      </c>
      <c r="S147" t="s">
        <v>225</v>
      </c>
      <c r="W147">
        <v>2</v>
      </c>
      <c r="Z147">
        <v>54913105</v>
      </c>
      <c r="AA147">
        <v>8</v>
      </c>
      <c r="AF147" t="s">
        <v>123</v>
      </c>
      <c r="AG147" t="s">
        <v>108</v>
      </c>
      <c r="AH147" t="s">
        <v>141</v>
      </c>
      <c r="AI147">
        <v>0</v>
      </c>
      <c r="AJ147">
        <v>0</v>
      </c>
      <c r="AK147">
        <v>3</v>
      </c>
      <c r="AL147" t="s">
        <v>110</v>
      </c>
      <c r="AM147">
        <v>0</v>
      </c>
      <c r="AN147">
        <v>5250</v>
      </c>
      <c r="AO147">
        <v>0</v>
      </c>
      <c r="AP147">
        <v>8000</v>
      </c>
      <c r="AQ147">
        <v>0</v>
      </c>
      <c r="AR147">
        <v>0</v>
      </c>
      <c r="AT147">
        <v>2</v>
      </c>
      <c r="AU147">
        <v>0</v>
      </c>
      <c r="AV147" t="s">
        <v>652</v>
      </c>
      <c r="AW147" t="s">
        <v>153</v>
      </c>
      <c r="BD147" t="s">
        <v>112</v>
      </c>
      <c r="BE147" t="s">
        <v>653</v>
      </c>
      <c r="BF147" t="s">
        <v>191</v>
      </c>
      <c r="BG147">
        <v>71</v>
      </c>
      <c r="BH147">
        <v>174</v>
      </c>
      <c r="BI147" t="s">
        <v>143</v>
      </c>
      <c r="BK147" t="s">
        <v>156</v>
      </c>
      <c r="BL147" t="s">
        <v>156</v>
      </c>
      <c r="BM147" t="s">
        <v>115</v>
      </c>
      <c r="BN147" t="s">
        <v>654</v>
      </c>
      <c r="BO147" t="s">
        <v>117</v>
      </c>
      <c r="BP147" t="s">
        <v>117</v>
      </c>
      <c r="BQ147">
        <v>0</v>
      </c>
      <c r="BR147" t="s">
        <v>158</v>
      </c>
      <c r="BS147" t="s">
        <v>215</v>
      </c>
      <c r="BT147" t="s">
        <v>115</v>
      </c>
      <c r="BU147" t="s">
        <v>120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 t="s">
        <v>148</v>
      </c>
      <c r="CE147" t="s">
        <v>149</v>
      </c>
      <c r="CF147" t="s">
        <v>196</v>
      </c>
      <c r="CG147" t="s">
        <v>107</v>
      </c>
      <c r="CH147">
        <v>2</v>
      </c>
      <c r="CI147" t="s">
        <v>228</v>
      </c>
      <c r="CJ147" t="s">
        <v>197</v>
      </c>
      <c r="CL147" s="1">
        <v>42592</v>
      </c>
      <c r="CN147" t="s">
        <v>127</v>
      </c>
      <c r="CO147" t="s">
        <v>127</v>
      </c>
      <c r="CP147" t="s">
        <v>127</v>
      </c>
      <c r="CQ147">
        <v>0</v>
      </c>
      <c r="CR147">
        <v>5250</v>
      </c>
      <c r="CS147">
        <v>5250</v>
      </c>
      <c r="CT147">
        <v>0</v>
      </c>
      <c r="CU147">
        <v>0</v>
      </c>
      <c r="CV147">
        <v>15966</v>
      </c>
    </row>
    <row r="148" spans="1:100" x14ac:dyDescent="0.2">
      <c r="A148" t="s">
        <v>647</v>
      </c>
      <c r="B148" t="s">
        <v>648</v>
      </c>
      <c r="C148" s="1">
        <v>42622</v>
      </c>
      <c r="D148" t="s">
        <v>210</v>
      </c>
      <c r="E148" t="s">
        <v>211</v>
      </c>
      <c r="F148" s="2" t="s">
        <v>1540</v>
      </c>
      <c r="G148" t="s">
        <v>102</v>
      </c>
      <c r="H148">
        <v>32</v>
      </c>
      <c r="J148" t="s">
        <v>264</v>
      </c>
      <c r="O148" t="s">
        <v>649</v>
      </c>
      <c r="P148">
        <v>181</v>
      </c>
      <c r="Q148" t="s">
        <v>650</v>
      </c>
      <c r="R148">
        <v>28</v>
      </c>
      <c r="S148" t="s">
        <v>225</v>
      </c>
      <c r="W148">
        <v>2</v>
      </c>
      <c r="Z148">
        <v>54913105</v>
      </c>
      <c r="AA148">
        <v>8</v>
      </c>
      <c r="AF148" t="s">
        <v>123</v>
      </c>
      <c r="AG148" t="s">
        <v>108</v>
      </c>
      <c r="AH148" t="s">
        <v>141</v>
      </c>
      <c r="AI148">
        <v>0</v>
      </c>
      <c r="AJ148">
        <v>0</v>
      </c>
      <c r="AK148">
        <v>3</v>
      </c>
      <c r="AL148" t="s">
        <v>110</v>
      </c>
      <c r="AM148">
        <v>0</v>
      </c>
      <c r="AN148">
        <v>0</v>
      </c>
      <c r="AO148">
        <v>0</v>
      </c>
      <c r="AP148">
        <v>8000</v>
      </c>
      <c r="AQ148">
        <v>0</v>
      </c>
      <c r="AR148">
        <v>0</v>
      </c>
      <c r="AT148">
        <v>2</v>
      </c>
      <c r="AU148">
        <v>0</v>
      </c>
      <c r="AV148" t="s">
        <v>648</v>
      </c>
      <c r="AW148" t="s">
        <v>200</v>
      </c>
      <c r="BD148" t="s">
        <v>112</v>
      </c>
      <c r="BE148" t="s">
        <v>649</v>
      </c>
      <c r="BF148" t="s">
        <v>650</v>
      </c>
      <c r="BG148">
        <v>28</v>
      </c>
      <c r="BH148">
        <v>181</v>
      </c>
      <c r="BI148" t="s">
        <v>113</v>
      </c>
      <c r="BK148" t="s">
        <v>114</v>
      </c>
      <c r="BL148" t="s">
        <v>156</v>
      </c>
      <c r="BM148" t="s">
        <v>115</v>
      </c>
      <c r="BN148" t="s">
        <v>117</v>
      </c>
      <c r="BO148" t="s">
        <v>117</v>
      </c>
      <c r="BP148" t="s">
        <v>117</v>
      </c>
      <c r="BQ148">
        <v>0</v>
      </c>
      <c r="BR148" t="s">
        <v>203</v>
      </c>
      <c r="BS148" t="s">
        <v>159</v>
      </c>
      <c r="BT148" t="s">
        <v>115</v>
      </c>
      <c r="BU148" t="s">
        <v>120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 t="s">
        <v>148</v>
      </c>
      <c r="CE148" t="s">
        <v>149</v>
      </c>
      <c r="CF148" t="s">
        <v>196</v>
      </c>
      <c r="CG148" t="s">
        <v>107</v>
      </c>
      <c r="CH148">
        <v>2</v>
      </c>
      <c r="CI148" t="s">
        <v>228</v>
      </c>
      <c r="CJ148" t="s">
        <v>197</v>
      </c>
      <c r="CL148" s="1">
        <v>42592</v>
      </c>
      <c r="CN148" t="s">
        <v>127</v>
      </c>
      <c r="CO148" t="s">
        <v>127</v>
      </c>
      <c r="CP148" t="s">
        <v>127</v>
      </c>
      <c r="CQ148">
        <v>0</v>
      </c>
      <c r="CR148">
        <v>5466</v>
      </c>
      <c r="CS148">
        <v>0</v>
      </c>
      <c r="CT148">
        <v>5466</v>
      </c>
      <c r="CU148">
        <v>0</v>
      </c>
      <c r="CV148">
        <v>15966</v>
      </c>
    </row>
    <row r="149" spans="1:100" x14ac:dyDescent="0.2">
      <c r="A149" t="s">
        <v>647</v>
      </c>
      <c r="B149" t="s">
        <v>648</v>
      </c>
      <c r="C149" s="1">
        <v>42622</v>
      </c>
      <c r="D149" t="s">
        <v>210</v>
      </c>
      <c r="E149" t="s">
        <v>211</v>
      </c>
      <c r="F149" s="2" t="s">
        <v>1540</v>
      </c>
      <c r="G149" t="s">
        <v>102</v>
      </c>
      <c r="H149">
        <v>32</v>
      </c>
      <c r="J149" t="s">
        <v>264</v>
      </c>
      <c r="O149" t="s">
        <v>649</v>
      </c>
      <c r="P149">
        <v>181</v>
      </c>
      <c r="Q149" t="s">
        <v>650</v>
      </c>
      <c r="R149">
        <v>28</v>
      </c>
      <c r="S149" t="s">
        <v>225</v>
      </c>
      <c r="W149">
        <v>2</v>
      </c>
      <c r="Z149">
        <v>54913105</v>
      </c>
      <c r="AA149">
        <v>8</v>
      </c>
      <c r="AF149" t="s">
        <v>123</v>
      </c>
      <c r="AG149" t="s">
        <v>108</v>
      </c>
      <c r="AH149" t="s">
        <v>141</v>
      </c>
      <c r="AI149">
        <v>0</v>
      </c>
      <c r="AJ149">
        <v>0</v>
      </c>
      <c r="AK149">
        <v>3</v>
      </c>
      <c r="AL149" t="s">
        <v>110</v>
      </c>
      <c r="AM149">
        <v>0</v>
      </c>
      <c r="AN149">
        <v>0</v>
      </c>
      <c r="AO149">
        <v>0</v>
      </c>
      <c r="AP149">
        <v>8000</v>
      </c>
      <c r="AQ149">
        <v>0</v>
      </c>
      <c r="AR149">
        <v>0</v>
      </c>
      <c r="AT149">
        <v>2</v>
      </c>
      <c r="AU149">
        <v>0</v>
      </c>
      <c r="AV149" t="s">
        <v>655</v>
      </c>
      <c r="AW149" t="s">
        <v>311</v>
      </c>
      <c r="BD149" t="s">
        <v>142</v>
      </c>
      <c r="BE149" s="1">
        <v>42344</v>
      </c>
      <c r="BF149" t="s">
        <v>650</v>
      </c>
      <c r="BG149">
        <v>1</v>
      </c>
      <c r="BH149">
        <v>277</v>
      </c>
      <c r="BI149" t="s">
        <v>113</v>
      </c>
      <c r="BK149" t="s">
        <v>187</v>
      </c>
      <c r="BL149" t="s">
        <v>115</v>
      </c>
      <c r="BM149" t="s">
        <v>115</v>
      </c>
      <c r="BN149" t="s">
        <v>117</v>
      </c>
      <c r="BO149" t="s">
        <v>117</v>
      </c>
      <c r="BP149" t="s">
        <v>117</v>
      </c>
      <c r="BQ149">
        <v>0</v>
      </c>
      <c r="BR149" t="s">
        <v>158</v>
      </c>
      <c r="BS149" t="s">
        <v>115</v>
      </c>
      <c r="BT149" t="s">
        <v>115</v>
      </c>
      <c r="BU149" t="s">
        <v>120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 t="s">
        <v>148</v>
      </c>
      <c r="CE149" t="s">
        <v>149</v>
      </c>
      <c r="CF149" t="s">
        <v>196</v>
      </c>
      <c r="CG149" t="s">
        <v>107</v>
      </c>
      <c r="CH149">
        <v>2</v>
      </c>
      <c r="CI149" t="s">
        <v>228</v>
      </c>
      <c r="CJ149" t="s">
        <v>197</v>
      </c>
      <c r="CL149" s="1">
        <v>42592</v>
      </c>
      <c r="CN149" t="s">
        <v>127</v>
      </c>
      <c r="CO149" t="s">
        <v>127</v>
      </c>
      <c r="CP149" t="s">
        <v>127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15966</v>
      </c>
    </row>
    <row r="150" spans="1:100" x14ac:dyDescent="0.2">
      <c r="A150" t="s">
        <v>647</v>
      </c>
      <c r="B150" t="s">
        <v>648</v>
      </c>
      <c r="C150" s="1">
        <v>42622</v>
      </c>
      <c r="D150" t="s">
        <v>210</v>
      </c>
      <c r="E150" t="s">
        <v>211</v>
      </c>
      <c r="F150" s="2" t="s">
        <v>1540</v>
      </c>
      <c r="G150" t="s">
        <v>102</v>
      </c>
      <c r="H150">
        <v>32</v>
      </c>
      <c r="J150" t="s">
        <v>264</v>
      </c>
      <c r="O150" t="s">
        <v>649</v>
      </c>
      <c r="P150">
        <v>181</v>
      </c>
      <c r="Q150" t="s">
        <v>650</v>
      </c>
      <c r="R150">
        <v>28</v>
      </c>
      <c r="S150" t="s">
        <v>225</v>
      </c>
      <c r="W150">
        <v>2</v>
      </c>
      <c r="Z150">
        <v>54913105</v>
      </c>
      <c r="AA150">
        <v>8</v>
      </c>
      <c r="AF150" t="s">
        <v>123</v>
      </c>
      <c r="AG150" t="s">
        <v>108</v>
      </c>
      <c r="AH150" t="s">
        <v>141</v>
      </c>
      <c r="AI150">
        <v>0</v>
      </c>
      <c r="AJ150">
        <v>0</v>
      </c>
      <c r="AK150">
        <v>3</v>
      </c>
      <c r="AL150" t="s">
        <v>110</v>
      </c>
      <c r="AM150">
        <v>0</v>
      </c>
      <c r="AN150">
        <v>0</v>
      </c>
      <c r="AO150">
        <v>0</v>
      </c>
      <c r="AP150">
        <v>8000</v>
      </c>
      <c r="AQ150">
        <v>0</v>
      </c>
      <c r="AR150">
        <v>0</v>
      </c>
      <c r="AT150">
        <v>2</v>
      </c>
      <c r="AU150">
        <v>0</v>
      </c>
      <c r="AV150" t="s">
        <v>656</v>
      </c>
      <c r="AW150" t="s">
        <v>311</v>
      </c>
      <c r="BD150" t="s">
        <v>142</v>
      </c>
      <c r="BE150" t="s">
        <v>657</v>
      </c>
      <c r="BF150" t="s">
        <v>650</v>
      </c>
      <c r="BG150">
        <v>11</v>
      </c>
      <c r="BH150">
        <v>1472</v>
      </c>
      <c r="BI150" t="s">
        <v>113</v>
      </c>
      <c r="BK150" t="s">
        <v>164</v>
      </c>
      <c r="BL150" t="s">
        <v>115</v>
      </c>
      <c r="BM150" t="s">
        <v>115</v>
      </c>
      <c r="BN150" t="s">
        <v>117</v>
      </c>
      <c r="BO150" t="s">
        <v>117</v>
      </c>
      <c r="BP150" t="s">
        <v>117</v>
      </c>
      <c r="BQ150">
        <v>0</v>
      </c>
      <c r="BR150" t="s">
        <v>118</v>
      </c>
      <c r="BS150" t="s">
        <v>166</v>
      </c>
      <c r="BT150" t="s">
        <v>115</v>
      </c>
      <c r="BU150" t="s">
        <v>120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 t="s">
        <v>148</v>
      </c>
      <c r="CE150" t="s">
        <v>149</v>
      </c>
      <c r="CF150" t="s">
        <v>196</v>
      </c>
      <c r="CG150" t="s">
        <v>107</v>
      </c>
      <c r="CH150">
        <v>2</v>
      </c>
      <c r="CI150" t="s">
        <v>228</v>
      </c>
      <c r="CJ150" t="s">
        <v>197</v>
      </c>
      <c r="CL150" s="1">
        <v>42592</v>
      </c>
      <c r="CN150" t="s">
        <v>127</v>
      </c>
      <c r="CO150" t="s">
        <v>127</v>
      </c>
      <c r="CP150" t="s">
        <v>127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15966</v>
      </c>
    </row>
    <row r="151" spans="1:100" x14ac:dyDescent="0.2">
      <c r="A151" t="s">
        <v>772</v>
      </c>
      <c r="B151" t="s">
        <v>773</v>
      </c>
      <c r="C151" s="1">
        <v>42713</v>
      </c>
      <c r="D151" t="s">
        <v>210</v>
      </c>
      <c r="E151" t="s">
        <v>211</v>
      </c>
      <c r="F151" s="2" t="s">
        <v>1540</v>
      </c>
      <c r="G151" t="s">
        <v>102</v>
      </c>
      <c r="H151">
        <v>32</v>
      </c>
      <c r="J151" t="s">
        <v>133</v>
      </c>
      <c r="O151" t="s">
        <v>774</v>
      </c>
      <c r="P151">
        <v>816</v>
      </c>
      <c r="Q151" t="s">
        <v>191</v>
      </c>
      <c r="R151">
        <v>44</v>
      </c>
      <c r="S151" t="s">
        <v>775</v>
      </c>
      <c r="T151" t="s">
        <v>386</v>
      </c>
      <c r="W151">
        <v>1</v>
      </c>
      <c r="AA151">
        <v>8</v>
      </c>
      <c r="AF151" t="s">
        <v>107</v>
      </c>
      <c r="AG151" t="s">
        <v>108</v>
      </c>
      <c r="AH151" t="s">
        <v>141</v>
      </c>
      <c r="AI151">
        <v>0</v>
      </c>
      <c r="AJ151">
        <v>0</v>
      </c>
      <c r="AK151">
        <v>1</v>
      </c>
      <c r="AL151" t="s">
        <v>256</v>
      </c>
      <c r="AM151">
        <v>7000</v>
      </c>
      <c r="AN151">
        <v>0</v>
      </c>
      <c r="AO151">
        <v>7000</v>
      </c>
      <c r="AP151">
        <v>7000</v>
      </c>
      <c r="AQ151">
        <v>0</v>
      </c>
      <c r="AR151">
        <v>7000</v>
      </c>
      <c r="AT151">
        <v>2</v>
      </c>
      <c r="AU151">
        <v>0</v>
      </c>
      <c r="AV151" t="s">
        <v>773</v>
      </c>
      <c r="AW151" t="s">
        <v>111</v>
      </c>
      <c r="BD151" t="s">
        <v>142</v>
      </c>
      <c r="BE151" t="s">
        <v>774</v>
      </c>
      <c r="BF151" t="s">
        <v>191</v>
      </c>
      <c r="BG151">
        <v>44</v>
      </c>
      <c r="BH151">
        <v>816</v>
      </c>
      <c r="BI151" t="s">
        <v>113</v>
      </c>
      <c r="BK151" t="s">
        <v>156</v>
      </c>
      <c r="BL151" t="s">
        <v>156</v>
      </c>
      <c r="BM151" t="s">
        <v>115</v>
      </c>
      <c r="BN151" t="s">
        <v>117</v>
      </c>
      <c r="BO151" t="s">
        <v>117</v>
      </c>
      <c r="BP151" t="s">
        <v>117</v>
      </c>
      <c r="BQ151">
        <v>0</v>
      </c>
      <c r="BR151" t="s">
        <v>158</v>
      </c>
      <c r="BS151" t="s">
        <v>221</v>
      </c>
      <c r="BT151" t="s">
        <v>218</v>
      </c>
      <c r="BU151" t="s">
        <v>147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1</v>
      </c>
      <c r="CD151" t="s">
        <v>121</v>
      </c>
      <c r="CE151" t="s">
        <v>121</v>
      </c>
      <c r="CF151" t="s">
        <v>122</v>
      </c>
      <c r="CG151" t="s">
        <v>123</v>
      </c>
      <c r="CH151">
        <v>2</v>
      </c>
      <c r="CI151" t="s">
        <v>228</v>
      </c>
      <c r="CJ151" t="s">
        <v>117</v>
      </c>
      <c r="CL151" s="1">
        <v>42592</v>
      </c>
      <c r="CN151" t="s">
        <v>127</v>
      </c>
      <c r="CO151" t="s">
        <v>127</v>
      </c>
      <c r="CP151" t="s">
        <v>127</v>
      </c>
      <c r="CQ151">
        <v>7000</v>
      </c>
      <c r="CR151">
        <v>0</v>
      </c>
      <c r="CS151">
        <v>0</v>
      </c>
      <c r="CT151">
        <v>0</v>
      </c>
      <c r="CU151">
        <v>0</v>
      </c>
      <c r="CV151">
        <v>7000</v>
      </c>
    </row>
    <row r="152" spans="1:100" x14ac:dyDescent="0.2">
      <c r="A152" t="s">
        <v>830</v>
      </c>
      <c r="B152" t="s">
        <v>831</v>
      </c>
      <c r="C152" s="1">
        <v>42591</v>
      </c>
      <c r="D152" t="s">
        <v>210</v>
      </c>
      <c r="E152" t="s">
        <v>211</v>
      </c>
      <c r="F152" s="2" t="s">
        <v>1540</v>
      </c>
      <c r="G152" t="s">
        <v>102</v>
      </c>
      <c r="H152">
        <v>32</v>
      </c>
      <c r="J152" t="s">
        <v>103</v>
      </c>
      <c r="O152" s="1">
        <v>31230</v>
      </c>
      <c r="P152">
        <v>151</v>
      </c>
      <c r="Q152" t="s">
        <v>191</v>
      </c>
      <c r="R152">
        <v>31</v>
      </c>
      <c r="S152" t="s">
        <v>213</v>
      </c>
      <c r="T152" t="s">
        <v>386</v>
      </c>
      <c r="W152">
        <v>2</v>
      </c>
      <c r="Z152">
        <v>58764423</v>
      </c>
      <c r="AA152">
        <v>1</v>
      </c>
      <c r="AB152" s="1">
        <v>37904</v>
      </c>
      <c r="AC152">
        <v>36</v>
      </c>
      <c r="AD152" t="s">
        <v>191</v>
      </c>
      <c r="AF152" t="s">
        <v>123</v>
      </c>
      <c r="AG152" t="s">
        <v>108</v>
      </c>
      <c r="AH152" t="s">
        <v>178</v>
      </c>
      <c r="AI152">
        <v>0</v>
      </c>
      <c r="AJ152">
        <v>0</v>
      </c>
      <c r="AK152">
        <v>5</v>
      </c>
      <c r="AL152" t="s">
        <v>110</v>
      </c>
      <c r="AM152">
        <v>8600</v>
      </c>
      <c r="AN152">
        <v>0</v>
      </c>
      <c r="AO152">
        <v>8600</v>
      </c>
      <c r="AP152">
        <v>5000</v>
      </c>
      <c r="AQ152">
        <v>0</v>
      </c>
      <c r="AR152">
        <v>8600</v>
      </c>
      <c r="AT152">
        <v>1</v>
      </c>
      <c r="AU152">
        <v>0</v>
      </c>
      <c r="AV152" t="s">
        <v>832</v>
      </c>
      <c r="AW152" t="s">
        <v>111</v>
      </c>
      <c r="BD152" t="s">
        <v>142</v>
      </c>
      <c r="BE152" t="s">
        <v>833</v>
      </c>
      <c r="BF152" t="s">
        <v>191</v>
      </c>
      <c r="BG152">
        <v>35</v>
      </c>
      <c r="BH152">
        <v>125</v>
      </c>
      <c r="BI152" t="s">
        <v>143</v>
      </c>
      <c r="BK152" t="s">
        <v>114</v>
      </c>
      <c r="BL152" t="s">
        <v>156</v>
      </c>
      <c r="BM152" t="s">
        <v>115</v>
      </c>
      <c r="BN152" t="s">
        <v>117</v>
      </c>
      <c r="BO152" t="s">
        <v>117</v>
      </c>
      <c r="BP152" t="s">
        <v>117</v>
      </c>
      <c r="BQ152">
        <v>0</v>
      </c>
      <c r="BR152" t="s">
        <v>260</v>
      </c>
      <c r="BS152" t="s">
        <v>266</v>
      </c>
      <c r="BT152" t="s">
        <v>146</v>
      </c>
      <c r="BU152" t="s">
        <v>268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 t="s">
        <v>148</v>
      </c>
      <c r="CE152" t="s">
        <v>149</v>
      </c>
      <c r="CF152" t="s">
        <v>196</v>
      </c>
      <c r="CG152" t="s">
        <v>107</v>
      </c>
      <c r="CH152">
        <v>2</v>
      </c>
      <c r="CI152" t="s">
        <v>117</v>
      </c>
      <c r="CJ152" t="s">
        <v>125</v>
      </c>
      <c r="CL152" s="1">
        <v>42500</v>
      </c>
      <c r="CN152" t="s">
        <v>127</v>
      </c>
      <c r="CO152" t="s">
        <v>127</v>
      </c>
      <c r="CP152" t="s">
        <v>198</v>
      </c>
      <c r="CQ152">
        <v>8600</v>
      </c>
      <c r="CR152">
        <v>0</v>
      </c>
      <c r="CS152">
        <v>0</v>
      </c>
      <c r="CT152">
        <v>0</v>
      </c>
      <c r="CU152">
        <v>0</v>
      </c>
      <c r="CV152">
        <v>8600</v>
      </c>
    </row>
    <row r="153" spans="1:100" x14ac:dyDescent="0.2">
      <c r="A153" t="s">
        <v>830</v>
      </c>
      <c r="B153" t="s">
        <v>831</v>
      </c>
      <c r="C153" s="1">
        <v>42591</v>
      </c>
      <c r="D153" t="s">
        <v>210</v>
      </c>
      <c r="E153" t="s">
        <v>211</v>
      </c>
      <c r="F153" s="2" t="s">
        <v>1540</v>
      </c>
      <c r="G153" t="s">
        <v>102</v>
      </c>
      <c r="H153">
        <v>32</v>
      </c>
      <c r="J153" t="s">
        <v>103</v>
      </c>
      <c r="O153" s="1">
        <v>31230</v>
      </c>
      <c r="P153">
        <v>151</v>
      </c>
      <c r="Q153" t="s">
        <v>191</v>
      </c>
      <c r="R153">
        <v>31</v>
      </c>
      <c r="S153" t="s">
        <v>213</v>
      </c>
      <c r="T153" t="s">
        <v>386</v>
      </c>
      <c r="W153">
        <v>2</v>
      </c>
      <c r="Z153">
        <v>58764423</v>
      </c>
      <c r="AA153">
        <v>1</v>
      </c>
      <c r="AB153" s="1">
        <v>37904</v>
      </c>
      <c r="AC153">
        <v>36</v>
      </c>
      <c r="AD153" t="s">
        <v>191</v>
      </c>
      <c r="AF153" t="s">
        <v>123</v>
      </c>
      <c r="AG153" t="s">
        <v>108</v>
      </c>
      <c r="AH153" t="s">
        <v>178</v>
      </c>
      <c r="AI153">
        <v>0</v>
      </c>
      <c r="AJ153">
        <v>0</v>
      </c>
      <c r="AK153">
        <v>5</v>
      </c>
      <c r="AL153" t="s">
        <v>110</v>
      </c>
      <c r="AM153">
        <v>0</v>
      </c>
      <c r="AN153">
        <v>0</v>
      </c>
      <c r="AO153">
        <v>0</v>
      </c>
      <c r="AP153">
        <v>5000</v>
      </c>
      <c r="AQ153">
        <v>0</v>
      </c>
      <c r="AR153">
        <v>8600</v>
      </c>
      <c r="AT153">
        <v>1</v>
      </c>
      <c r="AU153">
        <v>0</v>
      </c>
      <c r="AV153" t="s">
        <v>831</v>
      </c>
      <c r="AW153" t="s">
        <v>153</v>
      </c>
      <c r="BD153" t="s">
        <v>112</v>
      </c>
      <c r="BE153" s="1">
        <v>31230</v>
      </c>
      <c r="BF153" t="s">
        <v>191</v>
      </c>
      <c r="BG153">
        <v>31</v>
      </c>
      <c r="BH153">
        <v>151</v>
      </c>
      <c r="BI153" t="s">
        <v>143</v>
      </c>
      <c r="BK153" t="s">
        <v>114</v>
      </c>
      <c r="BL153" t="s">
        <v>156</v>
      </c>
      <c r="BM153" t="s">
        <v>115</v>
      </c>
      <c r="BN153" t="s">
        <v>117</v>
      </c>
      <c r="BO153" t="s">
        <v>117</v>
      </c>
      <c r="BP153" t="s">
        <v>117</v>
      </c>
      <c r="BQ153">
        <v>0</v>
      </c>
      <c r="BR153" t="s">
        <v>180</v>
      </c>
      <c r="BS153" t="s">
        <v>119</v>
      </c>
      <c r="BT153" t="s">
        <v>115</v>
      </c>
      <c r="BU153" t="s">
        <v>120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 t="s">
        <v>148</v>
      </c>
      <c r="CE153" t="s">
        <v>149</v>
      </c>
      <c r="CF153" t="s">
        <v>196</v>
      </c>
      <c r="CG153" t="s">
        <v>107</v>
      </c>
      <c r="CH153">
        <v>2</v>
      </c>
      <c r="CI153" t="s">
        <v>117</v>
      </c>
      <c r="CJ153" t="s">
        <v>125</v>
      </c>
      <c r="CL153" s="1">
        <v>42500</v>
      </c>
      <c r="CN153" t="s">
        <v>127</v>
      </c>
      <c r="CO153" t="s">
        <v>127</v>
      </c>
      <c r="CP153" t="s">
        <v>198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8600</v>
      </c>
    </row>
    <row r="154" spans="1:100" x14ac:dyDescent="0.2">
      <c r="A154" t="s">
        <v>830</v>
      </c>
      <c r="B154" t="s">
        <v>831</v>
      </c>
      <c r="C154" s="1">
        <v>42591</v>
      </c>
      <c r="D154" t="s">
        <v>210</v>
      </c>
      <c r="E154" t="s">
        <v>211</v>
      </c>
      <c r="F154" s="2" t="s">
        <v>1540</v>
      </c>
      <c r="G154" t="s">
        <v>102</v>
      </c>
      <c r="H154">
        <v>32</v>
      </c>
      <c r="J154" t="s">
        <v>103</v>
      </c>
      <c r="O154" s="1">
        <v>31230</v>
      </c>
      <c r="P154">
        <v>151</v>
      </c>
      <c r="Q154" t="s">
        <v>191</v>
      </c>
      <c r="R154">
        <v>31</v>
      </c>
      <c r="S154" t="s">
        <v>213</v>
      </c>
      <c r="T154" t="s">
        <v>386</v>
      </c>
      <c r="W154">
        <v>2</v>
      </c>
      <c r="Z154">
        <v>58764423</v>
      </c>
      <c r="AA154">
        <v>1</v>
      </c>
      <c r="AB154" s="1">
        <v>37904</v>
      </c>
      <c r="AC154">
        <v>36</v>
      </c>
      <c r="AD154" t="s">
        <v>191</v>
      </c>
      <c r="AF154" t="s">
        <v>123</v>
      </c>
      <c r="AG154" t="s">
        <v>108</v>
      </c>
      <c r="AH154" t="s">
        <v>178</v>
      </c>
      <c r="AI154">
        <v>0</v>
      </c>
      <c r="AJ154">
        <v>0</v>
      </c>
      <c r="AK154">
        <v>5</v>
      </c>
      <c r="AL154" t="s">
        <v>110</v>
      </c>
      <c r="AM154">
        <v>0</v>
      </c>
      <c r="AN154">
        <v>0</v>
      </c>
      <c r="AO154">
        <v>0</v>
      </c>
      <c r="AP154">
        <v>5000</v>
      </c>
      <c r="AQ154">
        <v>0</v>
      </c>
      <c r="AR154">
        <v>8600</v>
      </c>
      <c r="AT154">
        <v>1</v>
      </c>
      <c r="AU154">
        <v>0</v>
      </c>
      <c r="AV154" t="s">
        <v>834</v>
      </c>
      <c r="AW154" t="s">
        <v>161</v>
      </c>
      <c r="BD154" t="s">
        <v>112</v>
      </c>
      <c r="BE154" s="1">
        <v>37633</v>
      </c>
      <c r="BF154" t="s">
        <v>191</v>
      </c>
      <c r="BG154">
        <v>13</v>
      </c>
      <c r="BH154">
        <v>235</v>
      </c>
      <c r="BI154" t="s">
        <v>113</v>
      </c>
      <c r="BK154" t="s">
        <v>164</v>
      </c>
      <c r="BL154" t="s">
        <v>115</v>
      </c>
      <c r="BM154" t="s">
        <v>115</v>
      </c>
      <c r="BN154" t="s">
        <v>117</v>
      </c>
      <c r="BO154" t="s">
        <v>117</v>
      </c>
      <c r="BP154" t="s">
        <v>117</v>
      </c>
      <c r="BQ154">
        <v>0</v>
      </c>
      <c r="BR154" t="s">
        <v>333</v>
      </c>
      <c r="BS154" t="s">
        <v>166</v>
      </c>
      <c r="BT154" t="s">
        <v>115</v>
      </c>
      <c r="BU154" t="s">
        <v>120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 t="s">
        <v>148</v>
      </c>
      <c r="CE154" t="s">
        <v>149</v>
      </c>
      <c r="CF154" t="s">
        <v>196</v>
      </c>
      <c r="CG154" t="s">
        <v>107</v>
      </c>
      <c r="CH154">
        <v>2</v>
      </c>
      <c r="CI154" t="s">
        <v>117</v>
      </c>
      <c r="CJ154" t="s">
        <v>125</v>
      </c>
      <c r="CL154" s="1">
        <v>42500</v>
      </c>
      <c r="CN154" t="s">
        <v>127</v>
      </c>
      <c r="CO154" t="s">
        <v>127</v>
      </c>
      <c r="CP154" t="s">
        <v>198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8600</v>
      </c>
    </row>
    <row r="155" spans="1:100" x14ac:dyDescent="0.2">
      <c r="A155" t="s">
        <v>830</v>
      </c>
      <c r="B155" t="s">
        <v>831</v>
      </c>
      <c r="C155" s="1">
        <v>42591</v>
      </c>
      <c r="D155" t="s">
        <v>210</v>
      </c>
      <c r="E155" t="s">
        <v>211</v>
      </c>
      <c r="F155" s="2" t="s">
        <v>1540</v>
      </c>
      <c r="G155" t="s">
        <v>102</v>
      </c>
      <c r="H155">
        <v>32</v>
      </c>
      <c r="J155" t="s">
        <v>103</v>
      </c>
      <c r="O155" s="1">
        <v>31230</v>
      </c>
      <c r="P155">
        <v>151</v>
      </c>
      <c r="Q155" t="s">
        <v>191</v>
      </c>
      <c r="R155">
        <v>31</v>
      </c>
      <c r="S155" t="s">
        <v>213</v>
      </c>
      <c r="T155" t="s">
        <v>386</v>
      </c>
      <c r="W155">
        <v>2</v>
      </c>
      <c r="Z155">
        <v>58764423</v>
      </c>
      <c r="AA155">
        <v>1</v>
      </c>
      <c r="AB155" s="1">
        <v>37904</v>
      </c>
      <c r="AC155">
        <v>36</v>
      </c>
      <c r="AD155" t="s">
        <v>191</v>
      </c>
      <c r="AF155" t="s">
        <v>123</v>
      </c>
      <c r="AG155" t="s">
        <v>108</v>
      </c>
      <c r="AH155" t="s">
        <v>178</v>
      </c>
      <c r="AI155">
        <v>0</v>
      </c>
      <c r="AJ155">
        <v>0</v>
      </c>
      <c r="AK155">
        <v>5</v>
      </c>
      <c r="AL155" t="s">
        <v>110</v>
      </c>
      <c r="AM155">
        <v>0</v>
      </c>
      <c r="AN155">
        <v>0</v>
      </c>
      <c r="AO155">
        <v>0</v>
      </c>
      <c r="AP155">
        <v>5000</v>
      </c>
      <c r="AQ155">
        <v>0</v>
      </c>
      <c r="AR155">
        <v>8600</v>
      </c>
      <c r="AT155">
        <v>1</v>
      </c>
      <c r="AU155">
        <v>0</v>
      </c>
      <c r="AV155" t="s">
        <v>835</v>
      </c>
      <c r="AW155" t="s">
        <v>161</v>
      </c>
      <c r="BD155" t="s">
        <v>112</v>
      </c>
      <c r="BE155" t="s">
        <v>836</v>
      </c>
      <c r="BF155" t="s">
        <v>191</v>
      </c>
      <c r="BG155">
        <v>2</v>
      </c>
      <c r="BH155">
        <v>28</v>
      </c>
      <c r="BI155" t="s">
        <v>113</v>
      </c>
      <c r="BK155" t="s">
        <v>187</v>
      </c>
      <c r="BL155" t="s">
        <v>115</v>
      </c>
      <c r="BM155" t="s">
        <v>115</v>
      </c>
      <c r="BN155" t="s">
        <v>117</v>
      </c>
      <c r="BO155" t="s">
        <v>117</v>
      </c>
      <c r="BP155" t="s">
        <v>117</v>
      </c>
      <c r="BQ155">
        <v>0</v>
      </c>
      <c r="BR155" t="s">
        <v>158</v>
      </c>
      <c r="BS155" t="s">
        <v>115</v>
      </c>
      <c r="BT155" t="s">
        <v>115</v>
      </c>
      <c r="BU155" t="s">
        <v>120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 t="s">
        <v>148</v>
      </c>
      <c r="CE155" t="s">
        <v>149</v>
      </c>
      <c r="CF155" t="s">
        <v>196</v>
      </c>
      <c r="CG155" t="s">
        <v>107</v>
      </c>
      <c r="CH155">
        <v>2</v>
      </c>
      <c r="CI155" t="s">
        <v>117</v>
      </c>
      <c r="CJ155" t="s">
        <v>125</v>
      </c>
      <c r="CL155" s="1">
        <v>42500</v>
      </c>
      <c r="CN155" t="s">
        <v>127</v>
      </c>
      <c r="CO155" t="s">
        <v>127</v>
      </c>
      <c r="CP155" t="s">
        <v>198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8600</v>
      </c>
    </row>
    <row r="156" spans="1:100" x14ac:dyDescent="0.2">
      <c r="A156" t="s">
        <v>869</v>
      </c>
      <c r="B156" t="s">
        <v>870</v>
      </c>
      <c r="C156" s="1">
        <v>42591</v>
      </c>
      <c r="D156" t="s">
        <v>210</v>
      </c>
      <c r="E156" t="s">
        <v>211</v>
      </c>
      <c r="F156" s="2" t="s">
        <v>1540</v>
      </c>
      <c r="G156" t="s">
        <v>102</v>
      </c>
      <c r="H156">
        <v>32</v>
      </c>
      <c r="J156" t="s">
        <v>264</v>
      </c>
      <c r="O156" s="1">
        <v>31476</v>
      </c>
      <c r="P156">
        <v>328</v>
      </c>
      <c r="Q156" t="s">
        <v>224</v>
      </c>
      <c r="R156">
        <v>30</v>
      </c>
      <c r="S156" t="s">
        <v>225</v>
      </c>
      <c r="W156">
        <v>2</v>
      </c>
      <c r="X156">
        <v>59879614</v>
      </c>
      <c r="Z156">
        <v>58221449</v>
      </c>
      <c r="AA156">
        <v>9</v>
      </c>
      <c r="AF156" t="s">
        <v>107</v>
      </c>
      <c r="AG156" t="s">
        <v>108</v>
      </c>
      <c r="AH156" t="s">
        <v>178</v>
      </c>
      <c r="AI156">
        <v>0</v>
      </c>
      <c r="AJ156">
        <v>0</v>
      </c>
      <c r="AK156">
        <v>2</v>
      </c>
      <c r="AL156" t="s">
        <v>110</v>
      </c>
      <c r="AM156">
        <v>6000</v>
      </c>
      <c r="AN156">
        <v>0</v>
      </c>
      <c r="AO156">
        <v>6000</v>
      </c>
      <c r="AP156">
        <v>6000</v>
      </c>
      <c r="AQ156">
        <v>0</v>
      </c>
      <c r="AR156">
        <v>6000</v>
      </c>
      <c r="AT156">
        <v>1</v>
      </c>
      <c r="AU156">
        <v>0</v>
      </c>
      <c r="AV156" t="s">
        <v>870</v>
      </c>
      <c r="AW156" t="s">
        <v>111</v>
      </c>
      <c r="BD156" t="s">
        <v>112</v>
      </c>
      <c r="BE156" s="1">
        <v>31476</v>
      </c>
      <c r="BF156" t="s">
        <v>224</v>
      </c>
      <c r="BG156">
        <v>30</v>
      </c>
      <c r="BH156">
        <v>328</v>
      </c>
      <c r="BI156" t="s">
        <v>290</v>
      </c>
      <c r="BK156" t="s">
        <v>114</v>
      </c>
      <c r="BL156" t="s">
        <v>114</v>
      </c>
      <c r="BM156" t="s">
        <v>339</v>
      </c>
      <c r="BN156" t="s">
        <v>117</v>
      </c>
      <c r="BO156" t="s">
        <v>117</v>
      </c>
      <c r="BP156" t="s">
        <v>117</v>
      </c>
      <c r="BQ156">
        <v>0</v>
      </c>
      <c r="BR156" t="s">
        <v>180</v>
      </c>
      <c r="BS156" t="s">
        <v>266</v>
      </c>
      <c r="BT156" t="s">
        <v>146</v>
      </c>
      <c r="BU156" t="s">
        <v>268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 t="s">
        <v>121</v>
      </c>
      <c r="CE156" t="s">
        <v>149</v>
      </c>
      <c r="CF156" t="s">
        <v>196</v>
      </c>
      <c r="CG156" t="s">
        <v>107</v>
      </c>
      <c r="CH156">
        <v>3</v>
      </c>
      <c r="CI156" t="s">
        <v>117</v>
      </c>
      <c r="CJ156" t="s">
        <v>117</v>
      </c>
      <c r="CL156" s="1">
        <v>42561</v>
      </c>
      <c r="CN156" t="s">
        <v>127</v>
      </c>
      <c r="CO156" t="s">
        <v>127</v>
      </c>
      <c r="CP156" t="s">
        <v>198</v>
      </c>
      <c r="CQ156">
        <v>6000</v>
      </c>
      <c r="CR156">
        <v>0</v>
      </c>
      <c r="CS156">
        <v>0</v>
      </c>
      <c r="CT156">
        <v>0</v>
      </c>
      <c r="CU156">
        <v>0</v>
      </c>
      <c r="CV156">
        <v>6000</v>
      </c>
    </row>
    <row r="157" spans="1:100" x14ac:dyDescent="0.2">
      <c r="A157" t="s">
        <v>869</v>
      </c>
      <c r="B157" t="s">
        <v>870</v>
      </c>
      <c r="C157" s="1">
        <v>42591</v>
      </c>
      <c r="D157" t="s">
        <v>210</v>
      </c>
      <c r="E157" t="s">
        <v>211</v>
      </c>
      <c r="F157" s="2" t="s">
        <v>1540</v>
      </c>
      <c r="G157" t="s">
        <v>102</v>
      </c>
      <c r="H157">
        <v>32</v>
      </c>
      <c r="J157" t="s">
        <v>264</v>
      </c>
      <c r="O157" s="1">
        <v>31476</v>
      </c>
      <c r="P157">
        <v>328</v>
      </c>
      <c r="Q157" t="s">
        <v>224</v>
      </c>
      <c r="R157">
        <v>30</v>
      </c>
      <c r="S157" t="s">
        <v>225</v>
      </c>
      <c r="W157">
        <v>2</v>
      </c>
      <c r="X157">
        <v>59879614</v>
      </c>
      <c r="Z157">
        <v>58221449</v>
      </c>
      <c r="AA157">
        <v>9</v>
      </c>
      <c r="AF157" t="s">
        <v>107</v>
      </c>
      <c r="AG157" t="s">
        <v>108</v>
      </c>
      <c r="AH157" t="s">
        <v>178</v>
      </c>
      <c r="AI157">
        <v>0</v>
      </c>
      <c r="AJ157">
        <v>0</v>
      </c>
      <c r="AK157">
        <v>2</v>
      </c>
      <c r="AL157" t="s">
        <v>110</v>
      </c>
      <c r="AM157">
        <v>0</v>
      </c>
      <c r="AN157">
        <v>0</v>
      </c>
      <c r="AO157">
        <v>0</v>
      </c>
      <c r="AP157">
        <v>6000</v>
      </c>
      <c r="AQ157">
        <v>0</v>
      </c>
      <c r="AR157">
        <v>6000</v>
      </c>
      <c r="AT157">
        <v>1</v>
      </c>
      <c r="AU157">
        <v>0</v>
      </c>
      <c r="AV157" t="s">
        <v>871</v>
      </c>
      <c r="AW157" t="s">
        <v>161</v>
      </c>
      <c r="BD157" t="s">
        <v>142</v>
      </c>
      <c r="BE157" t="s">
        <v>872</v>
      </c>
      <c r="BF157" t="s">
        <v>224</v>
      </c>
      <c r="BG157">
        <v>9</v>
      </c>
      <c r="BH157">
        <v>239</v>
      </c>
      <c r="BI157" t="s">
        <v>113</v>
      </c>
      <c r="BK157" t="s">
        <v>164</v>
      </c>
      <c r="BL157" t="s">
        <v>115</v>
      </c>
      <c r="BM157" t="s">
        <v>115</v>
      </c>
      <c r="BN157" t="s">
        <v>117</v>
      </c>
      <c r="BO157" t="s">
        <v>117</v>
      </c>
      <c r="BP157" t="s">
        <v>117</v>
      </c>
      <c r="BQ157">
        <v>0</v>
      </c>
      <c r="BR157" t="s">
        <v>295</v>
      </c>
      <c r="BS157" t="s">
        <v>166</v>
      </c>
      <c r="BT157" t="s">
        <v>115</v>
      </c>
      <c r="BU157" t="s">
        <v>120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 t="s">
        <v>121</v>
      </c>
      <c r="CE157" t="s">
        <v>149</v>
      </c>
      <c r="CF157" t="s">
        <v>196</v>
      </c>
      <c r="CG157" t="s">
        <v>107</v>
      </c>
      <c r="CH157">
        <v>3</v>
      </c>
      <c r="CI157" t="s">
        <v>117</v>
      </c>
      <c r="CJ157" t="s">
        <v>117</v>
      </c>
      <c r="CL157" s="1">
        <v>42561</v>
      </c>
      <c r="CN157" t="s">
        <v>127</v>
      </c>
      <c r="CO157" t="s">
        <v>127</v>
      </c>
      <c r="CP157" t="s">
        <v>198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6000</v>
      </c>
    </row>
    <row r="158" spans="1:100" x14ac:dyDescent="0.2">
      <c r="A158" t="s">
        <v>869</v>
      </c>
      <c r="B158" t="s">
        <v>870</v>
      </c>
      <c r="C158" s="1">
        <v>42591</v>
      </c>
      <c r="D158" t="s">
        <v>210</v>
      </c>
      <c r="E158" t="s">
        <v>211</v>
      </c>
      <c r="F158" s="2" t="s">
        <v>1540</v>
      </c>
      <c r="G158" t="s">
        <v>102</v>
      </c>
      <c r="H158">
        <v>32</v>
      </c>
      <c r="J158" t="s">
        <v>264</v>
      </c>
      <c r="O158" s="1">
        <v>31476</v>
      </c>
      <c r="P158">
        <v>328</v>
      </c>
      <c r="Q158" t="s">
        <v>224</v>
      </c>
      <c r="R158">
        <v>30</v>
      </c>
      <c r="S158" t="s">
        <v>225</v>
      </c>
      <c r="W158">
        <v>2</v>
      </c>
      <c r="X158">
        <v>59879614</v>
      </c>
      <c r="Z158">
        <v>58221449</v>
      </c>
      <c r="AA158">
        <v>9</v>
      </c>
      <c r="AF158" t="s">
        <v>107</v>
      </c>
      <c r="AG158" t="s">
        <v>108</v>
      </c>
      <c r="AH158" t="s">
        <v>178</v>
      </c>
      <c r="AI158">
        <v>0</v>
      </c>
      <c r="AJ158">
        <v>0</v>
      </c>
      <c r="AK158">
        <v>2</v>
      </c>
      <c r="AL158" t="s">
        <v>110</v>
      </c>
      <c r="AM158">
        <v>0</v>
      </c>
      <c r="AN158">
        <v>0</v>
      </c>
      <c r="AO158">
        <v>0</v>
      </c>
      <c r="AP158">
        <v>6000</v>
      </c>
      <c r="AQ158">
        <v>0</v>
      </c>
      <c r="AR158">
        <v>6000</v>
      </c>
      <c r="AT158">
        <v>1</v>
      </c>
      <c r="AU158">
        <v>0</v>
      </c>
      <c r="AV158" t="s">
        <v>873</v>
      </c>
      <c r="AW158" t="s">
        <v>161</v>
      </c>
      <c r="BD158" t="s">
        <v>112</v>
      </c>
      <c r="BE158" s="1">
        <v>40004</v>
      </c>
      <c r="BF158" t="s">
        <v>224</v>
      </c>
      <c r="BG158">
        <v>7</v>
      </c>
      <c r="BH158">
        <v>221</v>
      </c>
      <c r="BI158" t="s">
        <v>113</v>
      </c>
      <c r="BK158" t="s">
        <v>164</v>
      </c>
      <c r="BL158" t="s">
        <v>115</v>
      </c>
      <c r="BM158" t="s">
        <v>115</v>
      </c>
      <c r="BN158" t="s">
        <v>117</v>
      </c>
      <c r="BO158" t="s">
        <v>117</v>
      </c>
      <c r="BP158" t="s">
        <v>117</v>
      </c>
      <c r="BQ158">
        <v>0</v>
      </c>
      <c r="BR158" t="s">
        <v>184</v>
      </c>
      <c r="BS158" t="s">
        <v>166</v>
      </c>
      <c r="BT158" t="s">
        <v>115</v>
      </c>
      <c r="BU158" t="s">
        <v>120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 t="s">
        <v>121</v>
      </c>
      <c r="CE158" t="s">
        <v>149</v>
      </c>
      <c r="CF158" t="s">
        <v>196</v>
      </c>
      <c r="CG158" t="s">
        <v>107</v>
      </c>
      <c r="CH158">
        <v>3</v>
      </c>
      <c r="CI158" t="s">
        <v>117</v>
      </c>
      <c r="CJ158" t="s">
        <v>117</v>
      </c>
      <c r="CL158" s="1">
        <v>42561</v>
      </c>
      <c r="CN158" t="s">
        <v>127</v>
      </c>
      <c r="CO158" t="s">
        <v>127</v>
      </c>
      <c r="CP158" t="s">
        <v>198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6000</v>
      </c>
    </row>
    <row r="159" spans="1:100" x14ac:dyDescent="0.2">
      <c r="A159" t="s">
        <v>942</v>
      </c>
      <c r="B159" t="s">
        <v>943</v>
      </c>
      <c r="C159" s="1">
        <v>42622</v>
      </c>
      <c r="D159" t="s">
        <v>210</v>
      </c>
      <c r="E159" t="s">
        <v>211</v>
      </c>
      <c r="F159" s="2" t="s">
        <v>1540</v>
      </c>
      <c r="G159" t="s">
        <v>102</v>
      </c>
      <c r="H159">
        <v>32</v>
      </c>
      <c r="J159" t="s">
        <v>103</v>
      </c>
      <c r="O159" t="s">
        <v>944</v>
      </c>
      <c r="P159">
        <v>188</v>
      </c>
      <c r="Q159" t="s">
        <v>191</v>
      </c>
      <c r="R159">
        <v>21</v>
      </c>
      <c r="S159" t="s">
        <v>775</v>
      </c>
      <c r="T159" t="s">
        <v>386</v>
      </c>
      <c r="W159">
        <v>2</v>
      </c>
      <c r="Z159">
        <v>59087863</v>
      </c>
      <c r="AA159">
        <v>9</v>
      </c>
      <c r="AF159" t="s">
        <v>123</v>
      </c>
      <c r="AG159" t="s">
        <v>108</v>
      </c>
      <c r="AH159" t="s">
        <v>141</v>
      </c>
      <c r="AI159">
        <v>0</v>
      </c>
      <c r="AJ159">
        <v>0</v>
      </c>
      <c r="AK159">
        <v>7</v>
      </c>
      <c r="AL159" t="s">
        <v>110</v>
      </c>
      <c r="AM159">
        <v>15000</v>
      </c>
      <c r="AN159">
        <v>0</v>
      </c>
      <c r="AO159">
        <v>15000</v>
      </c>
      <c r="AP159">
        <v>6000</v>
      </c>
      <c r="AQ159">
        <v>0</v>
      </c>
      <c r="AR159">
        <v>15000</v>
      </c>
      <c r="AT159">
        <v>2</v>
      </c>
      <c r="AU159">
        <v>0</v>
      </c>
      <c r="AV159" t="s">
        <v>945</v>
      </c>
      <c r="AW159" t="s">
        <v>111</v>
      </c>
      <c r="BD159" t="s">
        <v>112</v>
      </c>
      <c r="BE159" t="s">
        <v>946</v>
      </c>
      <c r="BF159" t="s">
        <v>191</v>
      </c>
      <c r="BG159">
        <v>46</v>
      </c>
      <c r="BH159">
        <v>1024</v>
      </c>
      <c r="BI159" t="s">
        <v>195</v>
      </c>
      <c r="BK159" t="s">
        <v>114</v>
      </c>
      <c r="BL159" t="s">
        <v>156</v>
      </c>
      <c r="BM159" t="s">
        <v>115</v>
      </c>
      <c r="BN159" t="s">
        <v>117</v>
      </c>
      <c r="BO159" t="s">
        <v>117</v>
      </c>
      <c r="BP159" t="s">
        <v>117</v>
      </c>
      <c r="BQ159">
        <v>0</v>
      </c>
      <c r="BR159" t="s">
        <v>180</v>
      </c>
      <c r="BS159" t="s">
        <v>266</v>
      </c>
      <c r="BT159" t="s">
        <v>146</v>
      </c>
      <c r="BU159" t="s">
        <v>268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 t="s">
        <v>148</v>
      </c>
      <c r="CE159" t="s">
        <v>149</v>
      </c>
      <c r="CF159" t="s">
        <v>150</v>
      </c>
      <c r="CG159" t="s">
        <v>107</v>
      </c>
      <c r="CH159">
        <v>1</v>
      </c>
      <c r="CI159" t="s">
        <v>124</v>
      </c>
      <c r="CJ159" t="s">
        <v>125</v>
      </c>
      <c r="CL159" s="1">
        <v>42561</v>
      </c>
      <c r="CN159" t="s">
        <v>127</v>
      </c>
      <c r="CO159" t="s">
        <v>127</v>
      </c>
      <c r="CP159" t="s">
        <v>198</v>
      </c>
      <c r="CQ159">
        <v>15000</v>
      </c>
      <c r="CR159">
        <v>5250</v>
      </c>
      <c r="CS159">
        <v>5250</v>
      </c>
      <c r="CT159">
        <v>0</v>
      </c>
      <c r="CU159">
        <v>0</v>
      </c>
      <c r="CV159">
        <v>22307</v>
      </c>
    </row>
    <row r="160" spans="1:100" x14ac:dyDescent="0.2">
      <c r="A160" t="s">
        <v>942</v>
      </c>
      <c r="B160" t="s">
        <v>943</v>
      </c>
      <c r="C160" s="1">
        <v>42622</v>
      </c>
      <c r="D160" t="s">
        <v>210</v>
      </c>
      <c r="E160" t="s">
        <v>211</v>
      </c>
      <c r="F160" s="2" t="s">
        <v>1540</v>
      </c>
      <c r="G160" t="s">
        <v>102</v>
      </c>
      <c r="H160">
        <v>32</v>
      </c>
      <c r="J160" t="s">
        <v>103</v>
      </c>
      <c r="O160" t="s">
        <v>944</v>
      </c>
      <c r="P160">
        <v>188</v>
      </c>
      <c r="Q160" t="s">
        <v>191</v>
      </c>
      <c r="R160">
        <v>21</v>
      </c>
      <c r="S160" t="s">
        <v>775</v>
      </c>
      <c r="T160" t="s">
        <v>386</v>
      </c>
      <c r="W160">
        <v>2</v>
      </c>
      <c r="Z160">
        <v>59087863</v>
      </c>
      <c r="AA160">
        <v>9</v>
      </c>
      <c r="AF160" t="s">
        <v>123</v>
      </c>
      <c r="AG160" t="s">
        <v>108</v>
      </c>
      <c r="AH160" t="s">
        <v>141</v>
      </c>
      <c r="AI160">
        <v>0</v>
      </c>
      <c r="AJ160">
        <v>0</v>
      </c>
      <c r="AK160">
        <v>7</v>
      </c>
      <c r="AL160" t="s">
        <v>110</v>
      </c>
      <c r="AM160">
        <v>0</v>
      </c>
      <c r="AN160">
        <v>0</v>
      </c>
      <c r="AO160">
        <v>0</v>
      </c>
      <c r="AP160">
        <v>6000</v>
      </c>
      <c r="AQ160">
        <v>0</v>
      </c>
      <c r="AR160">
        <v>15000</v>
      </c>
      <c r="AT160">
        <v>2</v>
      </c>
      <c r="AU160">
        <v>0</v>
      </c>
      <c r="AV160" t="s">
        <v>947</v>
      </c>
      <c r="AW160" t="s">
        <v>161</v>
      </c>
      <c r="BD160" t="s">
        <v>112</v>
      </c>
      <c r="BE160" t="s">
        <v>948</v>
      </c>
      <c r="BF160" t="s">
        <v>224</v>
      </c>
      <c r="BG160">
        <v>10</v>
      </c>
      <c r="BH160">
        <v>104</v>
      </c>
      <c r="BI160" t="s">
        <v>113</v>
      </c>
      <c r="BK160" t="s">
        <v>164</v>
      </c>
      <c r="BL160" t="s">
        <v>115</v>
      </c>
      <c r="BM160" t="s">
        <v>115</v>
      </c>
      <c r="BN160" t="s">
        <v>117</v>
      </c>
      <c r="BO160" t="s">
        <v>117</v>
      </c>
      <c r="BP160" t="s">
        <v>117</v>
      </c>
      <c r="BQ160">
        <v>0</v>
      </c>
      <c r="BR160" t="s">
        <v>260</v>
      </c>
      <c r="BS160" t="s">
        <v>166</v>
      </c>
      <c r="BT160" t="s">
        <v>115</v>
      </c>
      <c r="BU160" t="s">
        <v>120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 t="s">
        <v>148</v>
      </c>
      <c r="CE160" t="s">
        <v>149</v>
      </c>
      <c r="CF160" t="s">
        <v>150</v>
      </c>
      <c r="CG160" t="s">
        <v>107</v>
      </c>
      <c r="CH160">
        <v>1</v>
      </c>
      <c r="CI160" t="s">
        <v>124</v>
      </c>
      <c r="CJ160" t="s">
        <v>125</v>
      </c>
      <c r="CL160" s="1">
        <v>42561</v>
      </c>
      <c r="CN160" t="s">
        <v>127</v>
      </c>
      <c r="CO160" t="s">
        <v>127</v>
      </c>
      <c r="CP160" t="s">
        <v>198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22307</v>
      </c>
    </row>
    <row r="161" spans="1:100" x14ac:dyDescent="0.2">
      <c r="A161" t="s">
        <v>942</v>
      </c>
      <c r="B161" t="s">
        <v>943</v>
      </c>
      <c r="C161" s="1">
        <v>42622</v>
      </c>
      <c r="D161" t="s">
        <v>210</v>
      </c>
      <c r="E161" t="s">
        <v>211</v>
      </c>
      <c r="F161" s="2" t="s">
        <v>1540</v>
      </c>
      <c r="G161" t="s">
        <v>102</v>
      </c>
      <c r="H161">
        <v>32</v>
      </c>
      <c r="J161" t="s">
        <v>103</v>
      </c>
      <c r="O161" t="s">
        <v>944</v>
      </c>
      <c r="P161">
        <v>188</v>
      </c>
      <c r="Q161" t="s">
        <v>191</v>
      </c>
      <c r="R161">
        <v>21</v>
      </c>
      <c r="S161" t="s">
        <v>775</v>
      </c>
      <c r="T161" t="s">
        <v>386</v>
      </c>
      <c r="W161">
        <v>2</v>
      </c>
      <c r="Z161">
        <v>59087863</v>
      </c>
      <c r="AA161">
        <v>9</v>
      </c>
      <c r="AF161" t="s">
        <v>123</v>
      </c>
      <c r="AG161" t="s">
        <v>108</v>
      </c>
      <c r="AH161" t="s">
        <v>141</v>
      </c>
      <c r="AI161">
        <v>0</v>
      </c>
      <c r="AJ161">
        <v>0</v>
      </c>
      <c r="AK161">
        <v>7</v>
      </c>
      <c r="AL161" t="s">
        <v>110</v>
      </c>
      <c r="AM161">
        <v>0</v>
      </c>
      <c r="AN161">
        <v>0</v>
      </c>
      <c r="AO161">
        <v>0</v>
      </c>
      <c r="AP161">
        <v>6000</v>
      </c>
      <c r="AQ161">
        <v>0</v>
      </c>
      <c r="AR161">
        <v>15000</v>
      </c>
      <c r="AT161">
        <v>2</v>
      </c>
      <c r="AU161">
        <v>0</v>
      </c>
      <c r="AV161" t="s">
        <v>949</v>
      </c>
      <c r="AW161" t="s">
        <v>161</v>
      </c>
      <c r="BD161" t="s">
        <v>142</v>
      </c>
      <c r="BE161" t="s">
        <v>950</v>
      </c>
      <c r="BF161" t="s">
        <v>224</v>
      </c>
      <c r="BG161">
        <v>6</v>
      </c>
      <c r="BH161">
        <v>145</v>
      </c>
      <c r="BI161" t="s">
        <v>113</v>
      </c>
      <c r="BK161" t="s">
        <v>164</v>
      </c>
      <c r="BL161" t="s">
        <v>115</v>
      </c>
      <c r="BM161" t="s">
        <v>115</v>
      </c>
      <c r="BN161" t="s">
        <v>117</v>
      </c>
      <c r="BO161" t="s">
        <v>117</v>
      </c>
      <c r="BP161" t="s">
        <v>117</v>
      </c>
      <c r="BQ161">
        <v>0</v>
      </c>
      <c r="BR161" t="s">
        <v>431</v>
      </c>
      <c r="BS161" t="s">
        <v>166</v>
      </c>
      <c r="BT161" t="s">
        <v>115</v>
      </c>
      <c r="BU161" t="s">
        <v>120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 t="s">
        <v>148</v>
      </c>
      <c r="CE161" t="s">
        <v>149</v>
      </c>
      <c r="CF161" t="s">
        <v>150</v>
      </c>
      <c r="CG161" t="s">
        <v>107</v>
      </c>
      <c r="CH161">
        <v>1</v>
      </c>
      <c r="CI161" t="s">
        <v>124</v>
      </c>
      <c r="CJ161" t="s">
        <v>125</v>
      </c>
      <c r="CL161" s="1">
        <v>42561</v>
      </c>
      <c r="CN161" t="s">
        <v>127</v>
      </c>
      <c r="CO161" t="s">
        <v>127</v>
      </c>
      <c r="CP161" t="s">
        <v>198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22307</v>
      </c>
    </row>
    <row r="162" spans="1:100" x14ac:dyDescent="0.2">
      <c r="A162" t="s">
        <v>942</v>
      </c>
      <c r="B162" t="s">
        <v>943</v>
      </c>
      <c r="C162" s="1">
        <v>42622</v>
      </c>
      <c r="D162" t="s">
        <v>210</v>
      </c>
      <c r="E162" t="s">
        <v>211</v>
      </c>
      <c r="F162" s="2" t="s">
        <v>1540</v>
      </c>
      <c r="G162" t="s">
        <v>102</v>
      </c>
      <c r="H162">
        <v>32</v>
      </c>
      <c r="J162" t="s">
        <v>103</v>
      </c>
      <c r="O162" t="s">
        <v>944</v>
      </c>
      <c r="P162">
        <v>188</v>
      </c>
      <c r="Q162" t="s">
        <v>191</v>
      </c>
      <c r="R162">
        <v>21</v>
      </c>
      <c r="S162" t="s">
        <v>775</v>
      </c>
      <c r="T162" t="s">
        <v>386</v>
      </c>
      <c r="W162">
        <v>2</v>
      </c>
      <c r="Z162">
        <v>59087863</v>
      </c>
      <c r="AA162">
        <v>9</v>
      </c>
      <c r="AF162" t="s">
        <v>123</v>
      </c>
      <c r="AG162" t="s">
        <v>108</v>
      </c>
      <c r="AH162" t="s">
        <v>141</v>
      </c>
      <c r="AI162">
        <v>0</v>
      </c>
      <c r="AJ162">
        <v>0</v>
      </c>
      <c r="AK162">
        <v>7</v>
      </c>
      <c r="AL162" t="s">
        <v>110</v>
      </c>
      <c r="AM162">
        <v>0</v>
      </c>
      <c r="AN162">
        <v>0</v>
      </c>
      <c r="AO162">
        <v>0</v>
      </c>
      <c r="AP162">
        <v>6000</v>
      </c>
      <c r="AQ162">
        <v>0</v>
      </c>
      <c r="AR162">
        <v>15000</v>
      </c>
      <c r="AT162">
        <v>2</v>
      </c>
      <c r="AU162">
        <v>0</v>
      </c>
      <c r="AV162" t="s">
        <v>951</v>
      </c>
      <c r="AW162" t="s">
        <v>311</v>
      </c>
      <c r="BD162" t="s">
        <v>142</v>
      </c>
      <c r="BE162" t="s">
        <v>952</v>
      </c>
      <c r="BF162" t="s">
        <v>191</v>
      </c>
      <c r="BG162">
        <v>2</v>
      </c>
      <c r="BH162">
        <v>64</v>
      </c>
      <c r="BI162" t="s">
        <v>113</v>
      </c>
      <c r="BK162" t="s">
        <v>187</v>
      </c>
      <c r="BL162" t="s">
        <v>115</v>
      </c>
      <c r="BM162" t="s">
        <v>115</v>
      </c>
      <c r="BN162" t="s">
        <v>117</v>
      </c>
      <c r="BO162" t="s">
        <v>117</v>
      </c>
      <c r="BP162" t="s">
        <v>117</v>
      </c>
      <c r="BQ162">
        <v>0</v>
      </c>
      <c r="BR162" t="s">
        <v>158</v>
      </c>
      <c r="BS162" t="s">
        <v>115</v>
      </c>
      <c r="BT162" t="s">
        <v>115</v>
      </c>
      <c r="BU162" t="s">
        <v>120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 t="s">
        <v>148</v>
      </c>
      <c r="CE162" t="s">
        <v>149</v>
      </c>
      <c r="CF162" t="s">
        <v>150</v>
      </c>
      <c r="CG162" t="s">
        <v>107</v>
      </c>
      <c r="CH162">
        <v>1</v>
      </c>
      <c r="CI162" t="s">
        <v>124</v>
      </c>
      <c r="CJ162" t="s">
        <v>125</v>
      </c>
      <c r="CL162" s="1">
        <v>42561</v>
      </c>
      <c r="CN162" t="s">
        <v>127</v>
      </c>
      <c r="CO162" t="s">
        <v>127</v>
      </c>
      <c r="CP162" t="s">
        <v>198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22307</v>
      </c>
    </row>
    <row r="163" spans="1:100" x14ac:dyDescent="0.2">
      <c r="A163" t="s">
        <v>942</v>
      </c>
      <c r="B163" t="s">
        <v>943</v>
      </c>
      <c r="C163" s="1">
        <v>42622</v>
      </c>
      <c r="D163" t="s">
        <v>210</v>
      </c>
      <c r="E163" t="s">
        <v>211</v>
      </c>
      <c r="F163" s="2" t="s">
        <v>1540</v>
      </c>
      <c r="G163" t="s">
        <v>102</v>
      </c>
      <c r="H163">
        <v>32</v>
      </c>
      <c r="J163" t="s">
        <v>103</v>
      </c>
      <c r="O163" t="s">
        <v>944</v>
      </c>
      <c r="P163">
        <v>188</v>
      </c>
      <c r="Q163" t="s">
        <v>191</v>
      </c>
      <c r="R163">
        <v>21</v>
      </c>
      <c r="S163" t="s">
        <v>775</v>
      </c>
      <c r="T163" t="s">
        <v>386</v>
      </c>
      <c r="W163">
        <v>2</v>
      </c>
      <c r="Z163">
        <v>59087863</v>
      </c>
      <c r="AA163">
        <v>9</v>
      </c>
      <c r="AF163" t="s">
        <v>123</v>
      </c>
      <c r="AG163" t="s">
        <v>108</v>
      </c>
      <c r="AH163" t="s">
        <v>141</v>
      </c>
      <c r="AI163">
        <v>0</v>
      </c>
      <c r="AJ163">
        <v>0</v>
      </c>
      <c r="AK163">
        <v>7</v>
      </c>
      <c r="AL163" t="s">
        <v>110</v>
      </c>
      <c r="AM163">
        <v>0</v>
      </c>
      <c r="AN163">
        <v>2057</v>
      </c>
      <c r="AO163">
        <v>0</v>
      </c>
      <c r="AP163">
        <v>6000</v>
      </c>
      <c r="AQ163">
        <v>0</v>
      </c>
      <c r="AR163">
        <v>15000</v>
      </c>
      <c r="AT163">
        <v>2</v>
      </c>
      <c r="AU163">
        <v>0</v>
      </c>
      <c r="AV163" t="s">
        <v>943</v>
      </c>
      <c r="AW163" t="s">
        <v>311</v>
      </c>
      <c r="BD163" t="s">
        <v>112</v>
      </c>
      <c r="BE163" t="s">
        <v>944</v>
      </c>
      <c r="BF163" t="s">
        <v>191</v>
      </c>
      <c r="BG163">
        <v>21</v>
      </c>
      <c r="BH163">
        <v>188</v>
      </c>
      <c r="BI163" t="s">
        <v>290</v>
      </c>
      <c r="BK163" t="s">
        <v>114</v>
      </c>
      <c r="BL163" t="s">
        <v>156</v>
      </c>
      <c r="BM163" t="s">
        <v>115</v>
      </c>
      <c r="BN163" t="s">
        <v>117</v>
      </c>
      <c r="BO163" t="s">
        <v>117</v>
      </c>
      <c r="BP163" t="s">
        <v>117</v>
      </c>
      <c r="BQ163">
        <v>0</v>
      </c>
      <c r="BR163" t="s">
        <v>180</v>
      </c>
      <c r="BS163" t="s">
        <v>159</v>
      </c>
      <c r="BT163" t="s">
        <v>115</v>
      </c>
      <c r="BU163" t="s">
        <v>120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 t="s">
        <v>148</v>
      </c>
      <c r="CE163" t="s">
        <v>149</v>
      </c>
      <c r="CF163" t="s">
        <v>150</v>
      </c>
      <c r="CG163" t="s">
        <v>107</v>
      </c>
      <c r="CH163">
        <v>1</v>
      </c>
      <c r="CI163" t="s">
        <v>124</v>
      </c>
      <c r="CJ163" t="s">
        <v>125</v>
      </c>
      <c r="CL163" s="1">
        <v>42561</v>
      </c>
      <c r="CN163" t="s">
        <v>127</v>
      </c>
      <c r="CO163" t="s">
        <v>127</v>
      </c>
      <c r="CP163" t="s">
        <v>198</v>
      </c>
      <c r="CQ163">
        <v>0</v>
      </c>
      <c r="CR163">
        <v>2057</v>
      </c>
      <c r="CS163">
        <v>0</v>
      </c>
      <c r="CT163">
        <v>2057</v>
      </c>
      <c r="CU163">
        <v>0</v>
      </c>
      <c r="CV163">
        <v>22307</v>
      </c>
    </row>
    <row r="164" spans="1:100" x14ac:dyDescent="0.2">
      <c r="A164" t="s">
        <v>1084</v>
      </c>
      <c r="B164" t="s">
        <v>1085</v>
      </c>
      <c r="C164" s="1">
        <v>42591</v>
      </c>
      <c r="D164" t="s">
        <v>210</v>
      </c>
      <c r="E164" t="s">
        <v>211</v>
      </c>
      <c r="F164" s="2" t="s">
        <v>1540</v>
      </c>
      <c r="G164" t="s">
        <v>102</v>
      </c>
      <c r="H164">
        <v>32</v>
      </c>
      <c r="J164" t="s">
        <v>103</v>
      </c>
      <c r="O164" s="1">
        <v>29230</v>
      </c>
      <c r="P164">
        <v>1111</v>
      </c>
      <c r="Q164" t="s">
        <v>191</v>
      </c>
      <c r="R164">
        <v>36</v>
      </c>
      <c r="S164" t="s">
        <v>213</v>
      </c>
      <c r="T164" t="s">
        <v>386</v>
      </c>
      <c r="W164">
        <v>2</v>
      </c>
      <c r="Z164">
        <v>57118342</v>
      </c>
      <c r="AA164">
        <v>4</v>
      </c>
      <c r="AF164" t="s">
        <v>123</v>
      </c>
      <c r="AG164" t="s">
        <v>108</v>
      </c>
      <c r="AH164" t="s">
        <v>178</v>
      </c>
      <c r="AI164">
        <v>0</v>
      </c>
      <c r="AJ164">
        <v>0</v>
      </c>
      <c r="AK164">
        <v>3</v>
      </c>
      <c r="AL164" t="s">
        <v>110</v>
      </c>
      <c r="AM164">
        <v>0</v>
      </c>
      <c r="AN164">
        <v>0</v>
      </c>
      <c r="AO164">
        <v>0</v>
      </c>
      <c r="AP164">
        <v>11000</v>
      </c>
      <c r="AQ164">
        <v>0</v>
      </c>
      <c r="AR164">
        <v>9271</v>
      </c>
      <c r="AT164">
        <v>1</v>
      </c>
      <c r="AU164">
        <v>0</v>
      </c>
      <c r="AV164" t="s">
        <v>1086</v>
      </c>
      <c r="AW164" t="s">
        <v>111</v>
      </c>
      <c r="BD164" t="s">
        <v>142</v>
      </c>
      <c r="BE164" t="s">
        <v>1087</v>
      </c>
      <c r="BF164" t="s">
        <v>191</v>
      </c>
      <c r="BG164">
        <v>30</v>
      </c>
      <c r="BH164">
        <v>71</v>
      </c>
      <c r="BI164" t="s">
        <v>323</v>
      </c>
      <c r="BK164" t="s">
        <v>114</v>
      </c>
      <c r="BL164" t="s">
        <v>114</v>
      </c>
      <c r="BM164" t="s">
        <v>339</v>
      </c>
      <c r="BN164" t="s">
        <v>117</v>
      </c>
      <c r="BO164" t="s">
        <v>117</v>
      </c>
      <c r="BP164" t="s">
        <v>117</v>
      </c>
      <c r="BQ164">
        <v>0</v>
      </c>
      <c r="BR164" t="s">
        <v>260</v>
      </c>
      <c r="BS164" t="s">
        <v>119</v>
      </c>
      <c r="BT164" t="s">
        <v>115</v>
      </c>
      <c r="BU164" t="s">
        <v>120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 t="s">
        <v>148</v>
      </c>
      <c r="CE164" t="s">
        <v>149</v>
      </c>
      <c r="CF164" t="s">
        <v>196</v>
      </c>
      <c r="CG164" t="s">
        <v>107</v>
      </c>
      <c r="CH164">
        <v>1</v>
      </c>
      <c r="CI164" t="s">
        <v>124</v>
      </c>
      <c r="CJ164" t="s">
        <v>125</v>
      </c>
      <c r="CL164" s="1">
        <v>42561</v>
      </c>
      <c r="CN164" t="s">
        <v>127</v>
      </c>
      <c r="CO164" t="s">
        <v>127</v>
      </c>
      <c r="CP164" t="s">
        <v>198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9271</v>
      </c>
    </row>
    <row r="165" spans="1:100" x14ac:dyDescent="0.2">
      <c r="A165" t="s">
        <v>1084</v>
      </c>
      <c r="B165" t="s">
        <v>1085</v>
      </c>
      <c r="C165" s="1">
        <v>42591</v>
      </c>
      <c r="D165" t="s">
        <v>210</v>
      </c>
      <c r="E165" t="s">
        <v>211</v>
      </c>
      <c r="F165" s="2" t="s">
        <v>1540</v>
      </c>
      <c r="G165" t="s">
        <v>102</v>
      </c>
      <c r="H165">
        <v>32</v>
      </c>
      <c r="J165" t="s">
        <v>103</v>
      </c>
      <c r="O165" s="1">
        <v>29230</v>
      </c>
      <c r="P165">
        <v>1111</v>
      </c>
      <c r="Q165" t="s">
        <v>191</v>
      </c>
      <c r="R165">
        <v>36</v>
      </c>
      <c r="S165" t="s">
        <v>213</v>
      </c>
      <c r="T165" t="s">
        <v>386</v>
      </c>
      <c r="W165">
        <v>2</v>
      </c>
      <c r="Z165">
        <v>57118342</v>
      </c>
      <c r="AA165">
        <v>4</v>
      </c>
      <c r="AF165" t="s">
        <v>123</v>
      </c>
      <c r="AG165" t="s">
        <v>108</v>
      </c>
      <c r="AH165" t="s">
        <v>178</v>
      </c>
      <c r="AI165">
        <v>0</v>
      </c>
      <c r="AJ165">
        <v>0</v>
      </c>
      <c r="AK165">
        <v>3</v>
      </c>
      <c r="AL165" t="s">
        <v>110</v>
      </c>
      <c r="AM165">
        <v>9271</v>
      </c>
      <c r="AN165">
        <v>0</v>
      </c>
      <c r="AO165">
        <v>9271</v>
      </c>
      <c r="AP165">
        <v>11000</v>
      </c>
      <c r="AQ165">
        <v>0</v>
      </c>
      <c r="AR165">
        <v>9271</v>
      </c>
      <c r="AT165">
        <v>1</v>
      </c>
      <c r="AU165">
        <v>0</v>
      </c>
      <c r="AV165" t="s">
        <v>1085</v>
      </c>
      <c r="AW165" t="s">
        <v>153</v>
      </c>
      <c r="BD165" t="s">
        <v>112</v>
      </c>
      <c r="BE165" s="1">
        <v>29230</v>
      </c>
      <c r="BF165" t="s">
        <v>191</v>
      </c>
      <c r="BG165">
        <v>36</v>
      </c>
      <c r="BH165">
        <v>1111</v>
      </c>
      <c r="BI165" t="s">
        <v>323</v>
      </c>
      <c r="BK165" t="s">
        <v>114</v>
      </c>
      <c r="BL165" t="s">
        <v>156</v>
      </c>
      <c r="BM165" t="s">
        <v>115</v>
      </c>
      <c r="BN165" t="s">
        <v>117</v>
      </c>
      <c r="BO165" t="s">
        <v>117</v>
      </c>
      <c r="BP165" t="s">
        <v>117</v>
      </c>
      <c r="BQ165">
        <v>0</v>
      </c>
      <c r="BR165" t="s">
        <v>248</v>
      </c>
      <c r="BS165" t="s">
        <v>266</v>
      </c>
      <c r="BT165" t="s">
        <v>146</v>
      </c>
      <c r="BU165" t="s">
        <v>268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 t="s">
        <v>148</v>
      </c>
      <c r="CE165" t="s">
        <v>149</v>
      </c>
      <c r="CF165" t="s">
        <v>196</v>
      </c>
      <c r="CG165" t="s">
        <v>107</v>
      </c>
      <c r="CH165">
        <v>1</v>
      </c>
      <c r="CI165" t="s">
        <v>124</v>
      </c>
      <c r="CJ165" t="s">
        <v>125</v>
      </c>
      <c r="CL165" s="1">
        <v>42561</v>
      </c>
      <c r="CN165" t="s">
        <v>127</v>
      </c>
      <c r="CO165" t="s">
        <v>127</v>
      </c>
      <c r="CP165" t="s">
        <v>198</v>
      </c>
      <c r="CQ165">
        <v>9271</v>
      </c>
      <c r="CR165">
        <v>0</v>
      </c>
      <c r="CS165">
        <v>0</v>
      </c>
      <c r="CT165">
        <v>0</v>
      </c>
      <c r="CU165">
        <v>0</v>
      </c>
      <c r="CV165">
        <v>9271</v>
      </c>
    </row>
    <row r="166" spans="1:100" x14ac:dyDescent="0.2">
      <c r="A166" t="s">
        <v>1084</v>
      </c>
      <c r="B166" t="s">
        <v>1085</v>
      </c>
      <c r="C166" s="1">
        <v>42591</v>
      </c>
      <c r="D166" t="s">
        <v>210</v>
      </c>
      <c r="E166" t="s">
        <v>211</v>
      </c>
      <c r="F166" s="2" t="s">
        <v>1540</v>
      </c>
      <c r="G166" t="s">
        <v>102</v>
      </c>
      <c r="H166">
        <v>32</v>
      </c>
      <c r="J166" t="s">
        <v>103</v>
      </c>
      <c r="O166" s="1">
        <v>29230</v>
      </c>
      <c r="P166">
        <v>1111</v>
      </c>
      <c r="Q166" t="s">
        <v>191</v>
      </c>
      <c r="R166">
        <v>36</v>
      </c>
      <c r="S166" t="s">
        <v>213</v>
      </c>
      <c r="T166" t="s">
        <v>386</v>
      </c>
      <c r="W166">
        <v>2</v>
      </c>
      <c r="Z166">
        <v>57118342</v>
      </c>
      <c r="AA166">
        <v>4</v>
      </c>
      <c r="AF166" t="s">
        <v>123</v>
      </c>
      <c r="AG166" t="s">
        <v>108</v>
      </c>
      <c r="AH166" t="s">
        <v>178</v>
      </c>
      <c r="AI166">
        <v>0</v>
      </c>
      <c r="AJ166">
        <v>0</v>
      </c>
      <c r="AK166">
        <v>3</v>
      </c>
      <c r="AL166" t="s">
        <v>110</v>
      </c>
      <c r="AM166">
        <v>0</v>
      </c>
      <c r="AN166">
        <v>0</v>
      </c>
      <c r="AO166">
        <v>0</v>
      </c>
      <c r="AP166">
        <v>11000</v>
      </c>
      <c r="AQ166">
        <v>0</v>
      </c>
      <c r="AR166">
        <v>9271</v>
      </c>
      <c r="AT166">
        <v>1</v>
      </c>
      <c r="AU166">
        <v>0</v>
      </c>
      <c r="AV166" t="s">
        <v>1088</v>
      </c>
      <c r="AW166" t="s">
        <v>161</v>
      </c>
      <c r="BD166" t="s">
        <v>112</v>
      </c>
      <c r="BE166" s="1">
        <v>42280</v>
      </c>
      <c r="BF166" t="s">
        <v>224</v>
      </c>
      <c r="BG166">
        <v>1</v>
      </c>
      <c r="BH166">
        <v>59</v>
      </c>
      <c r="BI166" t="s">
        <v>113</v>
      </c>
      <c r="BK166" t="s">
        <v>187</v>
      </c>
      <c r="BL166" t="s">
        <v>115</v>
      </c>
      <c r="BM166" t="s">
        <v>115</v>
      </c>
      <c r="BN166" t="s">
        <v>117</v>
      </c>
      <c r="BO166" t="s">
        <v>117</v>
      </c>
      <c r="BP166" t="s">
        <v>117</v>
      </c>
      <c r="BQ166">
        <v>0</v>
      </c>
      <c r="BR166" t="s">
        <v>158</v>
      </c>
      <c r="BS166" t="s">
        <v>115</v>
      </c>
      <c r="BT166" t="s">
        <v>115</v>
      </c>
      <c r="BU166" t="s">
        <v>120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 t="s">
        <v>148</v>
      </c>
      <c r="CE166" t="s">
        <v>149</v>
      </c>
      <c r="CF166" t="s">
        <v>196</v>
      </c>
      <c r="CG166" t="s">
        <v>107</v>
      </c>
      <c r="CH166">
        <v>1</v>
      </c>
      <c r="CI166" t="s">
        <v>124</v>
      </c>
      <c r="CJ166" t="s">
        <v>125</v>
      </c>
      <c r="CL166" s="1">
        <v>42561</v>
      </c>
      <c r="CN166" t="s">
        <v>127</v>
      </c>
      <c r="CO166" t="s">
        <v>127</v>
      </c>
      <c r="CP166" t="s">
        <v>198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9271</v>
      </c>
    </row>
    <row r="167" spans="1:100" x14ac:dyDescent="0.2">
      <c r="A167" t="s">
        <v>1134</v>
      </c>
      <c r="B167" t="s">
        <v>1135</v>
      </c>
      <c r="C167" s="1">
        <v>42591</v>
      </c>
      <c r="D167" t="s">
        <v>210</v>
      </c>
      <c r="E167" t="s">
        <v>211</v>
      </c>
      <c r="F167" s="2" t="s">
        <v>1540</v>
      </c>
      <c r="G167" t="s">
        <v>102</v>
      </c>
      <c r="H167">
        <v>32</v>
      </c>
      <c r="J167" t="s">
        <v>133</v>
      </c>
      <c r="O167" t="s">
        <v>1136</v>
      </c>
      <c r="P167">
        <v>881</v>
      </c>
      <c r="Q167" t="s">
        <v>330</v>
      </c>
      <c r="R167">
        <v>34</v>
      </c>
      <c r="S167" t="s">
        <v>1137</v>
      </c>
      <c r="W167">
        <v>1</v>
      </c>
      <c r="Z167">
        <v>59818542</v>
      </c>
      <c r="AA167">
        <v>2</v>
      </c>
      <c r="AB167" t="s">
        <v>1138</v>
      </c>
      <c r="AC167">
        <v>75</v>
      </c>
      <c r="AD167" t="s">
        <v>402</v>
      </c>
      <c r="AF167" t="s">
        <v>107</v>
      </c>
      <c r="AG167" t="s">
        <v>108</v>
      </c>
      <c r="AH167" t="s">
        <v>141</v>
      </c>
      <c r="AI167">
        <v>0</v>
      </c>
      <c r="AJ167">
        <v>0</v>
      </c>
      <c r="AK167">
        <v>1</v>
      </c>
      <c r="AL167" t="s">
        <v>110</v>
      </c>
      <c r="AM167">
        <v>1500</v>
      </c>
      <c r="AN167">
        <v>0</v>
      </c>
      <c r="AO167">
        <v>1500</v>
      </c>
      <c r="AP167">
        <v>9000</v>
      </c>
      <c r="AQ167">
        <v>0</v>
      </c>
      <c r="AR167">
        <v>8050</v>
      </c>
      <c r="AT167">
        <v>2</v>
      </c>
      <c r="AU167">
        <v>0</v>
      </c>
      <c r="AV167" t="s">
        <v>1135</v>
      </c>
      <c r="AW167" t="s">
        <v>111</v>
      </c>
      <c r="BD167" t="s">
        <v>142</v>
      </c>
      <c r="BE167" t="s">
        <v>1136</v>
      </c>
      <c r="BF167" t="s">
        <v>330</v>
      </c>
      <c r="BG167">
        <v>34</v>
      </c>
      <c r="BH167">
        <v>881</v>
      </c>
      <c r="BI167" t="s">
        <v>307</v>
      </c>
      <c r="BK167" t="s">
        <v>114</v>
      </c>
      <c r="BL167" t="s">
        <v>156</v>
      </c>
      <c r="BM167" t="s">
        <v>115</v>
      </c>
      <c r="BN167" t="s">
        <v>117</v>
      </c>
      <c r="BO167" t="s">
        <v>117</v>
      </c>
      <c r="BP167" t="s">
        <v>117</v>
      </c>
      <c r="BQ167">
        <v>0</v>
      </c>
      <c r="BR167" t="s">
        <v>144</v>
      </c>
      <c r="BS167" t="s">
        <v>221</v>
      </c>
      <c r="BT167" t="s">
        <v>218</v>
      </c>
      <c r="BU167" t="s">
        <v>147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 t="s">
        <v>148</v>
      </c>
      <c r="CE167" t="s">
        <v>149</v>
      </c>
      <c r="CF167" t="s">
        <v>196</v>
      </c>
      <c r="CG167" t="s">
        <v>107</v>
      </c>
      <c r="CH167">
        <v>3</v>
      </c>
      <c r="CI167" t="s">
        <v>124</v>
      </c>
      <c r="CJ167" t="s">
        <v>125</v>
      </c>
      <c r="CL167" s="1">
        <v>42500</v>
      </c>
      <c r="CN167" t="s">
        <v>127</v>
      </c>
      <c r="CO167" t="s">
        <v>127</v>
      </c>
      <c r="CP167" t="s">
        <v>127</v>
      </c>
      <c r="CQ167">
        <v>1500</v>
      </c>
      <c r="CR167">
        <v>1130</v>
      </c>
      <c r="CS167">
        <v>0</v>
      </c>
      <c r="CT167">
        <v>0</v>
      </c>
      <c r="CU167">
        <v>1130</v>
      </c>
      <c r="CV167">
        <v>9180</v>
      </c>
    </row>
    <row r="168" spans="1:100" x14ac:dyDescent="0.2">
      <c r="A168" t="s">
        <v>1134</v>
      </c>
      <c r="B168" t="s">
        <v>1135</v>
      </c>
      <c r="C168" s="1">
        <v>42591</v>
      </c>
      <c r="D168" t="s">
        <v>210</v>
      </c>
      <c r="E168" t="s">
        <v>211</v>
      </c>
      <c r="F168" s="2" t="s">
        <v>1540</v>
      </c>
      <c r="G168" t="s">
        <v>102</v>
      </c>
      <c r="H168">
        <v>32</v>
      </c>
      <c r="J168" t="s">
        <v>133</v>
      </c>
      <c r="O168" t="s">
        <v>1136</v>
      </c>
      <c r="P168">
        <v>881</v>
      </c>
      <c r="Q168" t="s">
        <v>330</v>
      </c>
      <c r="R168">
        <v>34</v>
      </c>
      <c r="S168" t="s">
        <v>1137</v>
      </c>
      <c r="W168">
        <v>1</v>
      </c>
      <c r="Z168">
        <v>59818542</v>
      </c>
      <c r="AA168">
        <v>2</v>
      </c>
      <c r="AB168" t="s">
        <v>1138</v>
      </c>
      <c r="AC168">
        <v>75</v>
      </c>
      <c r="AD168" t="s">
        <v>402</v>
      </c>
      <c r="AF168" t="s">
        <v>107</v>
      </c>
      <c r="AG168" t="s">
        <v>108</v>
      </c>
      <c r="AH168" t="s">
        <v>141</v>
      </c>
      <c r="AI168">
        <v>0</v>
      </c>
      <c r="AJ168">
        <v>0</v>
      </c>
      <c r="AK168">
        <v>1</v>
      </c>
      <c r="AL168" t="s">
        <v>110</v>
      </c>
      <c r="AM168">
        <v>6550</v>
      </c>
      <c r="AN168">
        <v>0</v>
      </c>
      <c r="AO168">
        <v>6550</v>
      </c>
      <c r="AP168">
        <v>9000</v>
      </c>
      <c r="AQ168">
        <v>0</v>
      </c>
      <c r="AR168">
        <v>8050</v>
      </c>
      <c r="AT168">
        <v>2</v>
      </c>
      <c r="AU168">
        <v>0</v>
      </c>
      <c r="AV168" t="s">
        <v>1139</v>
      </c>
      <c r="AW168" t="s">
        <v>153</v>
      </c>
      <c r="BD168" t="s">
        <v>112</v>
      </c>
      <c r="BE168" t="s">
        <v>1140</v>
      </c>
      <c r="BF168" t="s">
        <v>191</v>
      </c>
      <c r="BG168">
        <v>27</v>
      </c>
      <c r="BH168">
        <v>2314</v>
      </c>
      <c r="BI168" t="s">
        <v>307</v>
      </c>
      <c r="BK168" t="s">
        <v>114</v>
      </c>
      <c r="BL168" t="s">
        <v>114</v>
      </c>
      <c r="BM168" t="s">
        <v>179</v>
      </c>
      <c r="BN168" t="s">
        <v>117</v>
      </c>
      <c r="BO168" t="s">
        <v>117</v>
      </c>
      <c r="BP168" t="s">
        <v>117</v>
      </c>
      <c r="BQ168">
        <v>0</v>
      </c>
      <c r="BR168" t="s">
        <v>260</v>
      </c>
      <c r="BS168" t="s">
        <v>266</v>
      </c>
      <c r="BT168" t="s">
        <v>146</v>
      </c>
      <c r="BU168" t="s">
        <v>268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 t="s">
        <v>148</v>
      </c>
      <c r="CE168" t="s">
        <v>149</v>
      </c>
      <c r="CF168" t="s">
        <v>196</v>
      </c>
      <c r="CG168" t="s">
        <v>107</v>
      </c>
      <c r="CH168">
        <v>3</v>
      </c>
      <c r="CI168" t="s">
        <v>124</v>
      </c>
      <c r="CJ168" t="s">
        <v>125</v>
      </c>
      <c r="CL168" s="1">
        <v>42500</v>
      </c>
      <c r="CN168" t="s">
        <v>127</v>
      </c>
      <c r="CO168" t="s">
        <v>127</v>
      </c>
      <c r="CP168" t="s">
        <v>127</v>
      </c>
      <c r="CQ168">
        <v>6550</v>
      </c>
      <c r="CR168">
        <v>0</v>
      </c>
      <c r="CS168">
        <v>0</v>
      </c>
      <c r="CT168">
        <v>0</v>
      </c>
      <c r="CU168">
        <v>0</v>
      </c>
      <c r="CV168">
        <v>9180</v>
      </c>
    </row>
    <row r="169" spans="1:100" x14ac:dyDescent="0.2">
      <c r="A169" t="s">
        <v>1134</v>
      </c>
      <c r="B169" t="s">
        <v>1135</v>
      </c>
      <c r="C169" s="1">
        <v>42591</v>
      </c>
      <c r="D169" t="s">
        <v>210</v>
      </c>
      <c r="E169" t="s">
        <v>211</v>
      </c>
      <c r="F169" s="2" t="s">
        <v>1540</v>
      </c>
      <c r="G169" t="s">
        <v>102</v>
      </c>
      <c r="H169">
        <v>32</v>
      </c>
      <c r="J169" t="s">
        <v>133</v>
      </c>
      <c r="O169" t="s">
        <v>1136</v>
      </c>
      <c r="P169">
        <v>881</v>
      </c>
      <c r="Q169" t="s">
        <v>330</v>
      </c>
      <c r="R169">
        <v>34</v>
      </c>
      <c r="S169" t="s">
        <v>1137</v>
      </c>
      <c r="W169">
        <v>1</v>
      </c>
      <c r="Z169">
        <v>59818542</v>
      </c>
      <c r="AA169">
        <v>2</v>
      </c>
      <c r="AB169" t="s">
        <v>1138</v>
      </c>
      <c r="AC169">
        <v>75</v>
      </c>
      <c r="AD169" t="s">
        <v>402</v>
      </c>
      <c r="AF169" t="s">
        <v>107</v>
      </c>
      <c r="AG169" t="s">
        <v>108</v>
      </c>
      <c r="AH169" t="s">
        <v>141</v>
      </c>
      <c r="AI169">
        <v>0</v>
      </c>
      <c r="AJ169">
        <v>0</v>
      </c>
      <c r="AK169">
        <v>1</v>
      </c>
      <c r="AL169" t="s">
        <v>110</v>
      </c>
      <c r="AM169">
        <v>0</v>
      </c>
      <c r="AN169">
        <v>0</v>
      </c>
      <c r="AO169">
        <v>0</v>
      </c>
      <c r="AP169">
        <v>9000</v>
      </c>
      <c r="AQ169">
        <v>0</v>
      </c>
      <c r="AR169">
        <v>8050</v>
      </c>
      <c r="AT169">
        <v>2</v>
      </c>
      <c r="AU169">
        <v>0</v>
      </c>
      <c r="AV169" t="s">
        <v>1141</v>
      </c>
      <c r="AW169" t="s">
        <v>161</v>
      </c>
      <c r="BD169" t="s">
        <v>112</v>
      </c>
      <c r="BE169" s="1">
        <v>39856</v>
      </c>
      <c r="BF169" t="s">
        <v>224</v>
      </c>
      <c r="BG169">
        <v>7</v>
      </c>
      <c r="BH169">
        <v>247</v>
      </c>
      <c r="BI169" t="s">
        <v>113</v>
      </c>
      <c r="BK169" t="s">
        <v>164</v>
      </c>
      <c r="BL169" t="s">
        <v>115</v>
      </c>
      <c r="BM169" t="s">
        <v>115</v>
      </c>
      <c r="BN169" t="s">
        <v>117</v>
      </c>
      <c r="BO169" t="s">
        <v>117</v>
      </c>
      <c r="BP169" t="s">
        <v>117</v>
      </c>
      <c r="BQ169">
        <v>0</v>
      </c>
      <c r="BR169" t="s">
        <v>184</v>
      </c>
      <c r="BS169" t="s">
        <v>166</v>
      </c>
      <c r="BT169" t="s">
        <v>115</v>
      </c>
      <c r="BU169" t="s">
        <v>120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 t="s">
        <v>148</v>
      </c>
      <c r="CE169" t="s">
        <v>149</v>
      </c>
      <c r="CF169" t="s">
        <v>196</v>
      </c>
      <c r="CG169" t="s">
        <v>107</v>
      </c>
      <c r="CH169">
        <v>3</v>
      </c>
      <c r="CI169" t="s">
        <v>124</v>
      </c>
      <c r="CJ169" t="s">
        <v>125</v>
      </c>
      <c r="CL169" s="1">
        <v>42500</v>
      </c>
      <c r="CN169" t="s">
        <v>127</v>
      </c>
      <c r="CO169" t="s">
        <v>127</v>
      </c>
      <c r="CP169" t="s">
        <v>127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9180</v>
      </c>
    </row>
    <row r="170" spans="1:100" x14ac:dyDescent="0.2">
      <c r="A170" t="s">
        <v>1142</v>
      </c>
      <c r="B170" t="s">
        <v>1143</v>
      </c>
      <c r="C170" s="1">
        <v>42591</v>
      </c>
      <c r="D170" t="s">
        <v>210</v>
      </c>
      <c r="E170" t="s">
        <v>211</v>
      </c>
      <c r="F170" s="2" t="s">
        <v>1540</v>
      </c>
      <c r="G170" t="s">
        <v>102</v>
      </c>
      <c r="H170">
        <v>32</v>
      </c>
      <c r="J170" t="s">
        <v>133</v>
      </c>
      <c r="O170" t="s">
        <v>1144</v>
      </c>
      <c r="P170">
        <v>421</v>
      </c>
      <c r="Q170" t="s">
        <v>191</v>
      </c>
      <c r="R170">
        <v>41</v>
      </c>
      <c r="S170" t="s">
        <v>1145</v>
      </c>
      <c r="T170" t="s">
        <v>386</v>
      </c>
      <c r="W170">
        <v>1</v>
      </c>
      <c r="X170">
        <v>8327852</v>
      </c>
      <c r="Z170">
        <v>54935078</v>
      </c>
      <c r="AA170">
        <v>1</v>
      </c>
      <c r="AB170" t="s">
        <v>1146</v>
      </c>
      <c r="AC170">
        <v>44</v>
      </c>
      <c r="AD170" t="s">
        <v>224</v>
      </c>
      <c r="AF170" t="s">
        <v>107</v>
      </c>
      <c r="AG170" t="s">
        <v>108</v>
      </c>
      <c r="AH170" t="s">
        <v>178</v>
      </c>
      <c r="AI170">
        <v>0</v>
      </c>
      <c r="AJ170">
        <v>0</v>
      </c>
      <c r="AK170">
        <v>5</v>
      </c>
      <c r="AL170" t="s">
        <v>110</v>
      </c>
      <c r="AM170">
        <v>7764</v>
      </c>
      <c r="AN170">
        <v>0</v>
      </c>
      <c r="AO170">
        <v>7764</v>
      </c>
      <c r="AP170">
        <v>5000</v>
      </c>
      <c r="AQ170">
        <v>0</v>
      </c>
      <c r="AR170">
        <v>7764</v>
      </c>
      <c r="AT170">
        <v>1</v>
      </c>
      <c r="AU170">
        <v>0</v>
      </c>
      <c r="AV170" t="s">
        <v>1143</v>
      </c>
      <c r="AW170" t="s">
        <v>111</v>
      </c>
      <c r="BD170" t="s">
        <v>142</v>
      </c>
      <c r="BE170" t="s">
        <v>1144</v>
      </c>
      <c r="BF170" t="s">
        <v>191</v>
      </c>
      <c r="BG170">
        <v>41</v>
      </c>
      <c r="BH170">
        <v>421</v>
      </c>
      <c r="BI170" t="s">
        <v>143</v>
      </c>
      <c r="BK170" t="s">
        <v>114</v>
      </c>
      <c r="BL170" t="s">
        <v>259</v>
      </c>
      <c r="BM170" t="s">
        <v>339</v>
      </c>
      <c r="BN170" t="s">
        <v>117</v>
      </c>
      <c r="BO170" t="s">
        <v>117</v>
      </c>
      <c r="BP170" t="s">
        <v>117</v>
      </c>
      <c r="BQ170">
        <v>0</v>
      </c>
      <c r="BR170" t="s">
        <v>144</v>
      </c>
      <c r="BS170" t="s">
        <v>266</v>
      </c>
      <c r="BT170" t="s">
        <v>146</v>
      </c>
      <c r="BU170" t="s">
        <v>268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 t="s">
        <v>148</v>
      </c>
      <c r="CE170" t="s">
        <v>149</v>
      </c>
      <c r="CF170" t="s">
        <v>150</v>
      </c>
      <c r="CG170" t="s">
        <v>107</v>
      </c>
      <c r="CH170">
        <v>1</v>
      </c>
      <c r="CI170" t="s">
        <v>124</v>
      </c>
      <c r="CJ170" t="s">
        <v>125</v>
      </c>
      <c r="CL170" s="1">
        <v>42470</v>
      </c>
      <c r="CN170" t="s">
        <v>127</v>
      </c>
      <c r="CO170" t="s">
        <v>198</v>
      </c>
      <c r="CP170" t="s">
        <v>127</v>
      </c>
      <c r="CQ170">
        <v>7764</v>
      </c>
      <c r="CR170">
        <v>0</v>
      </c>
      <c r="CS170">
        <v>0</v>
      </c>
      <c r="CT170">
        <v>0</v>
      </c>
      <c r="CU170">
        <v>0</v>
      </c>
      <c r="CV170">
        <v>7764</v>
      </c>
    </row>
    <row r="171" spans="1:100" x14ac:dyDescent="0.2">
      <c r="A171" t="s">
        <v>1142</v>
      </c>
      <c r="B171" t="s">
        <v>1143</v>
      </c>
      <c r="C171" s="1">
        <v>42591</v>
      </c>
      <c r="D171" t="s">
        <v>210</v>
      </c>
      <c r="E171" t="s">
        <v>211</v>
      </c>
      <c r="F171" s="2" t="s">
        <v>1540</v>
      </c>
      <c r="G171" t="s">
        <v>102</v>
      </c>
      <c r="H171">
        <v>32</v>
      </c>
      <c r="J171" t="s">
        <v>133</v>
      </c>
      <c r="O171" t="s">
        <v>1144</v>
      </c>
      <c r="P171">
        <v>421</v>
      </c>
      <c r="Q171" t="s">
        <v>191</v>
      </c>
      <c r="R171">
        <v>41</v>
      </c>
      <c r="S171" t="s">
        <v>1145</v>
      </c>
      <c r="T171" t="s">
        <v>386</v>
      </c>
      <c r="W171">
        <v>1</v>
      </c>
      <c r="X171">
        <v>8327852</v>
      </c>
      <c r="Z171">
        <v>54935078</v>
      </c>
      <c r="AA171">
        <v>1</v>
      </c>
      <c r="AB171" t="s">
        <v>1146</v>
      </c>
      <c r="AC171">
        <v>44</v>
      </c>
      <c r="AD171" t="s">
        <v>224</v>
      </c>
      <c r="AF171" t="s">
        <v>107</v>
      </c>
      <c r="AG171" t="s">
        <v>108</v>
      </c>
      <c r="AH171" t="s">
        <v>178</v>
      </c>
      <c r="AI171">
        <v>0</v>
      </c>
      <c r="AJ171">
        <v>0</v>
      </c>
      <c r="AK171">
        <v>5</v>
      </c>
      <c r="AL171" t="s">
        <v>110</v>
      </c>
      <c r="AM171">
        <v>0</v>
      </c>
      <c r="AN171">
        <v>0</v>
      </c>
      <c r="AO171">
        <v>0</v>
      </c>
      <c r="AP171">
        <v>5000</v>
      </c>
      <c r="AQ171">
        <v>0</v>
      </c>
      <c r="AR171">
        <v>7764</v>
      </c>
      <c r="AT171">
        <v>1</v>
      </c>
      <c r="AU171">
        <v>0</v>
      </c>
      <c r="AV171" t="s">
        <v>1147</v>
      </c>
      <c r="AW171" t="s">
        <v>153</v>
      </c>
      <c r="BD171" t="s">
        <v>112</v>
      </c>
      <c r="BE171" t="s">
        <v>785</v>
      </c>
      <c r="BF171" t="s">
        <v>191</v>
      </c>
      <c r="BG171">
        <v>32</v>
      </c>
      <c r="BH171">
        <v>470</v>
      </c>
      <c r="BI171" t="s">
        <v>143</v>
      </c>
      <c r="BK171" t="s">
        <v>114</v>
      </c>
      <c r="BL171" t="s">
        <v>156</v>
      </c>
      <c r="BM171" t="s">
        <v>115</v>
      </c>
      <c r="BN171" t="s">
        <v>117</v>
      </c>
      <c r="BO171" t="s">
        <v>117</v>
      </c>
      <c r="BP171" t="s">
        <v>117</v>
      </c>
      <c r="BQ171">
        <v>0</v>
      </c>
      <c r="BR171" t="s">
        <v>260</v>
      </c>
      <c r="BS171" t="s">
        <v>119</v>
      </c>
      <c r="BT171" t="s">
        <v>115</v>
      </c>
      <c r="BU171" t="s">
        <v>120</v>
      </c>
      <c r="BV171">
        <v>1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 t="s">
        <v>148</v>
      </c>
      <c r="CE171" t="s">
        <v>149</v>
      </c>
      <c r="CF171" t="s">
        <v>150</v>
      </c>
      <c r="CG171" t="s">
        <v>107</v>
      </c>
      <c r="CH171">
        <v>1</v>
      </c>
      <c r="CI171" t="s">
        <v>124</v>
      </c>
      <c r="CJ171" t="s">
        <v>125</v>
      </c>
      <c r="CL171" s="1">
        <v>42470</v>
      </c>
      <c r="CN171" t="s">
        <v>127</v>
      </c>
      <c r="CO171" t="s">
        <v>198</v>
      </c>
      <c r="CP171" t="s">
        <v>127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7764</v>
      </c>
    </row>
    <row r="172" spans="1:100" x14ac:dyDescent="0.2">
      <c r="A172" t="s">
        <v>1142</v>
      </c>
      <c r="B172" t="s">
        <v>1143</v>
      </c>
      <c r="C172" s="1">
        <v>42591</v>
      </c>
      <c r="D172" t="s">
        <v>210</v>
      </c>
      <c r="E172" t="s">
        <v>211</v>
      </c>
      <c r="F172" s="2" t="s">
        <v>1540</v>
      </c>
      <c r="G172" t="s">
        <v>102</v>
      </c>
      <c r="H172">
        <v>32</v>
      </c>
      <c r="J172" t="s">
        <v>133</v>
      </c>
      <c r="O172" t="s">
        <v>1144</v>
      </c>
      <c r="P172">
        <v>421</v>
      </c>
      <c r="Q172" t="s">
        <v>191</v>
      </c>
      <c r="R172">
        <v>41</v>
      </c>
      <c r="S172" t="s">
        <v>1145</v>
      </c>
      <c r="T172" t="s">
        <v>386</v>
      </c>
      <c r="W172">
        <v>1</v>
      </c>
      <c r="X172">
        <v>8327852</v>
      </c>
      <c r="Z172">
        <v>54935078</v>
      </c>
      <c r="AA172">
        <v>1</v>
      </c>
      <c r="AB172" t="s">
        <v>1146</v>
      </c>
      <c r="AC172">
        <v>44</v>
      </c>
      <c r="AD172" t="s">
        <v>224</v>
      </c>
      <c r="AF172" t="s">
        <v>107</v>
      </c>
      <c r="AG172" t="s">
        <v>108</v>
      </c>
      <c r="AH172" t="s">
        <v>178</v>
      </c>
      <c r="AI172">
        <v>0</v>
      </c>
      <c r="AJ172">
        <v>0</v>
      </c>
      <c r="AK172">
        <v>5</v>
      </c>
      <c r="AL172" t="s">
        <v>110</v>
      </c>
      <c r="AM172">
        <v>0</v>
      </c>
      <c r="AN172">
        <v>0</v>
      </c>
      <c r="AO172">
        <v>0</v>
      </c>
      <c r="AP172">
        <v>5000</v>
      </c>
      <c r="AQ172">
        <v>0</v>
      </c>
      <c r="AR172">
        <v>7764</v>
      </c>
      <c r="AT172">
        <v>1</v>
      </c>
      <c r="AU172">
        <v>0</v>
      </c>
      <c r="AV172" t="s">
        <v>1148</v>
      </c>
      <c r="AW172" t="s">
        <v>161</v>
      </c>
      <c r="BD172" t="s">
        <v>112</v>
      </c>
      <c r="BE172" s="1">
        <v>39151</v>
      </c>
      <c r="BF172" t="s">
        <v>224</v>
      </c>
      <c r="BG172">
        <v>9</v>
      </c>
      <c r="BH172">
        <v>211</v>
      </c>
      <c r="BI172" t="s">
        <v>113</v>
      </c>
      <c r="BK172" t="s">
        <v>164</v>
      </c>
      <c r="BL172" t="s">
        <v>115</v>
      </c>
      <c r="BM172" t="s">
        <v>115</v>
      </c>
      <c r="BN172" t="s">
        <v>117</v>
      </c>
      <c r="BO172" t="s">
        <v>117</v>
      </c>
      <c r="BP172" t="s">
        <v>117</v>
      </c>
      <c r="BQ172">
        <v>0</v>
      </c>
      <c r="BR172" t="s">
        <v>203</v>
      </c>
      <c r="BS172" t="s">
        <v>166</v>
      </c>
      <c r="BT172" t="s">
        <v>115</v>
      </c>
      <c r="BU172" t="s">
        <v>120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 t="s">
        <v>148</v>
      </c>
      <c r="CE172" t="s">
        <v>149</v>
      </c>
      <c r="CF172" t="s">
        <v>150</v>
      </c>
      <c r="CG172" t="s">
        <v>107</v>
      </c>
      <c r="CH172">
        <v>1</v>
      </c>
      <c r="CI172" t="s">
        <v>124</v>
      </c>
      <c r="CJ172" t="s">
        <v>125</v>
      </c>
      <c r="CL172" s="1">
        <v>42470</v>
      </c>
      <c r="CN172" t="s">
        <v>127</v>
      </c>
      <c r="CO172" t="s">
        <v>198</v>
      </c>
      <c r="CP172" t="s">
        <v>127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7764</v>
      </c>
    </row>
    <row r="173" spans="1:100" x14ac:dyDescent="0.2">
      <c r="A173" t="s">
        <v>1261</v>
      </c>
      <c r="B173" t="s">
        <v>1262</v>
      </c>
      <c r="C173" s="1">
        <v>42622</v>
      </c>
      <c r="D173" t="s">
        <v>210</v>
      </c>
      <c r="E173" t="s">
        <v>211</v>
      </c>
      <c r="F173" s="2" t="s">
        <v>1540</v>
      </c>
      <c r="G173" t="s">
        <v>102</v>
      </c>
      <c r="H173">
        <v>32</v>
      </c>
      <c r="J173" t="s">
        <v>133</v>
      </c>
      <c r="O173" s="1">
        <v>28437</v>
      </c>
      <c r="P173">
        <v>2702</v>
      </c>
      <c r="Q173" t="s">
        <v>202</v>
      </c>
      <c r="R173">
        <v>39</v>
      </c>
      <c r="S173" t="s">
        <v>1263</v>
      </c>
      <c r="W173">
        <v>1</v>
      </c>
      <c r="Z173">
        <v>59796324</v>
      </c>
      <c r="AA173">
        <v>4</v>
      </c>
      <c r="AF173" t="s">
        <v>123</v>
      </c>
      <c r="AG173" t="s">
        <v>108</v>
      </c>
      <c r="AH173" t="s">
        <v>141</v>
      </c>
      <c r="AI173">
        <v>0</v>
      </c>
      <c r="AJ173">
        <v>0</v>
      </c>
      <c r="AK173">
        <v>5</v>
      </c>
      <c r="AL173" t="s">
        <v>110</v>
      </c>
      <c r="AM173">
        <v>0</v>
      </c>
      <c r="AN173">
        <v>5250</v>
      </c>
      <c r="AO173">
        <v>0</v>
      </c>
      <c r="AP173">
        <v>3000</v>
      </c>
      <c r="AQ173">
        <v>0</v>
      </c>
      <c r="AR173">
        <v>9000</v>
      </c>
      <c r="AT173">
        <v>1</v>
      </c>
      <c r="AU173">
        <v>0</v>
      </c>
      <c r="AV173" t="s">
        <v>1264</v>
      </c>
      <c r="AW173" t="s">
        <v>111</v>
      </c>
      <c r="BD173" t="s">
        <v>112</v>
      </c>
      <c r="BE173" s="1">
        <v>18452</v>
      </c>
      <c r="BF173" t="s">
        <v>191</v>
      </c>
      <c r="BG173">
        <v>66</v>
      </c>
      <c r="BH173">
        <v>425</v>
      </c>
      <c r="BI173" t="s">
        <v>195</v>
      </c>
      <c r="BK173" t="s">
        <v>114</v>
      </c>
      <c r="BL173" t="s">
        <v>156</v>
      </c>
      <c r="BM173" t="s">
        <v>115</v>
      </c>
      <c r="BN173" t="s">
        <v>117</v>
      </c>
      <c r="BO173" t="s">
        <v>117</v>
      </c>
      <c r="BP173" t="s">
        <v>117</v>
      </c>
      <c r="BQ173">
        <v>0</v>
      </c>
      <c r="BR173" t="s">
        <v>214</v>
      </c>
      <c r="BS173" t="s">
        <v>215</v>
      </c>
      <c r="BT173" t="s">
        <v>115</v>
      </c>
      <c r="BU173" t="s">
        <v>120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 t="s">
        <v>148</v>
      </c>
      <c r="CE173" t="s">
        <v>149</v>
      </c>
      <c r="CF173" t="s">
        <v>196</v>
      </c>
      <c r="CG173" t="s">
        <v>107</v>
      </c>
      <c r="CH173">
        <v>1</v>
      </c>
      <c r="CI173" t="s">
        <v>228</v>
      </c>
      <c r="CJ173" t="s">
        <v>125</v>
      </c>
      <c r="CL173" s="1">
        <v>42561</v>
      </c>
      <c r="CN173" t="s">
        <v>127</v>
      </c>
      <c r="CO173" t="s">
        <v>127</v>
      </c>
      <c r="CP173" t="s">
        <v>198</v>
      </c>
      <c r="CQ173">
        <v>32</v>
      </c>
      <c r="CR173">
        <v>5250</v>
      </c>
      <c r="CS173">
        <v>5250</v>
      </c>
      <c r="CT173">
        <v>0</v>
      </c>
      <c r="CU173">
        <v>0</v>
      </c>
      <c r="CV173">
        <v>14282</v>
      </c>
    </row>
    <row r="174" spans="1:100" x14ac:dyDescent="0.2">
      <c r="A174" t="s">
        <v>1261</v>
      </c>
      <c r="B174" t="s">
        <v>1262</v>
      </c>
      <c r="C174" s="1">
        <v>42622</v>
      </c>
      <c r="D174" t="s">
        <v>210</v>
      </c>
      <c r="E174" t="s">
        <v>211</v>
      </c>
      <c r="F174" s="2" t="s">
        <v>1540</v>
      </c>
      <c r="G174" t="s">
        <v>102</v>
      </c>
      <c r="H174">
        <v>32</v>
      </c>
      <c r="J174" t="s">
        <v>133</v>
      </c>
      <c r="O174" s="1">
        <v>28437</v>
      </c>
      <c r="P174">
        <v>2702</v>
      </c>
      <c r="Q174" t="s">
        <v>202</v>
      </c>
      <c r="R174">
        <v>39</v>
      </c>
      <c r="S174" t="s">
        <v>1263</v>
      </c>
      <c r="W174">
        <v>1</v>
      </c>
      <c r="Z174">
        <v>59796324</v>
      </c>
      <c r="AA174">
        <v>4</v>
      </c>
      <c r="AF174" t="s">
        <v>123</v>
      </c>
      <c r="AG174" t="s">
        <v>108</v>
      </c>
      <c r="AH174" t="s">
        <v>141</v>
      </c>
      <c r="AI174">
        <v>0</v>
      </c>
      <c r="AJ174">
        <v>0</v>
      </c>
      <c r="AK174">
        <v>5</v>
      </c>
      <c r="AL174" t="s">
        <v>110</v>
      </c>
      <c r="AM174">
        <v>2000</v>
      </c>
      <c r="AN174">
        <v>0</v>
      </c>
      <c r="AO174">
        <v>2000</v>
      </c>
      <c r="AP174">
        <v>3000</v>
      </c>
      <c r="AQ174">
        <v>0</v>
      </c>
      <c r="AR174">
        <v>9000</v>
      </c>
      <c r="AT174">
        <v>1</v>
      </c>
      <c r="AU174">
        <v>0</v>
      </c>
      <c r="AV174" t="s">
        <v>1262</v>
      </c>
      <c r="AW174" t="s">
        <v>161</v>
      </c>
      <c r="BD174" t="s">
        <v>142</v>
      </c>
      <c r="BE174" s="1">
        <v>28437</v>
      </c>
      <c r="BF174" t="s">
        <v>202</v>
      </c>
      <c r="BG174">
        <v>39</v>
      </c>
      <c r="BH174">
        <v>2702</v>
      </c>
      <c r="BI174" t="s">
        <v>323</v>
      </c>
      <c r="BK174" t="s">
        <v>114</v>
      </c>
      <c r="BL174" t="s">
        <v>156</v>
      </c>
      <c r="BM174" t="s">
        <v>115</v>
      </c>
      <c r="BN174" t="s">
        <v>117</v>
      </c>
      <c r="BO174" t="s">
        <v>117</v>
      </c>
      <c r="BP174" t="s">
        <v>117</v>
      </c>
      <c r="BQ174">
        <v>0</v>
      </c>
      <c r="BR174" t="s">
        <v>144</v>
      </c>
      <c r="BS174" t="s">
        <v>221</v>
      </c>
      <c r="BT174" t="s">
        <v>218</v>
      </c>
      <c r="BU174" t="s">
        <v>147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 t="s">
        <v>148</v>
      </c>
      <c r="CE174" t="s">
        <v>149</v>
      </c>
      <c r="CF174" t="s">
        <v>196</v>
      </c>
      <c r="CG174" t="s">
        <v>107</v>
      </c>
      <c r="CH174">
        <v>1</v>
      </c>
      <c r="CI174" t="s">
        <v>228</v>
      </c>
      <c r="CJ174" t="s">
        <v>125</v>
      </c>
      <c r="CL174" s="1">
        <v>42561</v>
      </c>
      <c r="CN174" t="s">
        <v>127</v>
      </c>
      <c r="CO174" t="s">
        <v>127</v>
      </c>
      <c r="CP174" t="s">
        <v>198</v>
      </c>
      <c r="CQ174">
        <v>2000</v>
      </c>
      <c r="CR174">
        <v>0</v>
      </c>
      <c r="CS174">
        <v>0</v>
      </c>
      <c r="CT174">
        <v>0</v>
      </c>
      <c r="CU174">
        <v>0</v>
      </c>
      <c r="CV174">
        <v>14282</v>
      </c>
    </row>
    <row r="175" spans="1:100" x14ac:dyDescent="0.2">
      <c r="A175" t="s">
        <v>1261</v>
      </c>
      <c r="B175" t="s">
        <v>1262</v>
      </c>
      <c r="C175" s="1">
        <v>42622</v>
      </c>
      <c r="D175" t="s">
        <v>210</v>
      </c>
      <c r="E175" t="s">
        <v>211</v>
      </c>
      <c r="F175" s="2" t="s">
        <v>1540</v>
      </c>
      <c r="G175" t="s">
        <v>102</v>
      </c>
      <c r="H175">
        <v>32</v>
      </c>
      <c r="J175" t="s">
        <v>133</v>
      </c>
      <c r="O175" s="1">
        <v>28437</v>
      </c>
      <c r="P175">
        <v>2702</v>
      </c>
      <c r="Q175" t="s">
        <v>202</v>
      </c>
      <c r="R175">
        <v>39</v>
      </c>
      <c r="S175" t="s">
        <v>1263</v>
      </c>
      <c r="W175">
        <v>1</v>
      </c>
      <c r="Z175">
        <v>59796324</v>
      </c>
      <c r="AA175">
        <v>4</v>
      </c>
      <c r="AF175" t="s">
        <v>123</v>
      </c>
      <c r="AG175" t="s">
        <v>108</v>
      </c>
      <c r="AH175" t="s">
        <v>141</v>
      </c>
      <c r="AI175">
        <v>0</v>
      </c>
      <c r="AJ175">
        <v>0</v>
      </c>
      <c r="AK175">
        <v>5</v>
      </c>
      <c r="AL175" t="s">
        <v>110</v>
      </c>
      <c r="AM175">
        <v>0</v>
      </c>
      <c r="AN175">
        <v>0</v>
      </c>
      <c r="AO175">
        <v>0</v>
      </c>
      <c r="AP175">
        <v>3000</v>
      </c>
      <c r="AQ175">
        <v>0</v>
      </c>
      <c r="AR175">
        <v>9000</v>
      </c>
      <c r="AT175">
        <v>1</v>
      </c>
      <c r="AU175">
        <v>0</v>
      </c>
      <c r="AV175" t="s">
        <v>1265</v>
      </c>
      <c r="AW175" t="s">
        <v>161</v>
      </c>
      <c r="BD175" t="s">
        <v>142</v>
      </c>
      <c r="BE175" s="1">
        <v>30440</v>
      </c>
      <c r="BF175" t="s">
        <v>191</v>
      </c>
      <c r="BG175">
        <v>33</v>
      </c>
      <c r="BH175">
        <v>357</v>
      </c>
      <c r="BI175" t="s">
        <v>113</v>
      </c>
      <c r="BK175" t="s">
        <v>114</v>
      </c>
      <c r="BL175" t="s">
        <v>156</v>
      </c>
      <c r="BM175" t="s">
        <v>115</v>
      </c>
      <c r="BN175" t="s">
        <v>117</v>
      </c>
      <c r="BO175" t="s">
        <v>117</v>
      </c>
      <c r="BP175" t="s">
        <v>117</v>
      </c>
      <c r="BQ175">
        <v>0</v>
      </c>
      <c r="BR175" t="s">
        <v>260</v>
      </c>
      <c r="BS175" t="s">
        <v>119</v>
      </c>
      <c r="BT175" t="s">
        <v>115</v>
      </c>
      <c r="BU175" t="s">
        <v>120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 t="s">
        <v>148</v>
      </c>
      <c r="CE175" t="s">
        <v>149</v>
      </c>
      <c r="CF175" t="s">
        <v>196</v>
      </c>
      <c r="CG175" t="s">
        <v>107</v>
      </c>
      <c r="CH175">
        <v>1</v>
      </c>
      <c r="CI175" t="s">
        <v>228</v>
      </c>
      <c r="CJ175" t="s">
        <v>125</v>
      </c>
      <c r="CL175" s="1">
        <v>42561</v>
      </c>
      <c r="CN175" t="s">
        <v>127</v>
      </c>
      <c r="CO175" t="s">
        <v>127</v>
      </c>
      <c r="CP175" t="s">
        <v>198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14282</v>
      </c>
    </row>
    <row r="176" spans="1:100" x14ac:dyDescent="0.2">
      <c r="A176" t="s">
        <v>1261</v>
      </c>
      <c r="B176" t="s">
        <v>1262</v>
      </c>
      <c r="C176" s="1">
        <v>42622</v>
      </c>
      <c r="D176" t="s">
        <v>210</v>
      </c>
      <c r="E176" t="s">
        <v>211</v>
      </c>
      <c r="F176" s="2" t="s">
        <v>1540</v>
      </c>
      <c r="G176" t="s">
        <v>102</v>
      </c>
      <c r="H176">
        <v>32</v>
      </c>
      <c r="J176" t="s">
        <v>133</v>
      </c>
      <c r="O176" s="1">
        <v>28437</v>
      </c>
      <c r="P176">
        <v>2702</v>
      </c>
      <c r="Q176" t="s">
        <v>202</v>
      </c>
      <c r="R176">
        <v>39</v>
      </c>
      <c r="S176" t="s">
        <v>1263</v>
      </c>
      <c r="W176">
        <v>1</v>
      </c>
      <c r="Z176">
        <v>59796324</v>
      </c>
      <c r="AA176">
        <v>4</v>
      </c>
      <c r="AF176" t="s">
        <v>123</v>
      </c>
      <c r="AG176" t="s">
        <v>108</v>
      </c>
      <c r="AH176" t="s">
        <v>141</v>
      </c>
      <c r="AI176">
        <v>0</v>
      </c>
      <c r="AJ176">
        <v>0</v>
      </c>
      <c r="AK176">
        <v>5</v>
      </c>
      <c r="AL176" t="s">
        <v>110</v>
      </c>
      <c r="AM176">
        <v>7000</v>
      </c>
      <c r="AN176">
        <v>0</v>
      </c>
      <c r="AO176">
        <v>7000</v>
      </c>
      <c r="AP176">
        <v>3000</v>
      </c>
      <c r="AQ176">
        <v>0</v>
      </c>
      <c r="AR176">
        <v>9000</v>
      </c>
      <c r="AT176">
        <v>1</v>
      </c>
      <c r="AU176">
        <v>0</v>
      </c>
      <c r="AV176" t="s">
        <v>1266</v>
      </c>
      <c r="AW176" t="s">
        <v>161</v>
      </c>
      <c r="BD176" t="s">
        <v>142</v>
      </c>
      <c r="BE176" s="1">
        <v>32512</v>
      </c>
      <c r="BF176" t="s">
        <v>191</v>
      </c>
      <c r="BG176">
        <v>27</v>
      </c>
      <c r="BH176">
        <v>297</v>
      </c>
      <c r="BI176" t="s">
        <v>323</v>
      </c>
      <c r="BK176" t="s">
        <v>114</v>
      </c>
      <c r="BL176" t="s">
        <v>114</v>
      </c>
      <c r="BM176" t="s">
        <v>339</v>
      </c>
      <c r="BN176" t="s">
        <v>117</v>
      </c>
      <c r="BO176" t="s">
        <v>117</v>
      </c>
      <c r="BP176" t="s">
        <v>117</v>
      </c>
      <c r="BQ176">
        <v>0</v>
      </c>
      <c r="BR176" t="s">
        <v>206</v>
      </c>
      <c r="BS176" t="s">
        <v>266</v>
      </c>
      <c r="BT176" t="s">
        <v>146</v>
      </c>
      <c r="BU176" t="s">
        <v>268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 t="s">
        <v>148</v>
      </c>
      <c r="CE176" t="s">
        <v>149</v>
      </c>
      <c r="CF176" t="s">
        <v>196</v>
      </c>
      <c r="CG176" t="s">
        <v>107</v>
      </c>
      <c r="CH176">
        <v>1</v>
      </c>
      <c r="CI176" t="s">
        <v>228</v>
      </c>
      <c r="CJ176" t="s">
        <v>125</v>
      </c>
      <c r="CL176" s="1">
        <v>42561</v>
      </c>
      <c r="CN176" t="s">
        <v>127</v>
      </c>
      <c r="CO176" t="s">
        <v>127</v>
      </c>
      <c r="CP176" t="s">
        <v>198</v>
      </c>
      <c r="CQ176">
        <v>7000</v>
      </c>
      <c r="CR176">
        <v>0</v>
      </c>
      <c r="CS176">
        <v>0</v>
      </c>
      <c r="CT176">
        <v>0</v>
      </c>
      <c r="CU176">
        <v>0</v>
      </c>
      <c r="CV176">
        <v>14282</v>
      </c>
    </row>
    <row r="177" spans="1:100" x14ac:dyDescent="0.2">
      <c r="A177" t="s">
        <v>1261</v>
      </c>
      <c r="B177" t="s">
        <v>1262</v>
      </c>
      <c r="C177" s="1">
        <v>42622</v>
      </c>
      <c r="D177" t="s">
        <v>210</v>
      </c>
      <c r="E177" t="s">
        <v>211</v>
      </c>
      <c r="F177" s="2" t="s">
        <v>1540</v>
      </c>
      <c r="G177" t="s">
        <v>102</v>
      </c>
      <c r="H177">
        <v>32</v>
      </c>
      <c r="J177" t="s">
        <v>133</v>
      </c>
      <c r="O177" s="1">
        <v>28437</v>
      </c>
      <c r="P177">
        <v>2702</v>
      </c>
      <c r="Q177" t="s">
        <v>202</v>
      </c>
      <c r="R177">
        <v>39</v>
      </c>
      <c r="S177" t="s">
        <v>1263</v>
      </c>
      <c r="W177">
        <v>1</v>
      </c>
      <c r="Z177">
        <v>59796324</v>
      </c>
      <c r="AA177">
        <v>4</v>
      </c>
      <c r="AF177" t="s">
        <v>123</v>
      </c>
      <c r="AG177" t="s">
        <v>108</v>
      </c>
      <c r="AH177" t="s">
        <v>141</v>
      </c>
      <c r="AI177">
        <v>0</v>
      </c>
      <c r="AJ177">
        <v>0</v>
      </c>
      <c r="AK177">
        <v>5</v>
      </c>
      <c r="AL177" t="s">
        <v>110</v>
      </c>
      <c r="AM177">
        <v>0</v>
      </c>
      <c r="AN177">
        <v>0</v>
      </c>
      <c r="AO177">
        <v>0</v>
      </c>
      <c r="AP177">
        <v>3000</v>
      </c>
      <c r="AQ177">
        <v>0</v>
      </c>
      <c r="AR177">
        <v>9000</v>
      </c>
      <c r="AT177">
        <v>1</v>
      </c>
      <c r="AU177">
        <v>0</v>
      </c>
      <c r="AV177" t="s">
        <v>1267</v>
      </c>
      <c r="AW177" t="s">
        <v>321</v>
      </c>
      <c r="BD177" t="s">
        <v>112</v>
      </c>
      <c r="BE177" s="1">
        <v>31171</v>
      </c>
      <c r="BF177" t="s">
        <v>191</v>
      </c>
      <c r="BG177">
        <v>31</v>
      </c>
      <c r="BH177">
        <v>432</v>
      </c>
      <c r="BI177" t="s">
        <v>323</v>
      </c>
      <c r="BK177" t="s">
        <v>114</v>
      </c>
      <c r="BL177" t="s">
        <v>156</v>
      </c>
      <c r="BM177" t="s">
        <v>115</v>
      </c>
      <c r="BN177" t="s">
        <v>117</v>
      </c>
      <c r="BO177" t="s">
        <v>117</v>
      </c>
      <c r="BP177" t="s">
        <v>117</v>
      </c>
      <c r="BQ177">
        <v>0</v>
      </c>
      <c r="BR177" t="s">
        <v>260</v>
      </c>
      <c r="BS177" t="s">
        <v>159</v>
      </c>
      <c r="BT177" t="s">
        <v>115</v>
      </c>
      <c r="BU177" t="s">
        <v>120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 t="s">
        <v>148</v>
      </c>
      <c r="CE177" t="s">
        <v>149</v>
      </c>
      <c r="CF177" t="s">
        <v>196</v>
      </c>
      <c r="CG177" t="s">
        <v>107</v>
      </c>
      <c r="CH177">
        <v>1</v>
      </c>
      <c r="CI177" t="s">
        <v>228</v>
      </c>
      <c r="CJ177" t="s">
        <v>125</v>
      </c>
      <c r="CL177" s="1">
        <v>42561</v>
      </c>
      <c r="CN177" t="s">
        <v>127</v>
      </c>
      <c r="CO177" t="s">
        <v>127</v>
      </c>
      <c r="CP177" t="s">
        <v>198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14282</v>
      </c>
    </row>
    <row r="178" spans="1:100" x14ac:dyDescent="0.2">
      <c r="A178" t="s">
        <v>1261</v>
      </c>
      <c r="B178" t="s">
        <v>1262</v>
      </c>
      <c r="C178" s="1">
        <v>42622</v>
      </c>
      <c r="D178" t="s">
        <v>210</v>
      </c>
      <c r="E178" t="s">
        <v>211</v>
      </c>
      <c r="F178" s="2" t="s">
        <v>1540</v>
      </c>
      <c r="G178" t="s">
        <v>102</v>
      </c>
      <c r="H178">
        <v>32</v>
      </c>
      <c r="J178" t="s">
        <v>133</v>
      </c>
      <c r="O178" s="1">
        <v>28437</v>
      </c>
      <c r="P178">
        <v>2702</v>
      </c>
      <c r="Q178" t="s">
        <v>202</v>
      </c>
      <c r="R178">
        <v>39</v>
      </c>
      <c r="S178" t="s">
        <v>1263</v>
      </c>
      <c r="W178">
        <v>1</v>
      </c>
      <c r="Z178">
        <v>59796324</v>
      </c>
      <c r="AA178">
        <v>4</v>
      </c>
      <c r="AF178" t="s">
        <v>123</v>
      </c>
      <c r="AG178" t="s">
        <v>108</v>
      </c>
      <c r="AH178" t="s">
        <v>141</v>
      </c>
      <c r="AI178">
        <v>0</v>
      </c>
      <c r="AJ178">
        <v>0</v>
      </c>
      <c r="AK178">
        <v>5</v>
      </c>
      <c r="AL178" t="s">
        <v>110</v>
      </c>
      <c r="AM178">
        <v>0</v>
      </c>
      <c r="AN178">
        <v>0</v>
      </c>
      <c r="AO178">
        <v>0</v>
      </c>
      <c r="AP178">
        <v>3000</v>
      </c>
      <c r="AQ178">
        <v>0</v>
      </c>
      <c r="AR178">
        <v>9000</v>
      </c>
      <c r="AT178">
        <v>1</v>
      </c>
      <c r="AU178">
        <v>0</v>
      </c>
      <c r="AV178" t="s">
        <v>1268</v>
      </c>
      <c r="AW178" t="s">
        <v>311</v>
      </c>
      <c r="BD178" t="s">
        <v>142</v>
      </c>
      <c r="BE178" s="1">
        <v>38512</v>
      </c>
      <c r="BF178" t="s">
        <v>191</v>
      </c>
      <c r="BG178">
        <v>11</v>
      </c>
      <c r="BH178">
        <v>211</v>
      </c>
      <c r="BI178" t="s">
        <v>113</v>
      </c>
      <c r="BK178" t="s">
        <v>164</v>
      </c>
      <c r="BL178" t="s">
        <v>115</v>
      </c>
      <c r="BM178" t="s">
        <v>115</v>
      </c>
      <c r="BN178" t="s">
        <v>117</v>
      </c>
      <c r="BO178" t="s">
        <v>117</v>
      </c>
      <c r="BP178" t="s">
        <v>117</v>
      </c>
      <c r="BQ178">
        <v>0</v>
      </c>
      <c r="BR178" t="s">
        <v>118</v>
      </c>
      <c r="BS178" t="s">
        <v>166</v>
      </c>
      <c r="BT178" t="s">
        <v>115</v>
      </c>
      <c r="BU178" t="s">
        <v>120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 t="s">
        <v>148</v>
      </c>
      <c r="CE178" t="s">
        <v>149</v>
      </c>
      <c r="CF178" t="s">
        <v>196</v>
      </c>
      <c r="CG178" t="s">
        <v>107</v>
      </c>
      <c r="CH178">
        <v>1</v>
      </c>
      <c r="CI178" t="s">
        <v>228</v>
      </c>
      <c r="CJ178" t="s">
        <v>125</v>
      </c>
      <c r="CL178" s="1">
        <v>42561</v>
      </c>
      <c r="CN178" t="s">
        <v>127</v>
      </c>
      <c r="CO178" t="s">
        <v>127</v>
      </c>
      <c r="CP178" t="s">
        <v>198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14282</v>
      </c>
    </row>
    <row r="179" spans="1:100" x14ac:dyDescent="0.2">
      <c r="A179" t="s">
        <v>1261</v>
      </c>
      <c r="B179" t="s">
        <v>1262</v>
      </c>
      <c r="C179" s="1">
        <v>42622</v>
      </c>
      <c r="D179" t="s">
        <v>210</v>
      </c>
      <c r="E179" t="s">
        <v>211</v>
      </c>
      <c r="F179" s="2" t="s">
        <v>1540</v>
      </c>
      <c r="G179" t="s">
        <v>102</v>
      </c>
      <c r="H179">
        <v>32</v>
      </c>
      <c r="J179" t="s">
        <v>133</v>
      </c>
      <c r="O179" s="1">
        <v>28437</v>
      </c>
      <c r="P179">
        <v>2702</v>
      </c>
      <c r="Q179" t="s">
        <v>202</v>
      </c>
      <c r="R179">
        <v>39</v>
      </c>
      <c r="S179" t="s">
        <v>1263</v>
      </c>
      <c r="W179">
        <v>1</v>
      </c>
      <c r="Z179">
        <v>59796324</v>
      </c>
      <c r="AA179">
        <v>4</v>
      </c>
      <c r="AF179" t="s">
        <v>123</v>
      </c>
      <c r="AG179" t="s">
        <v>108</v>
      </c>
      <c r="AH179" t="s">
        <v>141</v>
      </c>
      <c r="AI179">
        <v>0</v>
      </c>
      <c r="AJ179">
        <v>0</v>
      </c>
      <c r="AK179">
        <v>5</v>
      </c>
      <c r="AL179" t="s">
        <v>110</v>
      </c>
      <c r="AM179">
        <v>0</v>
      </c>
      <c r="AN179">
        <v>0</v>
      </c>
      <c r="AO179">
        <v>0</v>
      </c>
      <c r="AP179">
        <v>3000</v>
      </c>
      <c r="AQ179">
        <v>0</v>
      </c>
      <c r="AR179">
        <v>9000</v>
      </c>
      <c r="AT179">
        <v>1</v>
      </c>
      <c r="AU179">
        <v>0</v>
      </c>
      <c r="AV179" t="s">
        <v>1269</v>
      </c>
      <c r="AW179" t="s">
        <v>1270</v>
      </c>
      <c r="BD179" t="s">
        <v>112</v>
      </c>
      <c r="BE179" t="s">
        <v>1271</v>
      </c>
      <c r="BF179" t="s">
        <v>191</v>
      </c>
      <c r="BG179">
        <v>26</v>
      </c>
      <c r="BH179">
        <v>259</v>
      </c>
      <c r="BI179" t="s">
        <v>323</v>
      </c>
      <c r="BK179" t="s">
        <v>114</v>
      </c>
      <c r="BL179" t="s">
        <v>114</v>
      </c>
      <c r="BM179" t="s">
        <v>339</v>
      </c>
      <c r="BN179" t="s">
        <v>117</v>
      </c>
      <c r="BO179" t="s">
        <v>117</v>
      </c>
      <c r="BP179" t="s">
        <v>117</v>
      </c>
      <c r="BQ179">
        <v>0</v>
      </c>
      <c r="BR179" t="s">
        <v>206</v>
      </c>
      <c r="BS179" t="s">
        <v>159</v>
      </c>
      <c r="BT179" t="s">
        <v>115</v>
      </c>
      <c r="BU179" t="s">
        <v>120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 t="s">
        <v>148</v>
      </c>
      <c r="CE179" t="s">
        <v>149</v>
      </c>
      <c r="CF179" t="s">
        <v>196</v>
      </c>
      <c r="CG179" t="s">
        <v>107</v>
      </c>
      <c r="CH179">
        <v>1</v>
      </c>
      <c r="CI179" t="s">
        <v>228</v>
      </c>
      <c r="CJ179" t="s">
        <v>125</v>
      </c>
      <c r="CL179" s="1">
        <v>42561</v>
      </c>
      <c r="CN179" t="s">
        <v>127</v>
      </c>
      <c r="CO179" t="s">
        <v>127</v>
      </c>
      <c r="CP179" t="s">
        <v>198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14282</v>
      </c>
    </row>
    <row r="180" spans="1:100" x14ac:dyDescent="0.2">
      <c r="A180" t="s">
        <v>1486</v>
      </c>
      <c r="B180" t="s">
        <v>1487</v>
      </c>
      <c r="C180" t="s">
        <v>1488</v>
      </c>
      <c r="D180" t="s">
        <v>210</v>
      </c>
      <c r="E180" t="s">
        <v>211</v>
      </c>
      <c r="F180" s="2" t="s">
        <v>1540</v>
      </c>
      <c r="G180" t="s">
        <v>102</v>
      </c>
      <c r="H180">
        <v>32</v>
      </c>
      <c r="J180" t="s">
        <v>103</v>
      </c>
      <c r="O180" t="s">
        <v>1489</v>
      </c>
      <c r="P180">
        <v>51</v>
      </c>
      <c r="Q180" t="s">
        <v>191</v>
      </c>
      <c r="R180">
        <v>45</v>
      </c>
      <c r="S180" t="s">
        <v>213</v>
      </c>
      <c r="T180" t="s">
        <v>386</v>
      </c>
      <c r="W180">
        <v>2</v>
      </c>
      <c r="Z180">
        <v>57478296</v>
      </c>
      <c r="AA180">
        <v>7</v>
      </c>
      <c r="AB180" s="1">
        <v>32972</v>
      </c>
      <c r="AC180">
        <v>22</v>
      </c>
      <c r="AD180" t="s">
        <v>224</v>
      </c>
      <c r="AF180" t="s">
        <v>107</v>
      </c>
      <c r="AG180" t="s">
        <v>108</v>
      </c>
      <c r="AH180" t="s">
        <v>178</v>
      </c>
      <c r="AI180">
        <v>0</v>
      </c>
      <c r="AJ180">
        <v>0</v>
      </c>
      <c r="AK180">
        <v>6</v>
      </c>
      <c r="AL180" t="s">
        <v>110</v>
      </c>
      <c r="AM180">
        <v>2500</v>
      </c>
      <c r="AN180">
        <v>3597</v>
      </c>
      <c r="AO180">
        <v>2500</v>
      </c>
      <c r="AP180">
        <v>3500</v>
      </c>
      <c r="AQ180">
        <v>0</v>
      </c>
      <c r="AR180">
        <v>10500</v>
      </c>
      <c r="AT180">
        <v>1</v>
      </c>
      <c r="AU180">
        <v>0</v>
      </c>
      <c r="AV180" t="s">
        <v>1487</v>
      </c>
      <c r="AW180" t="s">
        <v>111</v>
      </c>
      <c r="BD180" t="s">
        <v>112</v>
      </c>
      <c r="BE180" t="s">
        <v>1489</v>
      </c>
      <c r="BF180" t="s">
        <v>191</v>
      </c>
      <c r="BG180">
        <v>45</v>
      </c>
      <c r="BH180">
        <v>51</v>
      </c>
      <c r="BI180" t="s">
        <v>244</v>
      </c>
      <c r="BK180" t="s">
        <v>114</v>
      </c>
      <c r="BL180" t="s">
        <v>156</v>
      </c>
      <c r="BM180" t="s">
        <v>115</v>
      </c>
      <c r="BN180" t="s">
        <v>117</v>
      </c>
      <c r="BO180" t="s">
        <v>117</v>
      </c>
      <c r="BP180" t="s">
        <v>117</v>
      </c>
      <c r="BQ180">
        <v>0</v>
      </c>
      <c r="BR180" t="s">
        <v>295</v>
      </c>
      <c r="BS180" t="s">
        <v>221</v>
      </c>
      <c r="BT180" t="s">
        <v>218</v>
      </c>
      <c r="BU180" t="s">
        <v>147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 t="s">
        <v>148</v>
      </c>
      <c r="CE180" t="s">
        <v>149</v>
      </c>
      <c r="CF180" t="s">
        <v>196</v>
      </c>
      <c r="CG180" t="s">
        <v>107</v>
      </c>
      <c r="CH180">
        <v>1</v>
      </c>
      <c r="CI180" t="s">
        <v>124</v>
      </c>
      <c r="CJ180" t="s">
        <v>125</v>
      </c>
      <c r="CL180" s="1">
        <v>42561</v>
      </c>
      <c r="CN180" t="s">
        <v>127</v>
      </c>
      <c r="CO180" t="s">
        <v>127</v>
      </c>
      <c r="CP180" t="s">
        <v>127</v>
      </c>
      <c r="CQ180">
        <v>2500</v>
      </c>
      <c r="CR180">
        <v>3597</v>
      </c>
      <c r="CS180">
        <v>0</v>
      </c>
      <c r="CT180">
        <v>3597</v>
      </c>
      <c r="CU180">
        <v>0</v>
      </c>
      <c r="CV180">
        <v>30126</v>
      </c>
    </row>
    <row r="181" spans="1:100" x14ac:dyDescent="0.2">
      <c r="A181" t="s">
        <v>1486</v>
      </c>
      <c r="B181" t="s">
        <v>1487</v>
      </c>
      <c r="C181" t="s">
        <v>1488</v>
      </c>
      <c r="D181" t="s">
        <v>210</v>
      </c>
      <c r="E181" t="s">
        <v>211</v>
      </c>
      <c r="F181" s="2" t="s">
        <v>1540</v>
      </c>
      <c r="G181" t="s">
        <v>102</v>
      </c>
      <c r="H181">
        <v>32</v>
      </c>
      <c r="J181" t="s">
        <v>103</v>
      </c>
      <c r="O181" t="s">
        <v>1489</v>
      </c>
      <c r="P181">
        <v>51</v>
      </c>
      <c r="Q181" t="s">
        <v>191</v>
      </c>
      <c r="R181">
        <v>45</v>
      </c>
      <c r="S181" t="s">
        <v>213</v>
      </c>
      <c r="T181" t="s">
        <v>386</v>
      </c>
      <c r="W181">
        <v>2</v>
      </c>
      <c r="Z181">
        <v>57478296</v>
      </c>
      <c r="AA181">
        <v>7</v>
      </c>
      <c r="AB181" s="1">
        <v>32972</v>
      </c>
      <c r="AC181">
        <v>22</v>
      </c>
      <c r="AD181" t="s">
        <v>224</v>
      </c>
      <c r="AF181" t="s">
        <v>107</v>
      </c>
      <c r="AG181" t="s">
        <v>108</v>
      </c>
      <c r="AH181" t="s">
        <v>178</v>
      </c>
      <c r="AI181">
        <v>0</v>
      </c>
      <c r="AJ181">
        <v>0</v>
      </c>
      <c r="AK181">
        <v>6</v>
      </c>
      <c r="AL181" t="s">
        <v>110</v>
      </c>
      <c r="AM181">
        <v>0</v>
      </c>
      <c r="AN181">
        <v>0</v>
      </c>
      <c r="AO181">
        <v>0</v>
      </c>
      <c r="AP181">
        <v>3500</v>
      </c>
      <c r="AQ181">
        <v>0</v>
      </c>
      <c r="AR181">
        <v>10500</v>
      </c>
      <c r="AT181">
        <v>1</v>
      </c>
      <c r="AU181">
        <v>0</v>
      </c>
      <c r="AV181" t="s">
        <v>1490</v>
      </c>
      <c r="AW181" t="s">
        <v>161</v>
      </c>
      <c r="BD181" t="s">
        <v>142</v>
      </c>
      <c r="BE181" s="1">
        <v>41066</v>
      </c>
      <c r="BF181" t="s">
        <v>191</v>
      </c>
      <c r="BG181">
        <v>4</v>
      </c>
      <c r="BH181">
        <v>102</v>
      </c>
      <c r="BI181" t="s">
        <v>113</v>
      </c>
      <c r="BK181" t="s">
        <v>164</v>
      </c>
      <c r="BL181" t="s">
        <v>115</v>
      </c>
      <c r="BM181" t="s">
        <v>115</v>
      </c>
      <c r="BN181" t="s">
        <v>117</v>
      </c>
      <c r="BO181" t="s">
        <v>117</v>
      </c>
      <c r="BP181" t="s">
        <v>117</v>
      </c>
      <c r="BQ181">
        <v>0</v>
      </c>
      <c r="BR181" t="s">
        <v>271</v>
      </c>
      <c r="BS181" t="s">
        <v>166</v>
      </c>
      <c r="BT181" t="s">
        <v>115</v>
      </c>
      <c r="BU181" t="s">
        <v>120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 t="s">
        <v>148</v>
      </c>
      <c r="CE181" t="s">
        <v>149</v>
      </c>
      <c r="CF181" t="s">
        <v>196</v>
      </c>
      <c r="CG181" t="s">
        <v>107</v>
      </c>
      <c r="CH181">
        <v>1</v>
      </c>
      <c r="CI181" t="s">
        <v>124</v>
      </c>
      <c r="CJ181" t="s">
        <v>125</v>
      </c>
      <c r="CL181" s="1">
        <v>42561</v>
      </c>
      <c r="CN181" t="s">
        <v>127</v>
      </c>
      <c r="CO181" t="s">
        <v>127</v>
      </c>
      <c r="CP181" t="s">
        <v>127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30126</v>
      </c>
    </row>
    <row r="182" spans="1:100" x14ac:dyDescent="0.2">
      <c r="A182" t="s">
        <v>1486</v>
      </c>
      <c r="B182" t="s">
        <v>1487</v>
      </c>
      <c r="C182" t="s">
        <v>1488</v>
      </c>
      <c r="D182" t="s">
        <v>210</v>
      </c>
      <c r="E182" t="s">
        <v>211</v>
      </c>
      <c r="F182" s="2" t="s">
        <v>1540</v>
      </c>
      <c r="G182" t="s">
        <v>102</v>
      </c>
      <c r="H182">
        <v>32</v>
      </c>
      <c r="J182" t="s">
        <v>103</v>
      </c>
      <c r="O182" t="s">
        <v>1489</v>
      </c>
      <c r="P182">
        <v>51</v>
      </c>
      <c r="Q182" t="s">
        <v>191</v>
      </c>
      <c r="R182">
        <v>45</v>
      </c>
      <c r="S182" t="s">
        <v>213</v>
      </c>
      <c r="T182" t="s">
        <v>386</v>
      </c>
      <c r="W182">
        <v>2</v>
      </c>
      <c r="Z182">
        <v>57478296</v>
      </c>
      <c r="AA182">
        <v>7</v>
      </c>
      <c r="AB182" s="1">
        <v>32972</v>
      </c>
      <c r="AC182">
        <v>22</v>
      </c>
      <c r="AD182" t="s">
        <v>224</v>
      </c>
      <c r="AF182" t="s">
        <v>107</v>
      </c>
      <c r="AG182" t="s">
        <v>108</v>
      </c>
      <c r="AH182" t="s">
        <v>178</v>
      </c>
      <c r="AI182">
        <v>0</v>
      </c>
      <c r="AJ182">
        <v>0</v>
      </c>
      <c r="AK182">
        <v>6</v>
      </c>
      <c r="AL182" t="s">
        <v>110</v>
      </c>
      <c r="AM182">
        <v>6000</v>
      </c>
      <c r="AN182">
        <v>2972</v>
      </c>
      <c r="AO182">
        <v>6000</v>
      </c>
      <c r="AP182">
        <v>3500</v>
      </c>
      <c r="AQ182">
        <v>0</v>
      </c>
      <c r="AR182">
        <v>10500</v>
      </c>
      <c r="AT182">
        <v>1</v>
      </c>
      <c r="AU182">
        <v>0</v>
      </c>
      <c r="AV182" t="s">
        <v>1491</v>
      </c>
      <c r="AW182" t="s">
        <v>161</v>
      </c>
      <c r="BD182" t="s">
        <v>112</v>
      </c>
      <c r="BE182" s="1">
        <v>33365</v>
      </c>
      <c r="BF182" t="s">
        <v>191</v>
      </c>
      <c r="BG182">
        <v>25</v>
      </c>
      <c r="BH182">
        <v>330</v>
      </c>
      <c r="BI182" t="s">
        <v>290</v>
      </c>
      <c r="BK182" t="s">
        <v>114</v>
      </c>
      <c r="BL182" t="s">
        <v>259</v>
      </c>
      <c r="BM182" t="s">
        <v>339</v>
      </c>
      <c r="BN182" t="s">
        <v>116</v>
      </c>
      <c r="BP182" t="s">
        <v>117</v>
      </c>
      <c r="BQ182">
        <v>0</v>
      </c>
      <c r="BR182" t="s">
        <v>260</v>
      </c>
      <c r="BS182" t="s">
        <v>145</v>
      </c>
      <c r="BT182" t="s">
        <v>146</v>
      </c>
      <c r="BU182" t="s">
        <v>268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 t="s">
        <v>148</v>
      </c>
      <c r="CE182" t="s">
        <v>149</v>
      </c>
      <c r="CF182" t="s">
        <v>196</v>
      </c>
      <c r="CG182" t="s">
        <v>107</v>
      </c>
      <c r="CH182">
        <v>1</v>
      </c>
      <c r="CI182" t="s">
        <v>124</v>
      </c>
      <c r="CJ182" t="s">
        <v>125</v>
      </c>
      <c r="CL182" s="1">
        <v>42561</v>
      </c>
      <c r="CN182" t="s">
        <v>127</v>
      </c>
      <c r="CO182" t="s">
        <v>127</v>
      </c>
      <c r="CP182" t="s">
        <v>127</v>
      </c>
      <c r="CQ182">
        <v>6000</v>
      </c>
      <c r="CR182">
        <v>5882</v>
      </c>
      <c r="CS182">
        <v>0</v>
      </c>
      <c r="CT182">
        <v>5882</v>
      </c>
      <c r="CU182">
        <v>0</v>
      </c>
      <c r="CV182">
        <v>30126</v>
      </c>
    </row>
    <row r="183" spans="1:100" x14ac:dyDescent="0.2">
      <c r="A183" t="s">
        <v>1486</v>
      </c>
      <c r="B183" t="s">
        <v>1487</v>
      </c>
      <c r="C183" t="s">
        <v>1488</v>
      </c>
      <c r="D183" t="s">
        <v>210</v>
      </c>
      <c r="E183" t="s">
        <v>211</v>
      </c>
      <c r="F183" s="2" t="s">
        <v>1540</v>
      </c>
      <c r="G183" t="s">
        <v>102</v>
      </c>
      <c r="H183">
        <v>32</v>
      </c>
      <c r="J183" t="s">
        <v>103</v>
      </c>
      <c r="O183" t="s">
        <v>1489</v>
      </c>
      <c r="P183">
        <v>51</v>
      </c>
      <c r="Q183" t="s">
        <v>191</v>
      </c>
      <c r="R183">
        <v>45</v>
      </c>
      <c r="S183" t="s">
        <v>213</v>
      </c>
      <c r="T183" t="s">
        <v>386</v>
      </c>
      <c r="W183">
        <v>2</v>
      </c>
      <c r="Z183">
        <v>57478296</v>
      </c>
      <c r="AA183">
        <v>7</v>
      </c>
      <c r="AB183" s="1">
        <v>32972</v>
      </c>
      <c r="AC183">
        <v>22</v>
      </c>
      <c r="AD183" t="s">
        <v>224</v>
      </c>
      <c r="AF183" t="s">
        <v>107</v>
      </c>
      <c r="AG183" t="s">
        <v>108</v>
      </c>
      <c r="AH183" t="s">
        <v>178</v>
      </c>
      <c r="AI183">
        <v>0</v>
      </c>
      <c r="AJ183">
        <v>0</v>
      </c>
      <c r="AK183">
        <v>6</v>
      </c>
      <c r="AL183" t="s">
        <v>110</v>
      </c>
      <c r="AM183">
        <v>2000</v>
      </c>
      <c r="AN183">
        <v>0</v>
      </c>
      <c r="AO183">
        <v>2000</v>
      </c>
      <c r="AP183">
        <v>3500</v>
      </c>
      <c r="AQ183">
        <v>0</v>
      </c>
      <c r="AR183">
        <v>10500</v>
      </c>
      <c r="AT183">
        <v>1</v>
      </c>
      <c r="AU183">
        <v>0</v>
      </c>
      <c r="AV183" t="s">
        <v>1492</v>
      </c>
      <c r="AW183" t="s">
        <v>161</v>
      </c>
      <c r="BD183" t="s">
        <v>142</v>
      </c>
      <c r="BE183" t="s">
        <v>1493</v>
      </c>
      <c r="BF183" t="s">
        <v>191</v>
      </c>
      <c r="BG183">
        <v>22</v>
      </c>
      <c r="BH183">
        <v>561</v>
      </c>
      <c r="BI183" t="s">
        <v>113</v>
      </c>
      <c r="BK183" t="s">
        <v>114</v>
      </c>
      <c r="BL183" t="s">
        <v>114</v>
      </c>
      <c r="BM183" t="s">
        <v>339</v>
      </c>
      <c r="BN183" t="s">
        <v>117</v>
      </c>
      <c r="BO183" t="s">
        <v>117</v>
      </c>
      <c r="BP183" t="s">
        <v>117</v>
      </c>
      <c r="BQ183">
        <v>0</v>
      </c>
      <c r="BR183" t="s">
        <v>248</v>
      </c>
      <c r="BS183" t="s">
        <v>145</v>
      </c>
      <c r="BT183" t="s">
        <v>146</v>
      </c>
      <c r="BU183" t="s">
        <v>147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 t="s">
        <v>148</v>
      </c>
      <c r="CE183" t="s">
        <v>149</v>
      </c>
      <c r="CF183" t="s">
        <v>196</v>
      </c>
      <c r="CG183" t="s">
        <v>107</v>
      </c>
      <c r="CH183">
        <v>1</v>
      </c>
      <c r="CI183" t="s">
        <v>124</v>
      </c>
      <c r="CJ183" t="s">
        <v>125</v>
      </c>
      <c r="CL183" s="1">
        <v>42561</v>
      </c>
      <c r="CN183" t="s">
        <v>127</v>
      </c>
      <c r="CO183" t="s">
        <v>127</v>
      </c>
      <c r="CP183" t="s">
        <v>127</v>
      </c>
      <c r="CQ183">
        <v>6897</v>
      </c>
      <c r="CR183">
        <v>0</v>
      </c>
      <c r="CS183">
        <v>0</v>
      </c>
      <c r="CT183">
        <v>0</v>
      </c>
      <c r="CU183">
        <v>0</v>
      </c>
      <c r="CV183">
        <v>30126</v>
      </c>
    </row>
    <row r="184" spans="1:100" x14ac:dyDescent="0.2">
      <c r="A184" t="s">
        <v>1486</v>
      </c>
      <c r="B184" t="s">
        <v>1487</v>
      </c>
      <c r="C184" t="s">
        <v>1488</v>
      </c>
      <c r="D184" t="s">
        <v>210</v>
      </c>
      <c r="E184" t="s">
        <v>211</v>
      </c>
      <c r="F184" s="2" t="s">
        <v>1540</v>
      </c>
      <c r="G184" t="s">
        <v>102</v>
      </c>
      <c r="H184">
        <v>32</v>
      </c>
      <c r="J184" t="s">
        <v>103</v>
      </c>
      <c r="O184" t="s">
        <v>1489</v>
      </c>
      <c r="P184">
        <v>51</v>
      </c>
      <c r="Q184" t="s">
        <v>191</v>
      </c>
      <c r="R184">
        <v>45</v>
      </c>
      <c r="S184" t="s">
        <v>213</v>
      </c>
      <c r="T184" t="s">
        <v>386</v>
      </c>
      <c r="W184">
        <v>2</v>
      </c>
      <c r="Z184">
        <v>57478296</v>
      </c>
      <c r="AA184">
        <v>7</v>
      </c>
      <c r="AB184" s="1">
        <v>32972</v>
      </c>
      <c r="AC184">
        <v>22</v>
      </c>
      <c r="AD184" t="s">
        <v>224</v>
      </c>
      <c r="AF184" t="s">
        <v>107</v>
      </c>
      <c r="AG184" t="s">
        <v>108</v>
      </c>
      <c r="AH184" t="s">
        <v>178</v>
      </c>
      <c r="AI184">
        <v>0</v>
      </c>
      <c r="AJ184">
        <v>0</v>
      </c>
      <c r="AK184">
        <v>6</v>
      </c>
      <c r="AL184" t="s">
        <v>110</v>
      </c>
      <c r="AM184">
        <v>0</v>
      </c>
      <c r="AN184">
        <v>0</v>
      </c>
      <c r="AO184">
        <v>0</v>
      </c>
      <c r="AP184">
        <v>3500</v>
      </c>
      <c r="AQ184">
        <v>0</v>
      </c>
      <c r="AR184">
        <v>10500</v>
      </c>
      <c r="AT184">
        <v>1</v>
      </c>
      <c r="AU184">
        <v>0</v>
      </c>
      <c r="AV184" t="s">
        <v>1494</v>
      </c>
      <c r="AW184" t="s">
        <v>161</v>
      </c>
      <c r="BD184" t="s">
        <v>142</v>
      </c>
      <c r="BE184" t="s">
        <v>1495</v>
      </c>
      <c r="BF184" t="s">
        <v>191</v>
      </c>
      <c r="BG184">
        <v>18</v>
      </c>
      <c r="BH184">
        <v>122</v>
      </c>
      <c r="BI184" t="s">
        <v>113</v>
      </c>
      <c r="BK184" t="s">
        <v>164</v>
      </c>
      <c r="BL184" t="s">
        <v>115</v>
      </c>
      <c r="BM184" t="s">
        <v>115</v>
      </c>
      <c r="BN184" t="s">
        <v>117</v>
      </c>
      <c r="BO184" t="s">
        <v>117</v>
      </c>
      <c r="BP184" t="s">
        <v>117</v>
      </c>
      <c r="BQ184">
        <v>0</v>
      </c>
      <c r="BR184" t="s">
        <v>260</v>
      </c>
      <c r="BS184" t="s">
        <v>166</v>
      </c>
      <c r="BT184" t="s">
        <v>115</v>
      </c>
      <c r="BU184" t="s">
        <v>120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 t="s">
        <v>148</v>
      </c>
      <c r="CE184" t="s">
        <v>149</v>
      </c>
      <c r="CF184" t="s">
        <v>196</v>
      </c>
      <c r="CG184" t="s">
        <v>107</v>
      </c>
      <c r="CH184">
        <v>1</v>
      </c>
      <c r="CI184" t="s">
        <v>124</v>
      </c>
      <c r="CJ184" t="s">
        <v>125</v>
      </c>
      <c r="CL184" s="1">
        <v>42561</v>
      </c>
      <c r="CN184" t="s">
        <v>127</v>
      </c>
      <c r="CO184" t="s">
        <v>127</v>
      </c>
      <c r="CP184" t="s">
        <v>127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30126</v>
      </c>
    </row>
    <row r="185" spans="1:100" x14ac:dyDescent="0.2">
      <c r="A185" t="s">
        <v>1486</v>
      </c>
      <c r="B185" t="s">
        <v>1487</v>
      </c>
      <c r="C185" t="s">
        <v>1488</v>
      </c>
      <c r="D185" t="s">
        <v>210</v>
      </c>
      <c r="E185" t="s">
        <v>211</v>
      </c>
      <c r="F185" s="2" t="s">
        <v>1540</v>
      </c>
      <c r="G185" t="s">
        <v>102</v>
      </c>
      <c r="H185">
        <v>32</v>
      </c>
      <c r="J185" t="s">
        <v>103</v>
      </c>
      <c r="O185" t="s">
        <v>1489</v>
      </c>
      <c r="P185">
        <v>51</v>
      </c>
      <c r="Q185" t="s">
        <v>191</v>
      </c>
      <c r="R185">
        <v>45</v>
      </c>
      <c r="S185" t="s">
        <v>213</v>
      </c>
      <c r="T185" t="s">
        <v>386</v>
      </c>
      <c r="W185">
        <v>2</v>
      </c>
      <c r="Z185">
        <v>57478296</v>
      </c>
      <c r="AA185">
        <v>7</v>
      </c>
      <c r="AB185" s="1">
        <v>32972</v>
      </c>
      <c r="AC185">
        <v>22</v>
      </c>
      <c r="AD185" t="s">
        <v>224</v>
      </c>
      <c r="AF185" t="s">
        <v>107</v>
      </c>
      <c r="AG185" t="s">
        <v>108</v>
      </c>
      <c r="AH185" t="s">
        <v>178</v>
      </c>
      <c r="AI185">
        <v>0</v>
      </c>
      <c r="AJ185">
        <v>0</v>
      </c>
      <c r="AK185">
        <v>6</v>
      </c>
      <c r="AL185" t="s">
        <v>110</v>
      </c>
      <c r="AM185">
        <v>0</v>
      </c>
      <c r="AN185">
        <v>0</v>
      </c>
      <c r="AO185">
        <v>0</v>
      </c>
      <c r="AP185">
        <v>3500</v>
      </c>
      <c r="AQ185">
        <v>0</v>
      </c>
      <c r="AR185">
        <v>10500</v>
      </c>
      <c r="AT185">
        <v>1</v>
      </c>
      <c r="AU185">
        <v>0</v>
      </c>
      <c r="AV185" t="s">
        <v>1496</v>
      </c>
      <c r="AW185" t="s">
        <v>200</v>
      </c>
      <c r="BD185" t="s">
        <v>112</v>
      </c>
      <c r="BE185" t="s">
        <v>1497</v>
      </c>
      <c r="BF185" t="s">
        <v>191</v>
      </c>
      <c r="BG185">
        <v>8</v>
      </c>
      <c r="BH185">
        <v>23</v>
      </c>
      <c r="BI185" t="s">
        <v>113</v>
      </c>
      <c r="BK185" t="s">
        <v>164</v>
      </c>
      <c r="BL185" t="s">
        <v>115</v>
      </c>
      <c r="BM185" t="s">
        <v>115</v>
      </c>
      <c r="BN185" t="s">
        <v>157</v>
      </c>
      <c r="BO185" t="s">
        <v>117</v>
      </c>
      <c r="BP185" t="s">
        <v>117</v>
      </c>
      <c r="BQ185">
        <v>0</v>
      </c>
      <c r="BR185" t="s">
        <v>861</v>
      </c>
      <c r="BS185" t="s">
        <v>166</v>
      </c>
      <c r="BT185" t="s">
        <v>115</v>
      </c>
      <c r="BU185" t="s">
        <v>120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 t="s">
        <v>148</v>
      </c>
      <c r="CE185" t="s">
        <v>149</v>
      </c>
      <c r="CF185" t="s">
        <v>196</v>
      </c>
      <c r="CG185" t="s">
        <v>107</v>
      </c>
      <c r="CH185">
        <v>1</v>
      </c>
      <c r="CI185" t="s">
        <v>124</v>
      </c>
      <c r="CJ185" t="s">
        <v>125</v>
      </c>
      <c r="CL185" s="1">
        <v>42561</v>
      </c>
      <c r="CN185" t="s">
        <v>127</v>
      </c>
      <c r="CO185" t="s">
        <v>127</v>
      </c>
      <c r="CP185" t="s">
        <v>127</v>
      </c>
      <c r="CQ185">
        <v>0</v>
      </c>
      <c r="CR185">
        <v>5250</v>
      </c>
      <c r="CS185">
        <v>5250</v>
      </c>
      <c r="CT185">
        <v>0</v>
      </c>
      <c r="CU185">
        <v>0</v>
      </c>
      <c r="CV185">
        <v>30126</v>
      </c>
    </row>
    <row r="186" spans="1:100" x14ac:dyDescent="0.2">
      <c r="A186" t="s">
        <v>1508</v>
      </c>
      <c r="B186" t="s">
        <v>1509</v>
      </c>
      <c r="C186" s="1">
        <v>42622</v>
      </c>
      <c r="D186" t="s">
        <v>210</v>
      </c>
      <c r="E186" t="s">
        <v>211</v>
      </c>
      <c r="F186" s="2" t="s">
        <v>1540</v>
      </c>
      <c r="G186" t="s">
        <v>102</v>
      </c>
      <c r="H186">
        <v>32</v>
      </c>
      <c r="J186" t="s">
        <v>133</v>
      </c>
      <c r="O186" s="1">
        <v>28583</v>
      </c>
      <c r="P186">
        <v>244</v>
      </c>
      <c r="Q186" t="s">
        <v>191</v>
      </c>
      <c r="R186">
        <v>38</v>
      </c>
      <c r="S186" t="s">
        <v>1510</v>
      </c>
      <c r="T186" t="s">
        <v>1511</v>
      </c>
      <c r="U186" t="s">
        <v>386</v>
      </c>
      <c r="W186">
        <v>1</v>
      </c>
      <c r="Z186">
        <v>59328927</v>
      </c>
      <c r="AA186">
        <v>9</v>
      </c>
      <c r="AF186" t="s">
        <v>123</v>
      </c>
      <c r="AG186" t="s">
        <v>108</v>
      </c>
      <c r="AH186" t="s">
        <v>141</v>
      </c>
      <c r="AI186">
        <v>0</v>
      </c>
      <c r="AJ186">
        <v>0</v>
      </c>
      <c r="AK186">
        <v>4</v>
      </c>
      <c r="AL186" t="s">
        <v>110</v>
      </c>
      <c r="AM186">
        <v>0</v>
      </c>
      <c r="AN186">
        <v>5250</v>
      </c>
      <c r="AO186">
        <v>0</v>
      </c>
      <c r="AP186">
        <v>8000</v>
      </c>
      <c r="AQ186">
        <v>0</v>
      </c>
      <c r="AR186">
        <v>0</v>
      </c>
      <c r="AT186">
        <v>1</v>
      </c>
      <c r="AU186">
        <v>0</v>
      </c>
      <c r="AV186" t="s">
        <v>1512</v>
      </c>
      <c r="AW186" t="s">
        <v>111</v>
      </c>
      <c r="BD186" t="s">
        <v>112</v>
      </c>
      <c r="BE186" t="s">
        <v>1513</v>
      </c>
      <c r="BF186" t="s">
        <v>191</v>
      </c>
      <c r="BG186">
        <v>67</v>
      </c>
      <c r="BH186">
        <v>99</v>
      </c>
      <c r="BI186" t="s">
        <v>195</v>
      </c>
      <c r="BK186" t="s">
        <v>156</v>
      </c>
      <c r="BL186" t="s">
        <v>156</v>
      </c>
      <c r="BM186" t="s">
        <v>115</v>
      </c>
      <c r="BN186" t="s">
        <v>117</v>
      </c>
      <c r="BO186" t="s">
        <v>117</v>
      </c>
      <c r="BP186" t="s">
        <v>117</v>
      </c>
      <c r="BQ186">
        <v>0</v>
      </c>
      <c r="BR186" t="s">
        <v>158</v>
      </c>
      <c r="BS186" t="s">
        <v>159</v>
      </c>
      <c r="BT186" t="s">
        <v>115</v>
      </c>
      <c r="BU186" t="s">
        <v>120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 t="s">
        <v>148</v>
      </c>
      <c r="CE186" t="s">
        <v>149</v>
      </c>
      <c r="CF186" t="s">
        <v>196</v>
      </c>
      <c r="CG186" t="s">
        <v>107</v>
      </c>
      <c r="CH186">
        <v>1</v>
      </c>
      <c r="CI186" t="s">
        <v>124</v>
      </c>
      <c r="CJ186" t="s">
        <v>125</v>
      </c>
      <c r="CL186" t="s">
        <v>455</v>
      </c>
      <c r="CN186" t="s">
        <v>127</v>
      </c>
      <c r="CO186" t="s">
        <v>127</v>
      </c>
      <c r="CP186" t="s">
        <v>127</v>
      </c>
      <c r="CQ186">
        <v>0</v>
      </c>
      <c r="CR186">
        <v>5250</v>
      </c>
      <c r="CS186">
        <v>5250</v>
      </c>
      <c r="CT186">
        <v>0</v>
      </c>
      <c r="CU186">
        <v>0</v>
      </c>
      <c r="CV186">
        <v>12003</v>
      </c>
    </row>
    <row r="187" spans="1:100" x14ac:dyDescent="0.2">
      <c r="A187" t="s">
        <v>1508</v>
      </c>
      <c r="B187" t="s">
        <v>1509</v>
      </c>
      <c r="C187" s="1">
        <v>42622</v>
      </c>
      <c r="D187" t="s">
        <v>210</v>
      </c>
      <c r="E187" t="s">
        <v>211</v>
      </c>
      <c r="F187" s="2" t="s">
        <v>1540</v>
      </c>
      <c r="G187" t="s">
        <v>102</v>
      </c>
      <c r="H187">
        <v>32</v>
      </c>
      <c r="J187" t="s">
        <v>133</v>
      </c>
      <c r="O187" s="1">
        <v>28583</v>
      </c>
      <c r="P187">
        <v>244</v>
      </c>
      <c r="Q187" t="s">
        <v>191</v>
      </c>
      <c r="R187">
        <v>38</v>
      </c>
      <c r="S187" t="s">
        <v>1510</v>
      </c>
      <c r="T187" t="s">
        <v>1511</v>
      </c>
      <c r="U187" t="s">
        <v>386</v>
      </c>
      <c r="W187">
        <v>1</v>
      </c>
      <c r="Z187">
        <v>59328927</v>
      </c>
      <c r="AA187">
        <v>9</v>
      </c>
      <c r="AF187" t="s">
        <v>123</v>
      </c>
      <c r="AG187" t="s">
        <v>108</v>
      </c>
      <c r="AH187" t="s">
        <v>141</v>
      </c>
      <c r="AI187">
        <v>0</v>
      </c>
      <c r="AJ187">
        <v>0</v>
      </c>
      <c r="AK187">
        <v>4</v>
      </c>
      <c r="AL187" t="s">
        <v>110</v>
      </c>
      <c r="AM187">
        <v>0</v>
      </c>
      <c r="AN187">
        <v>6650</v>
      </c>
      <c r="AO187">
        <v>0</v>
      </c>
      <c r="AP187">
        <v>8000</v>
      </c>
      <c r="AQ187">
        <v>0</v>
      </c>
      <c r="AR187">
        <v>0</v>
      </c>
      <c r="AT187">
        <v>1</v>
      </c>
      <c r="AU187">
        <v>0</v>
      </c>
      <c r="AV187" t="s">
        <v>1509</v>
      </c>
      <c r="AW187" t="s">
        <v>161</v>
      </c>
      <c r="BD187" t="s">
        <v>142</v>
      </c>
      <c r="BE187" s="1">
        <v>28583</v>
      </c>
      <c r="BF187" t="s">
        <v>191</v>
      </c>
      <c r="BG187">
        <v>38</v>
      </c>
      <c r="BH187">
        <v>244</v>
      </c>
      <c r="BI187" t="s">
        <v>290</v>
      </c>
      <c r="BK187" t="s">
        <v>114</v>
      </c>
      <c r="BL187" t="s">
        <v>114</v>
      </c>
      <c r="BM187" t="s">
        <v>179</v>
      </c>
      <c r="BN187" t="s">
        <v>116</v>
      </c>
      <c r="BO187" t="s">
        <v>117</v>
      </c>
      <c r="BP187" t="s">
        <v>117</v>
      </c>
      <c r="BQ187">
        <v>0</v>
      </c>
      <c r="BR187" t="s">
        <v>248</v>
      </c>
      <c r="BS187" t="s">
        <v>309</v>
      </c>
      <c r="BT187" t="s">
        <v>115</v>
      </c>
      <c r="BU187" t="s">
        <v>120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 t="s">
        <v>148</v>
      </c>
      <c r="CE187" t="s">
        <v>149</v>
      </c>
      <c r="CF187" t="s">
        <v>196</v>
      </c>
      <c r="CG187" t="s">
        <v>107</v>
      </c>
      <c r="CH187">
        <v>1</v>
      </c>
      <c r="CI187" t="s">
        <v>124</v>
      </c>
      <c r="CJ187" t="s">
        <v>125</v>
      </c>
      <c r="CL187" t="s">
        <v>455</v>
      </c>
      <c r="CN187" t="s">
        <v>127</v>
      </c>
      <c r="CO187" t="s">
        <v>127</v>
      </c>
      <c r="CP187" t="s">
        <v>127</v>
      </c>
      <c r="CQ187">
        <v>103</v>
      </c>
      <c r="CR187">
        <v>6650</v>
      </c>
      <c r="CS187">
        <v>6650</v>
      </c>
      <c r="CT187">
        <v>0</v>
      </c>
      <c r="CU187">
        <v>0</v>
      </c>
      <c r="CV187">
        <v>12003</v>
      </c>
    </row>
    <row r="188" spans="1:100" x14ac:dyDescent="0.2">
      <c r="A188" t="s">
        <v>1508</v>
      </c>
      <c r="B188" t="s">
        <v>1509</v>
      </c>
      <c r="C188" s="1">
        <v>42622</v>
      </c>
      <c r="D188" t="s">
        <v>210</v>
      </c>
      <c r="E188" t="s">
        <v>211</v>
      </c>
      <c r="F188" s="2" t="s">
        <v>1540</v>
      </c>
      <c r="G188" t="s">
        <v>102</v>
      </c>
      <c r="H188">
        <v>32</v>
      </c>
      <c r="J188" t="s">
        <v>133</v>
      </c>
      <c r="O188" s="1">
        <v>28583</v>
      </c>
      <c r="P188">
        <v>244</v>
      </c>
      <c r="Q188" t="s">
        <v>191</v>
      </c>
      <c r="R188">
        <v>38</v>
      </c>
      <c r="S188" t="s">
        <v>1510</v>
      </c>
      <c r="T188" t="s">
        <v>1511</v>
      </c>
      <c r="U188" t="s">
        <v>386</v>
      </c>
      <c r="W188">
        <v>1</v>
      </c>
      <c r="Z188">
        <v>59328927</v>
      </c>
      <c r="AA188">
        <v>9</v>
      </c>
      <c r="AF188" t="s">
        <v>123</v>
      </c>
      <c r="AG188" t="s">
        <v>108</v>
      </c>
      <c r="AH188" t="s">
        <v>141</v>
      </c>
      <c r="AI188">
        <v>0</v>
      </c>
      <c r="AJ188">
        <v>0</v>
      </c>
      <c r="AK188">
        <v>4</v>
      </c>
      <c r="AL188" t="s">
        <v>110</v>
      </c>
      <c r="AM188">
        <v>0</v>
      </c>
      <c r="AN188">
        <v>0</v>
      </c>
      <c r="AO188">
        <v>0</v>
      </c>
      <c r="AP188">
        <v>8000</v>
      </c>
      <c r="AQ188">
        <v>0</v>
      </c>
      <c r="AR188">
        <v>0</v>
      </c>
      <c r="AT188">
        <v>1</v>
      </c>
      <c r="AU188">
        <v>0</v>
      </c>
      <c r="AV188" t="s">
        <v>1514</v>
      </c>
      <c r="AW188" t="s">
        <v>200</v>
      </c>
      <c r="BD188" t="s">
        <v>112</v>
      </c>
      <c r="BE188" s="1">
        <v>38687</v>
      </c>
      <c r="BF188" t="s">
        <v>224</v>
      </c>
      <c r="BG188">
        <v>12</v>
      </c>
      <c r="BH188">
        <v>21</v>
      </c>
      <c r="BI188" t="s">
        <v>113</v>
      </c>
      <c r="BK188" t="s">
        <v>164</v>
      </c>
      <c r="BL188" t="s">
        <v>115</v>
      </c>
      <c r="BM188" t="s">
        <v>115</v>
      </c>
      <c r="BN188" t="s">
        <v>117</v>
      </c>
      <c r="BO188" t="s">
        <v>117</v>
      </c>
      <c r="BP188" t="s">
        <v>117</v>
      </c>
      <c r="BQ188">
        <v>0</v>
      </c>
      <c r="BR188" t="s">
        <v>118</v>
      </c>
      <c r="BS188" t="s">
        <v>166</v>
      </c>
      <c r="BT188" t="s">
        <v>115</v>
      </c>
      <c r="BU188" t="s">
        <v>120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 t="s">
        <v>148</v>
      </c>
      <c r="CE188" t="s">
        <v>149</v>
      </c>
      <c r="CF188" t="s">
        <v>196</v>
      </c>
      <c r="CG188" t="s">
        <v>107</v>
      </c>
      <c r="CH188">
        <v>1</v>
      </c>
      <c r="CI188" t="s">
        <v>124</v>
      </c>
      <c r="CJ188" t="s">
        <v>125</v>
      </c>
      <c r="CL188" t="s">
        <v>455</v>
      </c>
      <c r="CN188" t="s">
        <v>127</v>
      </c>
      <c r="CO188" t="s">
        <v>127</v>
      </c>
      <c r="CP188" t="s">
        <v>127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12003</v>
      </c>
    </row>
    <row r="189" spans="1:100" x14ac:dyDescent="0.2">
      <c r="A189" t="s">
        <v>997</v>
      </c>
      <c r="B189" t="s">
        <v>998</v>
      </c>
      <c r="C189" t="s">
        <v>455</v>
      </c>
      <c r="D189" t="s">
        <v>131</v>
      </c>
      <c r="E189" t="s">
        <v>999</v>
      </c>
      <c r="F189" s="2" t="s">
        <v>1541</v>
      </c>
      <c r="G189" t="s">
        <v>102</v>
      </c>
      <c r="H189">
        <v>32</v>
      </c>
      <c r="J189" t="s">
        <v>133</v>
      </c>
      <c r="O189" t="s">
        <v>1000</v>
      </c>
      <c r="P189">
        <v>1066</v>
      </c>
      <c r="Q189" t="s">
        <v>330</v>
      </c>
      <c r="R189">
        <v>48</v>
      </c>
      <c r="S189" t="s">
        <v>136</v>
      </c>
      <c r="T189" t="s">
        <v>1001</v>
      </c>
      <c r="W189">
        <v>1</v>
      </c>
      <c r="X189">
        <v>4182101</v>
      </c>
      <c r="Z189">
        <v>57033095</v>
      </c>
      <c r="AA189">
        <v>1</v>
      </c>
      <c r="AB189" t="s">
        <v>1002</v>
      </c>
      <c r="AC189">
        <v>137</v>
      </c>
      <c r="AD189" t="s">
        <v>1003</v>
      </c>
      <c r="AF189" t="s">
        <v>107</v>
      </c>
      <c r="AG189" t="s">
        <v>108</v>
      </c>
      <c r="AH189" t="s">
        <v>141</v>
      </c>
      <c r="AI189">
        <v>0</v>
      </c>
      <c r="AJ189">
        <v>0</v>
      </c>
      <c r="AK189">
        <v>4</v>
      </c>
      <c r="AL189" t="s">
        <v>110</v>
      </c>
      <c r="AM189">
        <v>4000</v>
      </c>
      <c r="AN189">
        <v>1000</v>
      </c>
      <c r="AO189">
        <v>4000</v>
      </c>
      <c r="AP189">
        <v>8000</v>
      </c>
      <c r="AQ189">
        <v>0</v>
      </c>
      <c r="AR189">
        <v>5500</v>
      </c>
      <c r="AS189" s="4">
        <f>AVERAGE(AR189:AR195)</f>
        <v>5214.2857142857147</v>
      </c>
      <c r="AT189">
        <v>2</v>
      </c>
      <c r="AU189">
        <v>0</v>
      </c>
      <c r="AV189" t="s">
        <v>998</v>
      </c>
      <c r="AW189" t="s">
        <v>111</v>
      </c>
      <c r="BD189" t="s">
        <v>142</v>
      </c>
      <c r="BE189" t="s">
        <v>1000</v>
      </c>
      <c r="BF189" t="s">
        <v>330</v>
      </c>
      <c r="BG189">
        <v>48</v>
      </c>
      <c r="BH189">
        <v>1066</v>
      </c>
      <c r="BI189" t="s">
        <v>143</v>
      </c>
      <c r="BK189" t="s">
        <v>114</v>
      </c>
      <c r="BL189" t="s">
        <v>115</v>
      </c>
      <c r="BM189" t="s">
        <v>115</v>
      </c>
      <c r="BN189" t="s">
        <v>117</v>
      </c>
      <c r="BO189" t="s">
        <v>117</v>
      </c>
      <c r="BP189" t="s">
        <v>117</v>
      </c>
      <c r="BQ189">
        <v>0</v>
      </c>
      <c r="BR189" t="s">
        <v>144</v>
      </c>
      <c r="BS189" t="s">
        <v>145</v>
      </c>
      <c r="BT189" t="s">
        <v>146</v>
      </c>
      <c r="BU189" t="s">
        <v>147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 t="s">
        <v>148</v>
      </c>
      <c r="CE189" t="s">
        <v>149</v>
      </c>
      <c r="CF189" t="s">
        <v>150</v>
      </c>
      <c r="CG189" t="s">
        <v>107</v>
      </c>
      <c r="CH189">
        <v>1</v>
      </c>
      <c r="CI189" t="s">
        <v>124</v>
      </c>
      <c r="CJ189" t="s">
        <v>125</v>
      </c>
      <c r="CL189" t="s">
        <v>455</v>
      </c>
      <c r="CN189" t="s">
        <v>127</v>
      </c>
      <c r="CO189" t="s">
        <v>127</v>
      </c>
      <c r="CP189" t="s">
        <v>127</v>
      </c>
      <c r="CQ189">
        <v>4000</v>
      </c>
      <c r="CR189">
        <v>1130</v>
      </c>
      <c r="CS189">
        <v>0</v>
      </c>
      <c r="CT189">
        <v>0</v>
      </c>
      <c r="CU189">
        <v>1130</v>
      </c>
      <c r="CV189">
        <v>6630</v>
      </c>
    </row>
    <row r="190" spans="1:100" x14ac:dyDescent="0.2">
      <c r="A190" t="s">
        <v>997</v>
      </c>
      <c r="B190" t="s">
        <v>998</v>
      </c>
      <c r="C190" t="s">
        <v>455</v>
      </c>
      <c r="D190" t="s">
        <v>131</v>
      </c>
      <c r="E190" t="s">
        <v>999</v>
      </c>
      <c r="F190" s="2" t="s">
        <v>1541</v>
      </c>
      <c r="G190" t="s">
        <v>102</v>
      </c>
      <c r="H190">
        <v>32</v>
      </c>
      <c r="J190" t="s">
        <v>133</v>
      </c>
      <c r="O190" t="s">
        <v>1000</v>
      </c>
      <c r="P190">
        <v>1066</v>
      </c>
      <c r="Q190" t="s">
        <v>330</v>
      </c>
      <c r="R190">
        <v>48</v>
      </c>
      <c r="S190" t="s">
        <v>136</v>
      </c>
      <c r="T190" t="s">
        <v>1001</v>
      </c>
      <c r="W190">
        <v>1</v>
      </c>
      <c r="X190">
        <v>4182101</v>
      </c>
      <c r="Z190">
        <v>57033095</v>
      </c>
      <c r="AA190">
        <v>1</v>
      </c>
      <c r="AB190" t="s">
        <v>1002</v>
      </c>
      <c r="AC190">
        <v>137</v>
      </c>
      <c r="AD190" t="s">
        <v>1003</v>
      </c>
      <c r="AF190" t="s">
        <v>107</v>
      </c>
      <c r="AG190" t="s">
        <v>108</v>
      </c>
      <c r="AH190" t="s">
        <v>141</v>
      </c>
      <c r="AI190">
        <v>0</v>
      </c>
      <c r="AJ190">
        <v>0</v>
      </c>
      <c r="AK190">
        <v>4</v>
      </c>
      <c r="AL190" t="s">
        <v>110</v>
      </c>
      <c r="AM190">
        <v>1500</v>
      </c>
      <c r="AN190">
        <v>0</v>
      </c>
      <c r="AO190">
        <v>1500</v>
      </c>
      <c r="AP190">
        <v>8000</v>
      </c>
      <c r="AQ190">
        <v>0</v>
      </c>
      <c r="AR190">
        <v>5500</v>
      </c>
      <c r="AT190">
        <v>2</v>
      </c>
      <c r="AU190">
        <v>0</v>
      </c>
      <c r="AV190" t="s">
        <v>1004</v>
      </c>
      <c r="AW190" t="s">
        <v>153</v>
      </c>
      <c r="BD190" t="s">
        <v>112</v>
      </c>
      <c r="BE190" s="1">
        <v>27066</v>
      </c>
      <c r="BF190" t="s">
        <v>1005</v>
      </c>
      <c r="BG190">
        <v>42</v>
      </c>
      <c r="BH190">
        <v>250</v>
      </c>
      <c r="BI190" t="s">
        <v>143</v>
      </c>
      <c r="BK190" t="s">
        <v>114</v>
      </c>
      <c r="BL190" t="s">
        <v>115</v>
      </c>
      <c r="BM190" t="s">
        <v>115</v>
      </c>
      <c r="BN190" t="s">
        <v>117</v>
      </c>
      <c r="BO190" t="s">
        <v>117</v>
      </c>
      <c r="BP190" t="s">
        <v>117</v>
      </c>
      <c r="BQ190">
        <v>0</v>
      </c>
      <c r="BR190" t="s">
        <v>394</v>
      </c>
      <c r="BS190" t="s">
        <v>145</v>
      </c>
      <c r="BT190" t="s">
        <v>146</v>
      </c>
      <c r="BU190" t="s">
        <v>147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 t="s">
        <v>148</v>
      </c>
      <c r="CE190" t="s">
        <v>149</v>
      </c>
      <c r="CF190" t="s">
        <v>150</v>
      </c>
      <c r="CG190" t="s">
        <v>107</v>
      </c>
      <c r="CH190">
        <v>1</v>
      </c>
      <c r="CI190" t="s">
        <v>124</v>
      </c>
      <c r="CJ190" t="s">
        <v>125</v>
      </c>
      <c r="CL190" t="s">
        <v>455</v>
      </c>
      <c r="CN190" t="s">
        <v>127</v>
      </c>
      <c r="CO190" t="s">
        <v>127</v>
      </c>
      <c r="CP190" t="s">
        <v>127</v>
      </c>
      <c r="CQ190">
        <v>1500</v>
      </c>
      <c r="CR190">
        <v>0</v>
      </c>
      <c r="CS190">
        <v>0</v>
      </c>
      <c r="CT190">
        <v>0</v>
      </c>
      <c r="CU190">
        <v>0</v>
      </c>
      <c r="CV190">
        <v>6630</v>
      </c>
    </row>
    <row r="191" spans="1:100" x14ac:dyDescent="0.2">
      <c r="A191" t="s">
        <v>997</v>
      </c>
      <c r="B191" t="s">
        <v>998</v>
      </c>
      <c r="C191" t="s">
        <v>455</v>
      </c>
      <c r="D191" t="s">
        <v>131</v>
      </c>
      <c r="E191" t="s">
        <v>999</v>
      </c>
      <c r="F191" s="2" t="s">
        <v>1541</v>
      </c>
      <c r="G191" t="s">
        <v>102</v>
      </c>
      <c r="H191">
        <v>32</v>
      </c>
      <c r="J191" t="s">
        <v>133</v>
      </c>
      <c r="O191" t="s">
        <v>1000</v>
      </c>
      <c r="P191">
        <v>1066</v>
      </c>
      <c r="Q191" t="s">
        <v>330</v>
      </c>
      <c r="R191">
        <v>48</v>
      </c>
      <c r="S191" t="s">
        <v>136</v>
      </c>
      <c r="T191" t="s">
        <v>1001</v>
      </c>
      <c r="W191">
        <v>1</v>
      </c>
      <c r="X191">
        <v>4182101</v>
      </c>
      <c r="Z191">
        <v>57033095</v>
      </c>
      <c r="AA191">
        <v>1</v>
      </c>
      <c r="AB191" t="s">
        <v>1002</v>
      </c>
      <c r="AC191">
        <v>137</v>
      </c>
      <c r="AD191" t="s">
        <v>1003</v>
      </c>
      <c r="AF191" t="s">
        <v>107</v>
      </c>
      <c r="AG191" t="s">
        <v>108</v>
      </c>
      <c r="AH191" t="s">
        <v>141</v>
      </c>
      <c r="AI191">
        <v>0</v>
      </c>
      <c r="AJ191">
        <v>0</v>
      </c>
      <c r="AK191">
        <v>4</v>
      </c>
      <c r="AL191" t="s">
        <v>110</v>
      </c>
      <c r="AM191">
        <v>0</v>
      </c>
      <c r="AN191">
        <v>0</v>
      </c>
      <c r="AO191">
        <v>0</v>
      </c>
      <c r="AP191">
        <v>8000</v>
      </c>
      <c r="AQ191">
        <v>0</v>
      </c>
      <c r="AR191">
        <v>5500</v>
      </c>
      <c r="AT191">
        <v>2</v>
      </c>
      <c r="AU191">
        <v>0</v>
      </c>
      <c r="AV191" t="s">
        <v>1006</v>
      </c>
      <c r="AW191" t="s">
        <v>161</v>
      </c>
      <c r="BD191" t="s">
        <v>112</v>
      </c>
      <c r="BE191" s="1">
        <v>38782</v>
      </c>
      <c r="BF191" t="s">
        <v>692</v>
      </c>
      <c r="BG191">
        <v>10</v>
      </c>
      <c r="BH191">
        <v>201</v>
      </c>
      <c r="BI191" t="s">
        <v>113</v>
      </c>
      <c r="BK191" t="s">
        <v>164</v>
      </c>
      <c r="BL191" t="s">
        <v>115</v>
      </c>
      <c r="BM191" t="s">
        <v>115</v>
      </c>
      <c r="BN191" t="s">
        <v>117</v>
      </c>
      <c r="BO191" t="s">
        <v>117</v>
      </c>
      <c r="BP191" t="s">
        <v>117</v>
      </c>
      <c r="BQ191">
        <v>0</v>
      </c>
      <c r="BR191" t="s">
        <v>245</v>
      </c>
      <c r="BS191" t="s">
        <v>166</v>
      </c>
      <c r="BT191" t="s">
        <v>115</v>
      </c>
      <c r="BU191" t="s">
        <v>120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 t="s">
        <v>148</v>
      </c>
      <c r="CE191" t="s">
        <v>149</v>
      </c>
      <c r="CF191" t="s">
        <v>150</v>
      </c>
      <c r="CG191" t="s">
        <v>107</v>
      </c>
      <c r="CH191">
        <v>1</v>
      </c>
      <c r="CI191" t="s">
        <v>124</v>
      </c>
      <c r="CJ191" t="s">
        <v>125</v>
      </c>
      <c r="CL191" t="s">
        <v>455</v>
      </c>
      <c r="CN191" t="s">
        <v>127</v>
      </c>
      <c r="CO191" t="s">
        <v>127</v>
      </c>
      <c r="CP191" t="s">
        <v>127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6630</v>
      </c>
    </row>
    <row r="192" spans="1:100" x14ac:dyDescent="0.2">
      <c r="A192" t="s">
        <v>1209</v>
      </c>
      <c r="B192" t="s">
        <v>1210</v>
      </c>
      <c r="C192" t="s">
        <v>274</v>
      </c>
      <c r="D192" t="s">
        <v>131</v>
      </c>
      <c r="E192" t="s">
        <v>999</v>
      </c>
      <c r="F192" s="2" t="s">
        <v>1541</v>
      </c>
      <c r="G192" t="s">
        <v>102</v>
      </c>
      <c r="H192">
        <v>32</v>
      </c>
      <c r="J192" t="s">
        <v>133</v>
      </c>
      <c r="O192" s="1">
        <v>22404</v>
      </c>
      <c r="P192">
        <v>154</v>
      </c>
      <c r="Q192" t="s">
        <v>692</v>
      </c>
      <c r="R192">
        <v>55</v>
      </c>
      <c r="S192" t="s">
        <v>136</v>
      </c>
      <c r="T192" t="s">
        <v>1211</v>
      </c>
      <c r="W192">
        <v>1</v>
      </c>
      <c r="X192">
        <v>4181626</v>
      </c>
      <c r="Z192">
        <v>54953985</v>
      </c>
      <c r="AA192">
        <v>1</v>
      </c>
      <c r="AB192" s="1">
        <v>34254</v>
      </c>
      <c r="AC192">
        <v>171</v>
      </c>
      <c r="AD192" t="s">
        <v>330</v>
      </c>
      <c r="AF192" t="s">
        <v>107</v>
      </c>
      <c r="AG192" t="s">
        <v>108</v>
      </c>
      <c r="AH192" t="s">
        <v>178</v>
      </c>
      <c r="AI192">
        <v>0</v>
      </c>
      <c r="AJ192">
        <v>0</v>
      </c>
      <c r="AK192">
        <v>4</v>
      </c>
      <c r="AL192" t="s">
        <v>110</v>
      </c>
      <c r="AM192">
        <v>5000</v>
      </c>
      <c r="AN192">
        <v>0</v>
      </c>
      <c r="AO192">
        <v>5000</v>
      </c>
      <c r="AP192">
        <v>6000</v>
      </c>
      <c r="AQ192">
        <v>0</v>
      </c>
      <c r="AR192">
        <v>5000</v>
      </c>
      <c r="AT192">
        <v>1</v>
      </c>
      <c r="AU192">
        <v>0</v>
      </c>
      <c r="AV192" t="s">
        <v>1210</v>
      </c>
      <c r="AW192" t="s">
        <v>111</v>
      </c>
      <c r="BD192" t="s">
        <v>142</v>
      </c>
      <c r="BE192" s="1">
        <v>22404</v>
      </c>
      <c r="BF192" t="s">
        <v>692</v>
      </c>
      <c r="BG192">
        <v>55</v>
      </c>
      <c r="BH192">
        <v>154</v>
      </c>
      <c r="BI192" t="s">
        <v>143</v>
      </c>
      <c r="BK192" t="s">
        <v>114</v>
      </c>
      <c r="BL192" t="s">
        <v>115</v>
      </c>
      <c r="BM192" t="s">
        <v>115</v>
      </c>
      <c r="BN192" t="s">
        <v>117</v>
      </c>
      <c r="BO192" t="s">
        <v>117</v>
      </c>
      <c r="BP192" t="s">
        <v>117</v>
      </c>
      <c r="BQ192">
        <v>0</v>
      </c>
      <c r="BR192" t="s">
        <v>144</v>
      </c>
      <c r="BS192" t="s">
        <v>145</v>
      </c>
      <c r="BT192" t="s">
        <v>146</v>
      </c>
      <c r="BU192" t="s">
        <v>147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 t="s">
        <v>148</v>
      </c>
      <c r="CE192" t="s">
        <v>149</v>
      </c>
      <c r="CF192" t="s">
        <v>150</v>
      </c>
      <c r="CG192" t="s">
        <v>107</v>
      </c>
      <c r="CH192">
        <v>1</v>
      </c>
      <c r="CI192" t="s">
        <v>124</v>
      </c>
      <c r="CJ192" t="s">
        <v>125</v>
      </c>
      <c r="CL192" t="s">
        <v>455</v>
      </c>
      <c r="CN192" t="s">
        <v>127</v>
      </c>
      <c r="CO192" t="s">
        <v>127</v>
      </c>
      <c r="CP192" t="s">
        <v>127</v>
      </c>
      <c r="CQ192">
        <v>5000</v>
      </c>
      <c r="CR192">
        <v>0</v>
      </c>
      <c r="CS192">
        <v>0</v>
      </c>
      <c r="CT192">
        <v>0</v>
      </c>
      <c r="CU192">
        <v>0</v>
      </c>
      <c r="CV192">
        <v>5000</v>
      </c>
    </row>
    <row r="193" spans="1:100" x14ac:dyDescent="0.2">
      <c r="A193" t="s">
        <v>1209</v>
      </c>
      <c r="B193" t="s">
        <v>1210</v>
      </c>
      <c r="C193" t="s">
        <v>274</v>
      </c>
      <c r="D193" t="s">
        <v>131</v>
      </c>
      <c r="E193" t="s">
        <v>999</v>
      </c>
      <c r="F193" s="2" t="s">
        <v>1541</v>
      </c>
      <c r="G193" t="s">
        <v>102</v>
      </c>
      <c r="H193">
        <v>32</v>
      </c>
      <c r="J193" t="s">
        <v>133</v>
      </c>
      <c r="O193" s="1">
        <v>22404</v>
      </c>
      <c r="P193">
        <v>154</v>
      </c>
      <c r="Q193" t="s">
        <v>692</v>
      </c>
      <c r="R193">
        <v>55</v>
      </c>
      <c r="S193" t="s">
        <v>136</v>
      </c>
      <c r="T193" t="s">
        <v>1211</v>
      </c>
      <c r="W193">
        <v>1</v>
      </c>
      <c r="X193">
        <v>4181626</v>
      </c>
      <c r="Z193">
        <v>54953985</v>
      </c>
      <c r="AA193">
        <v>1</v>
      </c>
      <c r="AB193" s="1">
        <v>34254</v>
      </c>
      <c r="AC193">
        <v>171</v>
      </c>
      <c r="AD193" t="s">
        <v>330</v>
      </c>
      <c r="AF193" t="s">
        <v>107</v>
      </c>
      <c r="AG193" t="s">
        <v>108</v>
      </c>
      <c r="AH193" t="s">
        <v>178</v>
      </c>
      <c r="AI193">
        <v>0</v>
      </c>
      <c r="AJ193">
        <v>0</v>
      </c>
      <c r="AK193">
        <v>4</v>
      </c>
      <c r="AL193" t="s">
        <v>110</v>
      </c>
      <c r="AM193">
        <v>0</v>
      </c>
      <c r="AN193">
        <v>0</v>
      </c>
      <c r="AO193">
        <v>0</v>
      </c>
      <c r="AP193">
        <v>6000</v>
      </c>
      <c r="AQ193">
        <v>0</v>
      </c>
      <c r="AR193">
        <v>5000</v>
      </c>
      <c r="AT193">
        <v>1</v>
      </c>
      <c r="AU193">
        <v>0</v>
      </c>
      <c r="AV193" t="s">
        <v>1212</v>
      </c>
      <c r="AW193" t="s">
        <v>153</v>
      </c>
      <c r="BD193" t="s">
        <v>112</v>
      </c>
      <c r="BE193" t="s">
        <v>1213</v>
      </c>
      <c r="BF193">
        <v>675</v>
      </c>
      <c r="BG193">
        <v>44</v>
      </c>
      <c r="BH193">
        <v>1</v>
      </c>
      <c r="BI193" t="s">
        <v>143</v>
      </c>
      <c r="BK193" t="s">
        <v>114</v>
      </c>
      <c r="BL193" t="s">
        <v>115</v>
      </c>
      <c r="BM193" t="s">
        <v>115</v>
      </c>
      <c r="BN193" t="s">
        <v>117</v>
      </c>
      <c r="BO193" t="s">
        <v>117</v>
      </c>
      <c r="BP193" t="s">
        <v>117</v>
      </c>
      <c r="BQ193">
        <v>0</v>
      </c>
      <c r="BR193" t="s">
        <v>203</v>
      </c>
      <c r="BS193" t="s">
        <v>159</v>
      </c>
      <c r="BT193" t="s">
        <v>115</v>
      </c>
      <c r="BU193" t="s">
        <v>120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 t="s">
        <v>148</v>
      </c>
      <c r="CE193" t="s">
        <v>149</v>
      </c>
      <c r="CF193" t="s">
        <v>150</v>
      </c>
      <c r="CG193" t="s">
        <v>107</v>
      </c>
      <c r="CH193">
        <v>1</v>
      </c>
      <c r="CI193" t="s">
        <v>124</v>
      </c>
      <c r="CJ193" t="s">
        <v>125</v>
      </c>
      <c r="CL193" t="s">
        <v>455</v>
      </c>
      <c r="CN193" t="s">
        <v>127</v>
      </c>
      <c r="CO193" t="s">
        <v>127</v>
      </c>
      <c r="CP193" t="s">
        <v>127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5000</v>
      </c>
    </row>
    <row r="194" spans="1:100" x14ac:dyDescent="0.2">
      <c r="A194" t="s">
        <v>1209</v>
      </c>
      <c r="B194" t="s">
        <v>1210</v>
      </c>
      <c r="C194" t="s">
        <v>274</v>
      </c>
      <c r="D194" t="s">
        <v>131</v>
      </c>
      <c r="E194" t="s">
        <v>999</v>
      </c>
      <c r="F194" s="2" t="s">
        <v>1541</v>
      </c>
      <c r="G194" t="s">
        <v>102</v>
      </c>
      <c r="H194">
        <v>32</v>
      </c>
      <c r="J194" t="s">
        <v>133</v>
      </c>
      <c r="O194" s="1">
        <v>22404</v>
      </c>
      <c r="P194">
        <v>154</v>
      </c>
      <c r="Q194" t="s">
        <v>692</v>
      </c>
      <c r="R194">
        <v>55</v>
      </c>
      <c r="S194" t="s">
        <v>136</v>
      </c>
      <c r="T194" t="s">
        <v>1211</v>
      </c>
      <c r="W194">
        <v>1</v>
      </c>
      <c r="X194">
        <v>4181626</v>
      </c>
      <c r="Z194">
        <v>54953985</v>
      </c>
      <c r="AA194">
        <v>1</v>
      </c>
      <c r="AB194" s="1">
        <v>34254</v>
      </c>
      <c r="AC194">
        <v>171</v>
      </c>
      <c r="AD194" t="s">
        <v>330</v>
      </c>
      <c r="AF194" t="s">
        <v>107</v>
      </c>
      <c r="AG194" t="s">
        <v>108</v>
      </c>
      <c r="AH194" t="s">
        <v>178</v>
      </c>
      <c r="AI194">
        <v>0</v>
      </c>
      <c r="AJ194">
        <v>0</v>
      </c>
      <c r="AK194">
        <v>4</v>
      </c>
      <c r="AL194" t="s">
        <v>110</v>
      </c>
      <c r="AM194">
        <v>0</v>
      </c>
      <c r="AN194">
        <v>0</v>
      </c>
      <c r="AO194">
        <v>0</v>
      </c>
      <c r="AP194">
        <v>6000</v>
      </c>
      <c r="AQ194">
        <v>0</v>
      </c>
      <c r="AR194">
        <v>5000</v>
      </c>
      <c r="AT194">
        <v>1</v>
      </c>
      <c r="AU194">
        <v>0</v>
      </c>
      <c r="AV194" t="s">
        <v>1214</v>
      </c>
      <c r="AW194" t="s">
        <v>161</v>
      </c>
      <c r="BD194" t="s">
        <v>142</v>
      </c>
      <c r="BE194" t="s">
        <v>1215</v>
      </c>
      <c r="BF194" t="s">
        <v>330</v>
      </c>
      <c r="BG194">
        <v>12</v>
      </c>
      <c r="BH194">
        <v>38</v>
      </c>
      <c r="BI194" t="s">
        <v>113</v>
      </c>
      <c r="BK194" t="s">
        <v>164</v>
      </c>
      <c r="BL194" t="s">
        <v>115</v>
      </c>
      <c r="BM194" t="s">
        <v>115</v>
      </c>
      <c r="BN194" t="s">
        <v>117</v>
      </c>
      <c r="BO194" t="s">
        <v>117</v>
      </c>
      <c r="BP194" t="s">
        <v>117</v>
      </c>
      <c r="BQ194">
        <v>0</v>
      </c>
      <c r="BR194" t="s">
        <v>394</v>
      </c>
      <c r="BS194" t="s">
        <v>166</v>
      </c>
      <c r="BT194" t="s">
        <v>115</v>
      </c>
      <c r="BU194" t="s">
        <v>120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 t="s">
        <v>148</v>
      </c>
      <c r="CE194" t="s">
        <v>149</v>
      </c>
      <c r="CF194" t="s">
        <v>150</v>
      </c>
      <c r="CG194" t="s">
        <v>107</v>
      </c>
      <c r="CH194">
        <v>1</v>
      </c>
      <c r="CI194" t="s">
        <v>124</v>
      </c>
      <c r="CJ194" t="s">
        <v>125</v>
      </c>
      <c r="CL194" t="s">
        <v>455</v>
      </c>
      <c r="CN194" t="s">
        <v>127</v>
      </c>
      <c r="CO194" t="s">
        <v>127</v>
      </c>
      <c r="CP194" t="s">
        <v>127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5000</v>
      </c>
    </row>
    <row r="195" spans="1:100" x14ac:dyDescent="0.2">
      <c r="A195" t="s">
        <v>1209</v>
      </c>
      <c r="B195" t="s">
        <v>1210</v>
      </c>
      <c r="C195" t="s">
        <v>274</v>
      </c>
      <c r="D195" t="s">
        <v>131</v>
      </c>
      <c r="E195" t="s">
        <v>999</v>
      </c>
      <c r="F195" s="2" t="s">
        <v>1541</v>
      </c>
      <c r="G195" t="s">
        <v>102</v>
      </c>
      <c r="H195">
        <v>32</v>
      </c>
      <c r="J195" t="s">
        <v>133</v>
      </c>
      <c r="O195" s="1">
        <v>22404</v>
      </c>
      <c r="P195">
        <v>154</v>
      </c>
      <c r="Q195" t="s">
        <v>692</v>
      </c>
      <c r="R195">
        <v>55</v>
      </c>
      <c r="S195" t="s">
        <v>136</v>
      </c>
      <c r="T195" t="s">
        <v>1211</v>
      </c>
      <c r="W195">
        <v>1</v>
      </c>
      <c r="X195">
        <v>4181626</v>
      </c>
      <c r="Z195">
        <v>54953985</v>
      </c>
      <c r="AA195">
        <v>1</v>
      </c>
      <c r="AB195" s="1">
        <v>34254</v>
      </c>
      <c r="AC195">
        <v>171</v>
      </c>
      <c r="AD195" t="s">
        <v>330</v>
      </c>
      <c r="AF195" t="s">
        <v>107</v>
      </c>
      <c r="AG195" t="s">
        <v>108</v>
      </c>
      <c r="AH195" t="s">
        <v>178</v>
      </c>
      <c r="AI195">
        <v>0</v>
      </c>
      <c r="AJ195">
        <v>0</v>
      </c>
      <c r="AK195">
        <v>4</v>
      </c>
      <c r="AL195" t="s">
        <v>110</v>
      </c>
      <c r="AM195">
        <v>0</v>
      </c>
      <c r="AN195">
        <v>0</v>
      </c>
      <c r="AO195">
        <v>0</v>
      </c>
      <c r="AP195">
        <v>6000</v>
      </c>
      <c r="AQ195">
        <v>0</v>
      </c>
      <c r="AR195">
        <v>5000</v>
      </c>
      <c r="AT195">
        <v>1</v>
      </c>
      <c r="AU195">
        <v>0</v>
      </c>
      <c r="AV195" t="s">
        <v>1216</v>
      </c>
      <c r="AW195" t="s">
        <v>161</v>
      </c>
      <c r="BD195" t="s">
        <v>112</v>
      </c>
      <c r="BE195" t="s">
        <v>1217</v>
      </c>
      <c r="BF195" t="s">
        <v>330</v>
      </c>
      <c r="BG195">
        <v>22</v>
      </c>
      <c r="BH195">
        <v>20</v>
      </c>
      <c r="BI195" t="s">
        <v>113</v>
      </c>
      <c r="BK195" t="s">
        <v>114</v>
      </c>
      <c r="BL195" t="s">
        <v>115</v>
      </c>
      <c r="BM195" t="s">
        <v>115</v>
      </c>
      <c r="BN195" t="s">
        <v>117</v>
      </c>
      <c r="BO195" t="s">
        <v>117</v>
      </c>
      <c r="BP195" t="s">
        <v>117</v>
      </c>
      <c r="BQ195">
        <v>0</v>
      </c>
      <c r="BR195" t="s">
        <v>340</v>
      </c>
      <c r="BS195" t="s">
        <v>119</v>
      </c>
      <c r="BT195" t="s">
        <v>115</v>
      </c>
      <c r="BU195" t="s">
        <v>120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 t="s">
        <v>148</v>
      </c>
      <c r="CE195" t="s">
        <v>149</v>
      </c>
      <c r="CF195" t="s">
        <v>150</v>
      </c>
      <c r="CG195" t="s">
        <v>107</v>
      </c>
      <c r="CH195">
        <v>1</v>
      </c>
      <c r="CI195" t="s">
        <v>124</v>
      </c>
      <c r="CJ195" t="s">
        <v>125</v>
      </c>
      <c r="CL195" t="s">
        <v>455</v>
      </c>
      <c r="CN195" t="s">
        <v>127</v>
      </c>
      <c r="CO195" t="s">
        <v>127</v>
      </c>
      <c r="CP195" t="s">
        <v>127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5000</v>
      </c>
    </row>
    <row r="196" spans="1:100" x14ac:dyDescent="0.2">
      <c r="A196" t="s">
        <v>167</v>
      </c>
      <c r="B196" t="s">
        <v>168</v>
      </c>
      <c r="C196" t="s">
        <v>169</v>
      </c>
      <c r="D196" s="3" t="s">
        <v>100</v>
      </c>
      <c r="E196" s="3" t="s">
        <v>170</v>
      </c>
      <c r="F196" s="2" t="s">
        <v>1542</v>
      </c>
      <c r="G196" t="s">
        <v>102</v>
      </c>
      <c r="H196">
        <v>32</v>
      </c>
      <c r="J196" t="s">
        <v>133</v>
      </c>
      <c r="O196" t="s">
        <v>171</v>
      </c>
      <c r="P196">
        <v>203</v>
      </c>
      <c r="Q196" t="s">
        <v>172</v>
      </c>
      <c r="R196">
        <v>32</v>
      </c>
      <c r="S196" t="s">
        <v>173</v>
      </c>
      <c r="T196" t="s">
        <v>174</v>
      </c>
      <c r="U196" t="s">
        <v>175</v>
      </c>
      <c r="W196">
        <v>1</v>
      </c>
      <c r="X196">
        <v>57897509</v>
      </c>
      <c r="Z196">
        <v>59066243</v>
      </c>
      <c r="AA196">
        <v>1</v>
      </c>
      <c r="AB196" t="s">
        <v>176</v>
      </c>
      <c r="AC196">
        <v>78</v>
      </c>
      <c r="AD196" t="s">
        <v>177</v>
      </c>
      <c r="AF196" t="s">
        <v>107</v>
      </c>
      <c r="AG196" t="s">
        <v>140</v>
      </c>
      <c r="AH196" t="s">
        <v>178</v>
      </c>
      <c r="AI196">
        <v>0</v>
      </c>
      <c r="AJ196">
        <v>0</v>
      </c>
      <c r="AK196">
        <v>3</v>
      </c>
      <c r="AL196" t="s">
        <v>110</v>
      </c>
      <c r="AM196">
        <v>8000</v>
      </c>
      <c r="AN196">
        <v>0</v>
      </c>
      <c r="AO196">
        <v>8000</v>
      </c>
      <c r="AP196">
        <v>7000</v>
      </c>
      <c r="AQ196">
        <v>0</v>
      </c>
      <c r="AR196">
        <v>8000</v>
      </c>
      <c r="AS196" s="4">
        <f>AVERAGE(AR196:AR199)</f>
        <v>8000</v>
      </c>
      <c r="AT196">
        <v>2</v>
      </c>
      <c r="AU196">
        <v>0</v>
      </c>
      <c r="AV196" t="s">
        <v>168</v>
      </c>
      <c r="AW196" t="s">
        <v>111</v>
      </c>
      <c r="BD196" t="s">
        <v>142</v>
      </c>
      <c r="BE196" t="s">
        <v>171</v>
      </c>
      <c r="BF196" t="s">
        <v>172</v>
      </c>
      <c r="BG196">
        <v>32</v>
      </c>
      <c r="BH196">
        <v>203</v>
      </c>
      <c r="BI196" t="s">
        <v>143</v>
      </c>
      <c r="BK196" t="s">
        <v>114</v>
      </c>
      <c r="BL196" t="s">
        <v>114</v>
      </c>
      <c r="BM196" t="s">
        <v>179</v>
      </c>
      <c r="BN196" t="s">
        <v>117</v>
      </c>
      <c r="BO196" t="s">
        <v>117</v>
      </c>
      <c r="BP196" t="s">
        <v>117</v>
      </c>
      <c r="BQ196">
        <v>0</v>
      </c>
      <c r="BR196" t="s">
        <v>180</v>
      </c>
      <c r="BS196" t="s">
        <v>145</v>
      </c>
      <c r="BT196" t="s">
        <v>146</v>
      </c>
      <c r="BU196" t="s">
        <v>147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 t="s">
        <v>148</v>
      </c>
      <c r="CE196" t="s">
        <v>149</v>
      </c>
      <c r="CF196" t="s">
        <v>150</v>
      </c>
      <c r="CG196" t="s">
        <v>107</v>
      </c>
      <c r="CH196">
        <v>1</v>
      </c>
      <c r="CI196" t="s">
        <v>124</v>
      </c>
      <c r="CJ196" t="s">
        <v>125</v>
      </c>
      <c r="CL196" t="s">
        <v>169</v>
      </c>
      <c r="CN196" t="s">
        <v>127</v>
      </c>
      <c r="CO196" t="s">
        <v>127</v>
      </c>
      <c r="CP196" t="s">
        <v>127</v>
      </c>
      <c r="CQ196">
        <v>8000</v>
      </c>
      <c r="CR196">
        <v>1130</v>
      </c>
      <c r="CS196">
        <v>0</v>
      </c>
      <c r="CT196">
        <v>0</v>
      </c>
      <c r="CU196">
        <v>1130</v>
      </c>
      <c r="CV196">
        <v>9130</v>
      </c>
    </row>
    <row r="197" spans="1:100" x14ac:dyDescent="0.2">
      <c r="A197" t="s">
        <v>167</v>
      </c>
      <c r="B197" t="s">
        <v>168</v>
      </c>
      <c r="C197" t="s">
        <v>169</v>
      </c>
      <c r="D197" s="3" t="s">
        <v>100</v>
      </c>
      <c r="E197" s="3" t="s">
        <v>170</v>
      </c>
      <c r="F197" s="2" t="s">
        <v>1562</v>
      </c>
      <c r="G197" t="s">
        <v>102</v>
      </c>
      <c r="H197">
        <v>32</v>
      </c>
      <c r="J197" t="s">
        <v>133</v>
      </c>
      <c r="O197" t="s">
        <v>171</v>
      </c>
      <c r="P197">
        <v>203</v>
      </c>
      <c r="Q197" t="s">
        <v>172</v>
      </c>
      <c r="R197">
        <v>32</v>
      </c>
      <c r="S197" t="s">
        <v>173</v>
      </c>
      <c r="T197" t="s">
        <v>174</v>
      </c>
      <c r="U197" t="s">
        <v>175</v>
      </c>
      <c r="W197">
        <v>1</v>
      </c>
      <c r="X197">
        <v>57897509</v>
      </c>
      <c r="Z197">
        <v>59066243</v>
      </c>
      <c r="AA197">
        <v>1</v>
      </c>
      <c r="AB197" t="s">
        <v>176</v>
      </c>
      <c r="AC197">
        <v>78</v>
      </c>
      <c r="AD197" t="s">
        <v>177</v>
      </c>
      <c r="AF197" t="s">
        <v>107</v>
      </c>
      <c r="AG197" t="s">
        <v>140</v>
      </c>
      <c r="AH197" t="s">
        <v>178</v>
      </c>
      <c r="AI197">
        <v>0</v>
      </c>
      <c r="AJ197">
        <v>0</v>
      </c>
      <c r="AK197">
        <v>3</v>
      </c>
      <c r="AL197" t="s">
        <v>110</v>
      </c>
      <c r="AM197">
        <v>0</v>
      </c>
      <c r="AN197">
        <v>0</v>
      </c>
      <c r="AO197">
        <v>0</v>
      </c>
      <c r="AP197">
        <v>7000</v>
      </c>
      <c r="AQ197">
        <v>0</v>
      </c>
      <c r="AR197">
        <v>8000</v>
      </c>
      <c r="AT197">
        <v>2</v>
      </c>
      <c r="AU197">
        <v>0</v>
      </c>
      <c r="AV197" t="s">
        <v>181</v>
      </c>
      <c r="AW197" t="s">
        <v>153</v>
      </c>
      <c r="BD197" t="s">
        <v>112</v>
      </c>
      <c r="BE197" s="1">
        <v>32758</v>
      </c>
      <c r="BF197" t="s">
        <v>177</v>
      </c>
      <c r="BG197">
        <v>27</v>
      </c>
      <c r="BH197">
        <v>2978</v>
      </c>
      <c r="BI197" t="s">
        <v>143</v>
      </c>
      <c r="BK197" t="s">
        <v>114</v>
      </c>
      <c r="BL197" t="s">
        <v>115</v>
      </c>
      <c r="BM197" t="s">
        <v>115</v>
      </c>
      <c r="BN197" t="s">
        <v>117</v>
      </c>
      <c r="BO197" t="s">
        <v>117</v>
      </c>
      <c r="BP197" t="s">
        <v>117</v>
      </c>
      <c r="BQ197">
        <v>0</v>
      </c>
      <c r="BR197" t="s">
        <v>180</v>
      </c>
      <c r="BS197" t="s">
        <v>159</v>
      </c>
      <c r="BT197" t="s">
        <v>115</v>
      </c>
      <c r="BU197" t="s">
        <v>120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 t="s">
        <v>148</v>
      </c>
      <c r="CE197" t="s">
        <v>149</v>
      </c>
      <c r="CF197" t="s">
        <v>150</v>
      </c>
      <c r="CG197" t="s">
        <v>107</v>
      </c>
      <c r="CH197">
        <v>1</v>
      </c>
      <c r="CI197" t="s">
        <v>124</v>
      </c>
      <c r="CJ197" t="s">
        <v>125</v>
      </c>
      <c r="CL197" t="s">
        <v>169</v>
      </c>
      <c r="CN197" t="s">
        <v>127</v>
      </c>
      <c r="CO197" t="s">
        <v>127</v>
      </c>
      <c r="CP197" t="s">
        <v>127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9130</v>
      </c>
    </row>
    <row r="198" spans="1:100" x14ac:dyDescent="0.2">
      <c r="A198" t="s">
        <v>167</v>
      </c>
      <c r="B198" t="s">
        <v>168</v>
      </c>
      <c r="C198" t="s">
        <v>169</v>
      </c>
      <c r="D198" s="3" t="s">
        <v>100</v>
      </c>
      <c r="E198" s="3" t="s">
        <v>170</v>
      </c>
      <c r="F198" s="2" t="s">
        <v>1563</v>
      </c>
      <c r="G198" t="s">
        <v>102</v>
      </c>
      <c r="H198">
        <v>32</v>
      </c>
      <c r="J198" t="s">
        <v>133</v>
      </c>
      <c r="O198" t="s">
        <v>171</v>
      </c>
      <c r="P198">
        <v>203</v>
      </c>
      <c r="Q198" t="s">
        <v>172</v>
      </c>
      <c r="R198">
        <v>32</v>
      </c>
      <c r="S198" t="s">
        <v>173</v>
      </c>
      <c r="T198" t="s">
        <v>174</v>
      </c>
      <c r="U198" t="s">
        <v>175</v>
      </c>
      <c r="W198">
        <v>1</v>
      </c>
      <c r="X198">
        <v>57897509</v>
      </c>
      <c r="Z198">
        <v>59066243</v>
      </c>
      <c r="AA198">
        <v>1</v>
      </c>
      <c r="AB198" t="s">
        <v>176</v>
      </c>
      <c r="AC198">
        <v>78</v>
      </c>
      <c r="AD198" t="s">
        <v>177</v>
      </c>
      <c r="AF198" t="s">
        <v>107</v>
      </c>
      <c r="AG198" t="s">
        <v>140</v>
      </c>
      <c r="AH198" t="s">
        <v>178</v>
      </c>
      <c r="AI198">
        <v>0</v>
      </c>
      <c r="AJ198">
        <v>0</v>
      </c>
      <c r="AK198">
        <v>3</v>
      </c>
      <c r="AL198" t="s">
        <v>110</v>
      </c>
      <c r="AM198">
        <v>0</v>
      </c>
      <c r="AN198">
        <v>0</v>
      </c>
      <c r="AO198">
        <v>0</v>
      </c>
      <c r="AP198">
        <v>7000</v>
      </c>
      <c r="AQ198">
        <v>0</v>
      </c>
      <c r="AR198">
        <v>8000</v>
      </c>
      <c r="AT198">
        <v>2</v>
      </c>
      <c r="AU198">
        <v>0</v>
      </c>
      <c r="AV198" t="s">
        <v>182</v>
      </c>
      <c r="AW198" t="s">
        <v>161</v>
      </c>
      <c r="BD198" t="s">
        <v>112</v>
      </c>
      <c r="BE198" t="s">
        <v>183</v>
      </c>
      <c r="BF198" t="s">
        <v>177</v>
      </c>
      <c r="BG198">
        <v>7</v>
      </c>
      <c r="BH198">
        <v>338</v>
      </c>
      <c r="BI198" t="s">
        <v>113</v>
      </c>
      <c r="BK198" t="s">
        <v>164</v>
      </c>
      <c r="BL198" t="s">
        <v>115</v>
      </c>
      <c r="BM198" t="s">
        <v>115</v>
      </c>
      <c r="BN198" t="s">
        <v>117</v>
      </c>
      <c r="BO198" t="s">
        <v>117</v>
      </c>
      <c r="BP198" t="s">
        <v>117</v>
      </c>
      <c r="BQ198">
        <v>0</v>
      </c>
      <c r="BR198" t="s">
        <v>184</v>
      </c>
      <c r="BS198" t="s">
        <v>166</v>
      </c>
      <c r="BT198" t="s">
        <v>115</v>
      </c>
      <c r="BU198" t="s">
        <v>120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 t="s">
        <v>148</v>
      </c>
      <c r="CE198" t="s">
        <v>149</v>
      </c>
      <c r="CF198" t="s">
        <v>150</v>
      </c>
      <c r="CG198" t="s">
        <v>107</v>
      </c>
      <c r="CH198">
        <v>1</v>
      </c>
      <c r="CI198" t="s">
        <v>124</v>
      </c>
      <c r="CJ198" t="s">
        <v>125</v>
      </c>
      <c r="CL198" t="s">
        <v>169</v>
      </c>
      <c r="CN198" t="s">
        <v>127</v>
      </c>
      <c r="CO198" t="s">
        <v>127</v>
      </c>
      <c r="CP198" t="s">
        <v>127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9130</v>
      </c>
    </row>
    <row r="199" spans="1:100" x14ac:dyDescent="0.2">
      <c r="A199" t="s">
        <v>167</v>
      </c>
      <c r="B199" t="s">
        <v>168</v>
      </c>
      <c r="C199" t="s">
        <v>169</v>
      </c>
      <c r="D199" s="3" t="s">
        <v>100</v>
      </c>
      <c r="E199" s="3" t="s">
        <v>170</v>
      </c>
      <c r="F199" s="2" t="s">
        <v>1564</v>
      </c>
      <c r="G199" t="s">
        <v>102</v>
      </c>
      <c r="H199">
        <v>32</v>
      </c>
      <c r="J199" t="s">
        <v>133</v>
      </c>
      <c r="O199" t="s">
        <v>171</v>
      </c>
      <c r="P199">
        <v>203</v>
      </c>
      <c r="Q199" t="s">
        <v>172</v>
      </c>
      <c r="R199">
        <v>32</v>
      </c>
      <c r="S199" t="s">
        <v>173</v>
      </c>
      <c r="T199" t="s">
        <v>174</v>
      </c>
      <c r="U199" t="s">
        <v>175</v>
      </c>
      <c r="W199">
        <v>1</v>
      </c>
      <c r="X199">
        <v>57897509</v>
      </c>
      <c r="Z199">
        <v>59066243</v>
      </c>
      <c r="AA199">
        <v>1</v>
      </c>
      <c r="AB199" t="s">
        <v>176</v>
      </c>
      <c r="AC199">
        <v>78</v>
      </c>
      <c r="AD199" t="s">
        <v>177</v>
      </c>
      <c r="AF199" t="s">
        <v>107</v>
      </c>
      <c r="AG199" t="s">
        <v>140</v>
      </c>
      <c r="AH199" t="s">
        <v>178</v>
      </c>
      <c r="AI199">
        <v>0</v>
      </c>
      <c r="AJ199">
        <v>0</v>
      </c>
      <c r="AK199">
        <v>3</v>
      </c>
      <c r="AL199" t="s">
        <v>110</v>
      </c>
      <c r="AM199">
        <v>0</v>
      </c>
      <c r="AN199">
        <v>0</v>
      </c>
      <c r="AO199">
        <v>0</v>
      </c>
      <c r="AP199">
        <v>7000</v>
      </c>
      <c r="AQ199">
        <v>0</v>
      </c>
      <c r="AR199">
        <v>8000</v>
      </c>
      <c r="AT199">
        <v>2</v>
      </c>
      <c r="AU199">
        <v>0</v>
      </c>
      <c r="AV199" t="s">
        <v>185</v>
      </c>
      <c r="AW199" t="s">
        <v>161</v>
      </c>
      <c r="BD199" t="s">
        <v>142</v>
      </c>
      <c r="BE199" t="s">
        <v>186</v>
      </c>
      <c r="BF199" t="s">
        <v>177</v>
      </c>
      <c r="BG199">
        <v>0</v>
      </c>
      <c r="BH199">
        <v>247</v>
      </c>
      <c r="BI199" t="s">
        <v>113</v>
      </c>
      <c r="BK199" t="s">
        <v>187</v>
      </c>
      <c r="BL199" t="s">
        <v>115</v>
      </c>
      <c r="BM199" t="s">
        <v>115</v>
      </c>
      <c r="BN199" t="s">
        <v>117</v>
      </c>
      <c r="BO199" t="s">
        <v>117</v>
      </c>
      <c r="BP199" t="s">
        <v>117</v>
      </c>
      <c r="BQ199">
        <v>0</v>
      </c>
      <c r="BR199" t="s">
        <v>158</v>
      </c>
      <c r="BS199" t="s">
        <v>115</v>
      </c>
      <c r="BT199" t="s">
        <v>115</v>
      </c>
      <c r="BU199" t="s">
        <v>120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 t="s">
        <v>148</v>
      </c>
      <c r="CE199" t="s">
        <v>149</v>
      </c>
      <c r="CF199" t="s">
        <v>150</v>
      </c>
      <c r="CG199" t="s">
        <v>107</v>
      </c>
      <c r="CH199">
        <v>1</v>
      </c>
      <c r="CI199" t="s">
        <v>124</v>
      </c>
      <c r="CJ199" t="s">
        <v>125</v>
      </c>
      <c r="CL199" t="s">
        <v>169</v>
      </c>
      <c r="CN199" t="s">
        <v>127</v>
      </c>
      <c r="CO199" t="s">
        <v>127</v>
      </c>
      <c r="CP199" t="s">
        <v>127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9130</v>
      </c>
    </row>
    <row r="200" spans="1:100" x14ac:dyDescent="0.2">
      <c r="A200" t="s">
        <v>588</v>
      </c>
      <c r="B200" t="s">
        <v>589</v>
      </c>
      <c r="C200" s="1">
        <v>42378</v>
      </c>
      <c r="D200" t="s">
        <v>420</v>
      </c>
      <c r="E200" t="s">
        <v>170</v>
      </c>
      <c r="F200" s="2" t="s">
        <v>1565</v>
      </c>
      <c r="G200" t="s">
        <v>102</v>
      </c>
      <c r="H200">
        <v>32</v>
      </c>
      <c r="J200" t="s">
        <v>103</v>
      </c>
      <c r="O200" s="1">
        <v>32031</v>
      </c>
      <c r="P200">
        <v>133</v>
      </c>
      <c r="Q200" t="s">
        <v>177</v>
      </c>
      <c r="R200">
        <v>29</v>
      </c>
      <c r="S200" t="s">
        <v>590</v>
      </c>
      <c r="T200" t="s">
        <v>175</v>
      </c>
      <c r="U200" t="s">
        <v>591</v>
      </c>
      <c r="W200">
        <v>2</v>
      </c>
      <c r="X200">
        <v>59119051</v>
      </c>
      <c r="Z200">
        <v>57857165</v>
      </c>
      <c r="AA200">
        <v>7</v>
      </c>
      <c r="AF200" t="s">
        <v>107</v>
      </c>
      <c r="AG200" t="s">
        <v>108</v>
      </c>
      <c r="AH200" t="s">
        <v>141</v>
      </c>
      <c r="AI200">
        <v>0</v>
      </c>
      <c r="AJ200">
        <v>0</v>
      </c>
      <c r="AK200">
        <v>4</v>
      </c>
      <c r="AL200" t="s">
        <v>110</v>
      </c>
      <c r="AM200">
        <v>0</v>
      </c>
      <c r="AN200">
        <v>3000</v>
      </c>
      <c r="AO200">
        <v>0</v>
      </c>
      <c r="AP200">
        <v>5000</v>
      </c>
      <c r="AQ200">
        <v>0</v>
      </c>
      <c r="AR200">
        <v>0</v>
      </c>
      <c r="AS200" s="4">
        <f>AVERAGE(AR200:AR202)</f>
        <v>0</v>
      </c>
      <c r="AT200">
        <v>2</v>
      </c>
      <c r="AU200">
        <v>0</v>
      </c>
      <c r="AV200" t="s">
        <v>589</v>
      </c>
      <c r="AW200" t="s">
        <v>111</v>
      </c>
      <c r="BD200" t="s">
        <v>112</v>
      </c>
      <c r="BE200" s="1">
        <v>32031</v>
      </c>
      <c r="BF200" t="s">
        <v>177</v>
      </c>
      <c r="BG200">
        <v>29</v>
      </c>
      <c r="BH200">
        <v>133</v>
      </c>
      <c r="BI200" t="s">
        <v>244</v>
      </c>
      <c r="BK200" t="s">
        <v>114</v>
      </c>
      <c r="BL200" t="s">
        <v>115</v>
      </c>
      <c r="BM200" t="s">
        <v>115</v>
      </c>
      <c r="BN200" t="s">
        <v>117</v>
      </c>
      <c r="BO200" t="s">
        <v>117</v>
      </c>
      <c r="BP200" t="s">
        <v>117</v>
      </c>
      <c r="BQ200">
        <v>0</v>
      </c>
      <c r="BR200" t="s">
        <v>203</v>
      </c>
      <c r="BS200" t="s">
        <v>119</v>
      </c>
      <c r="BT200" t="s">
        <v>115</v>
      </c>
      <c r="BU200" t="s">
        <v>120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 t="s">
        <v>148</v>
      </c>
      <c r="CE200" t="s">
        <v>149</v>
      </c>
      <c r="CF200" t="s">
        <v>150</v>
      </c>
      <c r="CG200" t="s">
        <v>107</v>
      </c>
      <c r="CH200">
        <v>1</v>
      </c>
      <c r="CI200" t="s">
        <v>124</v>
      </c>
      <c r="CJ200" t="s">
        <v>125</v>
      </c>
      <c r="CL200" s="1">
        <v>42378</v>
      </c>
      <c r="CN200" t="s">
        <v>127</v>
      </c>
      <c r="CO200" t="s">
        <v>127</v>
      </c>
      <c r="CP200" t="s">
        <v>127</v>
      </c>
      <c r="CQ200">
        <v>6000</v>
      </c>
      <c r="CR200">
        <v>3000</v>
      </c>
      <c r="CS200">
        <v>0</v>
      </c>
      <c r="CT200">
        <v>0</v>
      </c>
      <c r="CU200">
        <v>0</v>
      </c>
      <c r="CV200">
        <v>9000</v>
      </c>
    </row>
    <row r="201" spans="1:100" x14ac:dyDescent="0.2">
      <c r="A201" t="s">
        <v>588</v>
      </c>
      <c r="B201" t="s">
        <v>589</v>
      </c>
      <c r="C201" s="1">
        <v>42378</v>
      </c>
      <c r="D201" t="s">
        <v>420</v>
      </c>
      <c r="E201" t="s">
        <v>170</v>
      </c>
      <c r="F201" s="2" t="s">
        <v>1566</v>
      </c>
      <c r="G201" t="s">
        <v>102</v>
      </c>
      <c r="H201">
        <v>32</v>
      </c>
      <c r="J201" t="s">
        <v>103</v>
      </c>
      <c r="O201" s="1">
        <v>32031</v>
      </c>
      <c r="P201">
        <v>133</v>
      </c>
      <c r="Q201" t="s">
        <v>177</v>
      </c>
      <c r="R201">
        <v>29</v>
      </c>
      <c r="S201" t="s">
        <v>590</v>
      </c>
      <c r="T201" t="s">
        <v>175</v>
      </c>
      <c r="U201" t="s">
        <v>591</v>
      </c>
      <c r="W201">
        <v>2</v>
      </c>
      <c r="X201">
        <v>59119051</v>
      </c>
      <c r="Z201">
        <v>57857165</v>
      </c>
      <c r="AA201">
        <v>7</v>
      </c>
      <c r="AF201" t="s">
        <v>107</v>
      </c>
      <c r="AG201" t="s">
        <v>108</v>
      </c>
      <c r="AH201" t="s">
        <v>141</v>
      </c>
      <c r="AI201">
        <v>0</v>
      </c>
      <c r="AJ201">
        <v>0</v>
      </c>
      <c r="AK201">
        <v>4</v>
      </c>
      <c r="AL201" t="s">
        <v>110</v>
      </c>
      <c r="AM201">
        <v>0</v>
      </c>
      <c r="AN201">
        <v>0</v>
      </c>
      <c r="AO201">
        <v>0</v>
      </c>
      <c r="AP201">
        <v>5000</v>
      </c>
      <c r="AQ201">
        <v>0</v>
      </c>
      <c r="AR201">
        <v>0</v>
      </c>
      <c r="AT201">
        <v>2</v>
      </c>
      <c r="AU201">
        <v>0</v>
      </c>
      <c r="AV201" t="s">
        <v>592</v>
      </c>
      <c r="AW201" t="s">
        <v>161</v>
      </c>
      <c r="BD201" t="s">
        <v>112</v>
      </c>
      <c r="BE201" t="s">
        <v>593</v>
      </c>
      <c r="BF201" t="s">
        <v>177</v>
      </c>
      <c r="BG201">
        <v>12</v>
      </c>
      <c r="BH201">
        <v>9</v>
      </c>
      <c r="BI201" t="s">
        <v>113</v>
      </c>
      <c r="BK201" t="s">
        <v>164</v>
      </c>
      <c r="BL201" t="s">
        <v>115</v>
      </c>
      <c r="BM201" t="s">
        <v>115</v>
      </c>
      <c r="BN201" t="s">
        <v>117</v>
      </c>
      <c r="BO201" t="s">
        <v>117</v>
      </c>
      <c r="BP201" t="s">
        <v>117</v>
      </c>
      <c r="BQ201">
        <v>0</v>
      </c>
      <c r="BR201" t="s">
        <v>394</v>
      </c>
      <c r="BS201" t="s">
        <v>166</v>
      </c>
      <c r="BT201" t="s">
        <v>115</v>
      </c>
      <c r="BU201" t="s">
        <v>120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 t="s">
        <v>148</v>
      </c>
      <c r="CE201" t="s">
        <v>149</v>
      </c>
      <c r="CF201" t="s">
        <v>150</v>
      </c>
      <c r="CG201" t="s">
        <v>107</v>
      </c>
      <c r="CH201">
        <v>1</v>
      </c>
      <c r="CI201" t="s">
        <v>124</v>
      </c>
      <c r="CJ201" t="s">
        <v>125</v>
      </c>
      <c r="CL201" s="1">
        <v>42378</v>
      </c>
      <c r="CN201" t="s">
        <v>127</v>
      </c>
      <c r="CO201" t="s">
        <v>127</v>
      </c>
      <c r="CP201" t="s">
        <v>127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9000</v>
      </c>
    </row>
    <row r="202" spans="1:100" x14ac:dyDescent="0.2">
      <c r="A202" t="s">
        <v>588</v>
      </c>
      <c r="B202" t="s">
        <v>589</v>
      </c>
      <c r="C202" s="1">
        <v>42378</v>
      </c>
      <c r="D202" t="s">
        <v>420</v>
      </c>
      <c r="E202" t="s">
        <v>170</v>
      </c>
      <c r="F202" s="2" t="s">
        <v>1567</v>
      </c>
      <c r="G202" t="s">
        <v>102</v>
      </c>
      <c r="H202">
        <v>32</v>
      </c>
      <c r="J202" t="s">
        <v>103</v>
      </c>
      <c r="O202" s="1">
        <v>32031</v>
      </c>
      <c r="P202">
        <v>133</v>
      </c>
      <c r="Q202" t="s">
        <v>177</v>
      </c>
      <c r="R202">
        <v>29</v>
      </c>
      <c r="S202" t="s">
        <v>590</v>
      </c>
      <c r="T202" t="s">
        <v>175</v>
      </c>
      <c r="U202" t="s">
        <v>591</v>
      </c>
      <c r="W202">
        <v>2</v>
      </c>
      <c r="X202">
        <v>59119051</v>
      </c>
      <c r="Z202">
        <v>57857165</v>
      </c>
      <c r="AA202">
        <v>7</v>
      </c>
      <c r="AF202" t="s">
        <v>107</v>
      </c>
      <c r="AG202" t="s">
        <v>108</v>
      </c>
      <c r="AH202" t="s">
        <v>141</v>
      </c>
      <c r="AI202">
        <v>0</v>
      </c>
      <c r="AJ202">
        <v>0</v>
      </c>
      <c r="AK202">
        <v>4</v>
      </c>
      <c r="AL202" t="s">
        <v>110</v>
      </c>
      <c r="AM202">
        <v>0</v>
      </c>
      <c r="AN202">
        <v>0</v>
      </c>
      <c r="AO202">
        <v>0</v>
      </c>
      <c r="AP202">
        <v>5000</v>
      </c>
      <c r="AQ202">
        <v>0</v>
      </c>
      <c r="AR202">
        <v>0</v>
      </c>
      <c r="AT202">
        <v>2</v>
      </c>
      <c r="AU202">
        <v>0</v>
      </c>
      <c r="AV202" t="s">
        <v>594</v>
      </c>
      <c r="AW202" t="s">
        <v>161</v>
      </c>
      <c r="BD202" t="s">
        <v>142</v>
      </c>
      <c r="BE202" s="1">
        <v>40097</v>
      </c>
      <c r="BF202" t="s">
        <v>177</v>
      </c>
      <c r="BG202">
        <v>7</v>
      </c>
      <c r="BH202">
        <v>80</v>
      </c>
      <c r="BI202" t="s">
        <v>113</v>
      </c>
      <c r="BK202" t="s">
        <v>164</v>
      </c>
      <c r="BL202" t="s">
        <v>115</v>
      </c>
      <c r="BM202" t="s">
        <v>115</v>
      </c>
      <c r="BN202" t="s">
        <v>117</v>
      </c>
      <c r="BO202" t="s">
        <v>117</v>
      </c>
      <c r="BP202" t="s">
        <v>117</v>
      </c>
      <c r="BQ202">
        <v>0</v>
      </c>
      <c r="BR202" t="s">
        <v>184</v>
      </c>
      <c r="BS202" t="s">
        <v>166</v>
      </c>
      <c r="BT202" t="s">
        <v>115</v>
      </c>
      <c r="BU202" t="s">
        <v>120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 t="s">
        <v>148</v>
      </c>
      <c r="CE202" t="s">
        <v>149</v>
      </c>
      <c r="CF202" t="s">
        <v>150</v>
      </c>
      <c r="CG202" t="s">
        <v>107</v>
      </c>
      <c r="CH202">
        <v>1</v>
      </c>
      <c r="CI202" t="s">
        <v>124</v>
      </c>
      <c r="CJ202" t="s">
        <v>125</v>
      </c>
      <c r="CL202" s="1">
        <v>42378</v>
      </c>
      <c r="CN202" t="s">
        <v>127</v>
      </c>
      <c r="CO202" t="s">
        <v>127</v>
      </c>
      <c r="CP202" t="s">
        <v>127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9000</v>
      </c>
    </row>
    <row r="203" spans="1:100" x14ac:dyDescent="0.2">
      <c r="A203" t="s">
        <v>1250</v>
      </c>
      <c r="B203" t="s">
        <v>1251</v>
      </c>
      <c r="C203" s="1">
        <v>42499</v>
      </c>
      <c r="D203" t="s">
        <v>210</v>
      </c>
      <c r="E203" t="s">
        <v>1252</v>
      </c>
      <c r="F203" s="2" t="s">
        <v>1543</v>
      </c>
      <c r="G203" t="s">
        <v>102</v>
      </c>
      <c r="H203">
        <v>32</v>
      </c>
      <c r="J203" t="s">
        <v>133</v>
      </c>
      <c r="O203" s="1">
        <v>21856</v>
      </c>
      <c r="P203">
        <v>157</v>
      </c>
      <c r="Q203" t="s">
        <v>224</v>
      </c>
      <c r="R203">
        <v>57</v>
      </c>
      <c r="S203" t="s">
        <v>1253</v>
      </c>
      <c r="W203">
        <v>1</v>
      </c>
      <c r="X203">
        <v>59354345</v>
      </c>
      <c r="Z203">
        <v>54795854</v>
      </c>
      <c r="AA203">
        <v>2</v>
      </c>
      <c r="AB203" t="s">
        <v>1254</v>
      </c>
      <c r="AC203">
        <v>40</v>
      </c>
      <c r="AD203" t="s">
        <v>224</v>
      </c>
      <c r="AF203" t="s">
        <v>123</v>
      </c>
      <c r="AG203" t="s">
        <v>108</v>
      </c>
      <c r="AH203" t="s">
        <v>141</v>
      </c>
      <c r="AI203">
        <v>0</v>
      </c>
      <c r="AJ203">
        <v>0</v>
      </c>
      <c r="AK203">
        <v>3</v>
      </c>
      <c r="AL203" t="s">
        <v>110</v>
      </c>
      <c r="AM203">
        <v>0</v>
      </c>
      <c r="AN203">
        <v>5250</v>
      </c>
      <c r="AO203">
        <v>0</v>
      </c>
      <c r="AP203">
        <v>6000</v>
      </c>
      <c r="AQ203">
        <v>0</v>
      </c>
      <c r="AR203">
        <v>0</v>
      </c>
      <c r="AS203" s="4">
        <f>AVERAGE(AR203:AR209)</f>
        <v>321.42857142857144</v>
      </c>
      <c r="AT203">
        <v>1</v>
      </c>
      <c r="AU203">
        <v>0</v>
      </c>
      <c r="AV203" t="s">
        <v>1255</v>
      </c>
      <c r="AW203" t="s">
        <v>111</v>
      </c>
      <c r="BD203" t="s">
        <v>142</v>
      </c>
      <c r="BE203" t="s">
        <v>1256</v>
      </c>
      <c r="BF203" t="s">
        <v>224</v>
      </c>
      <c r="BG203">
        <v>66</v>
      </c>
      <c r="BH203">
        <v>21</v>
      </c>
      <c r="BI203" t="s">
        <v>143</v>
      </c>
      <c r="BK203" t="s">
        <v>156</v>
      </c>
      <c r="BL203" t="s">
        <v>156</v>
      </c>
      <c r="BM203" t="s">
        <v>115</v>
      </c>
      <c r="BN203" t="s">
        <v>117</v>
      </c>
      <c r="BO203" t="s">
        <v>117</v>
      </c>
      <c r="BP203" t="s">
        <v>117</v>
      </c>
      <c r="BQ203">
        <v>0</v>
      </c>
      <c r="BR203" t="s">
        <v>158</v>
      </c>
      <c r="BS203" t="s">
        <v>215</v>
      </c>
      <c r="BT203" t="s">
        <v>115</v>
      </c>
      <c r="BU203" t="s">
        <v>120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 t="s">
        <v>148</v>
      </c>
      <c r="CE203" t="s">
        <v>149</v>
      </c>
      <c r="CF203" t="s">
        <v>196</v>
      </c>
      <c r="CG203" t="s">
        <v>107</v>
      </c>
      <c r="CH203">
        <v>1</v>
      </c>
      <c r="CI203" t="s">
        <v>228</v>
      </c>
      <c r="CJ203" t="s">
        <v>125</v>
      </c>
      <c r="CL203" s="1">
        <v>42561</v>
      </c>
      <c r="CN203" t="s">
        <v>127</v>
      </c>
      <c r="CO203" t="s">
        <v>127</v>
      </c>
      <c r="CP203" t="s">
        <v>198</v>
      </c>
      <c r="CQ203">
        <v>0</v>
      </c>
      <c r="CR203">
        <v>5250</v>
      </c>
      <c r="CS203">
        <v>5250</v>
      </c>
      <c r="CT203">
        <v>0</v>
      </c>
      <c r="CU203">
        <v>0</v>
      </c>
      <c r="CV203">
        <v>23016</v>
      </c>
    </row>
    <row r="204" spans="1:100" x14ac:dyDescent="0.2">
      <c r="A204" t="s">
        <v>1250</v>
      </c>
      <c r="B204" t="s">
        <v>1251</v>
      </c>
      <c r="C204" s="1">
        <v>42499</v>
      </c>
      <c r="D204" t="s">
        <v>210</v>
      </c>
      <c r="E204" t="s">
        <v>1252</v>
      </c>
      <c r="F204" s="2" t="s">
        <v>1543</v>
      </c>
      <c r="G204" t="s">
        <v>102</v>
      </c>
      <c r="H204">
        <v>32</v>
      </c>
      <c r="J204" t="s">
        <v>133</v>
      </c>
      <c r="O204" s="1">
        <v>21856</v>
      </c>
      <c r="P204">
        <v>157</v>
      </c>
      <c r="Q204" t="s">
        <v>224</v>
      </c>
      <c r="R204">
        <v>57</v>
      </c>
      <c r="S204" t="s">
        <v>1253</v>
      </c>
      <c r="W204">
        <v>1</v>
      </c>
      <c r="X204">
        <v>59354345</v>
      </c>
      <c r="Z204">
        <v>54795854</v>
      </c>
      <c r="AA204">
        <v>2</v>
      </c>
      <c r="AB204" t="s">
        <v>1254</v>
      </c>
      <c r="AC204">
        <v>40</v>
      </c>
      <c r="AD204" t="s">
        <v>224</v>
      </c>
      <c r="AF204" t="s">
        <v>123</v>
      </c>
      <c r="AG204" t="s">
        <v>108</v>
      </c>
      <c r="AH204" t="s">
        <v>141</v>
      </c>
      <c r="AI204">
        <v>0</v>
      </c>
      <c r="AJ204">
        <v>0</v>
      </c>
      <c r="AK204">
        <v>3</v>
      </c>
      <c r="AL204" t="s">
        <v>110</v>
      </c>
      <c r="AM204">
        <v>0</v>
      </c>
      <c r="AN204">
        <v>8250</v>
      </c>
      <c r="AO204">
        <v>0</v>
      </c>
      <c r="AP204">
        <v>6000</v>
      </c>
      <c r="AQ204">
        <v>0</v>
      </c>
      <c r="AR204">
        <v>0</v>
      </c>
      <c r="AT204">
        <v>1</v>
      </c>
      <c r="AU204">
        <v>0</v>
      </c>
      <c r="AV204" t="s">
        <v>1257</v>
      </c>
      <c r="AW204" t="s">
        <v>153</v>
      </c>
      <c r="BD204" t="s">
        <v>112</v>
      </c>
      <c r="BE204" t="s">
        <v>1258</v>
      </c>
      <c r="BF204" t="s">
        <v>224</v>
      </c>
      <c r="BG204">
        <v>66</v>
      </c>
      <c r="BH204">
        <v>493</v>
      </c>
      <c r="BI204" t="s">
        <v>143</v>
      </c>
      <c r="BK204" t="s">
        <v>156</v>
      </c>
      <c r="BL204" t="s">
        <v>156</v>
      </c>
      <c r="BM204" t="s">
        <v>115</v>
      </c>
      <c r="BN204" t="s">
        <v>117</v>
      </c>
      <c r="BO204" t="s">
        <v>117</v>
      </c>
      <c r="BP204" t="s">
        <v>117</v>
      </c>
      <c r="BQ204">
        <v>0</v>
      </c>
      <c r="BR204" t="s">
        <v>158</v>
      </c>
      <c r="BS204" t="s">
        <v>215</v>
      </c>
      <c r="BT204" t="s">
        <v>115</v>
      </c>
      <c r="BU204" t="s">
        <v>120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 t="s">
        <v>148</v>
      </c>
      <c r="CE204" t="s">
        <v>149</v>
      </c>
      <c r="CF204" t="s">
        <v>196</v>
      </c>
      <c r="CG204" t="s">
        <v>107</v>
      </c>
      <c r="CH204">
        <v>1</v>
      </c>
      <c r="CI204" t="s">
        <v>228</v>
      </c>
      <c r="CJ204" t="s">
        <v>125</v>
      </c>
      <c r="CL204" s="1">
        <v>42561</v>
      </c>
      <c r="CN204" t="s">
        <v>127</v>
      </c>
      <c r="CO204" t="s">
        <v>127</v>
      </c>
      <c r="CP204" t="s">
        <v>198</v>
      </c>
      <c r="CQ204">
        <v>0</v>
      </c>
      <c r="CR204">
        <v>8250</v>
      </c>
      <c r="CS204">
        <v>8250</v>
      </c>
      <c r="CT204">
        <v>0</v>
      </c>
      <c r="CU204">
        <v>0</v>
      </c>
      <c r="CV204">
        <v>23016</v>
      </c>
    </row>
    <row r="205" spans="1:100" x14ac:dyDescent="0.2">
      <c r="A205" t="s">
        <v>1250</v>
      </c>
      <c r="B205" t="s">
        <v>1251</v>
      </c>
      <c r="C205" s="1">
        <v>42499</v>
      </c>
      <c r="D205" t="s">
        <v>210</v>
      </c>
      <c r="E205" t="s">
        <v>1252</v>
      </c>
      <c r="F205" s="2" t="s">
        <v>1543</v>
      </c>
      <c r="G205" t="s">
        <v>102</v>
      </c>
      <c r="H205">
        <v>32</v>
      </c>
      <c r="J205" t="s">
        <v>133</v>
      </c>
      <c r="O205" s="1">
        <v>21856</v>
      </c>
      <c r="P205">
        <v>157</v>
      </c>
      <c r="Q205" t="s">
        <v>224</v>
      </c>
      <c r="R205">
        <v>57</v>
      </c>
      <c r="S205" t="s">
        <v>1253</v>
      </c>
      <c r="W205">
        <v>1</v>
      </c>
      <c r="X205">
        <v>59354345</v>
      </c>
      <c r="Z205">
        <v>54795854</v>
      </c>
      <c r="AA205">
        <v>2</v>
      </c>
      <c r="AB205" t="s">
        <v>1254</v>
      </c>
      <c r="AC205">
        <v>40</v>
      </c>
      <c r="AD205" t="s">
        <v>224</v>
      </c>
      <c r="AF205" t="s">
        <v>123</v>
      </c>
      <c r="AG205" t="s">
        <v>108</v>
      </c>
      <c r="AH205" t="s">
        <v>141</v>
      </c>
      <c r="AI205">
        <v>0</v>
      </c>
      <c r="AJ205">
        <v>0</v>
      </c>
      <c r="AK205">
        <v>3</v>
      </c>
      <c r="AL205" t="s">
        <v>110</v>
      </c>
      <c r="AM205">
        <v>0</v>
      </c>
      <c r="AN205">
        <v>0</v>
      </c>
      <c r="AO205">
        <v>0</v>
      </c>
      <c r="AP205">
        <v>6000</v>
      </c>
      <c r="AQ205">
        <v>0</v>
      </c>
      <c r="AR205">
        <v>0</v>
      </c>
      <c r="AT205">
        <v>1</v>
      </c>
      <c r="AU205">
        <v>0</v>
      </c>
      <c r="AV205" t="s">
        <v>1259</v>
      </c>
      <c r="AW205" t="s">
        <v>161</v>
      </c>
      <c r="BD205" t="s">
        <v>112</v>
      </c>
      <c r="BE205" t="s">
        <v>1260</v>
      </c>
      <c r="BF205" t="s">
        <v>224</v>
      </c>
      <c r="BG205">
        <v>37</v>
      </c>
      <c r="BH205">
        <v>245</v>
      </c>
      <c r="BI205" t="s">
        <v>307</v>
      </c>
      <c r="BK205" t="s">
        <v>114</v>
      </c>
      <c r="BL205" t="s">
        <v>156</v>
      </c>
      <c r="BM205" t="s">
        <v>115</v>
      </c>
      <c r="BN205" t="s">
        <v>117</v>
      </c>
      <c r="BO205" t="s">
        <v>117</v>
      </c>
      <c r="BP205" t="s">
        <v>117</v>
      </c>
      <c r="BQ205">
        <v>0</v>
      </c>
      <c r="BR205" t="s">
        <v>144</v>
      </c>
      <c r="BS205" t="s">
        <v>119</v>
      </c>
      <c r="BT205" t="s">
        <v>115</v>
      </c>
      <c r="BU205" t="s">
        <v>120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 t="s">
        <v>148</v>
      </c>
      <c r="CE205" t="s">
        <v>149</v>
      </c>
      <c r="CF205" t="s">
        <v>196</v>
      </c>
      <c r="CG205" t="s">
        <v>107</v>
      </c>
      <c r="CH205">
        <v>1</v>
      </c>
      <c r="CI205" t="s">
        <v>228</v>
      </c>
      <c r="CJ205" t="s">
        <v>125</v>
      </c>
      <c r="CL205" s="1">
        <v>42561</v>
      </c>
      <c r="CN205" t="s">
        <v>127</v>
      </c>
      <c r="CO205" t="s">
        <v>127</v>
      </c>
      <c r="CP205" t="s">
        <v>198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23016</v>
      </c>
    </row>
    <row r="206" spans="1:100" x14ac:dyDescent="0.2">
      <c r="A206" t="s">
        <v>1250</v>
      </c>
      <c r="B206" t="s">
        <v>1251</v>
      </c>
      <c r="C206" s="1">
        <v>42499</v>
      </c>
      <c r="D206" t="s">
        <v>210</v>
      </c>
      <c r="E206" t="s">
        <v>1252</v>
      </c>
      <c r="F206" s="2" t="s">
        <v>1543</v>
      </c>
      <c r="G206" t="s">
        <v>102</v>
      </c>
      <c r="H206">
        <v>32</v>
      </c>
      <c r="J206" t="s">
        <v>133</v>
      </c>
      <c r="O206" s="1">
        <v>21856</v>
      </c>
      <c r="P206">
        <v>157</v>
      </c>
      <c r="Q206" t="s">
        <v>224</v>
      </c>
      <c r="R206">
        <v>57</v>
      </c>
      <c r="S206" t="s">
        <v>1253</v>
      </c>
      <c r="W206">
        <v>1</v>
      </c>
      <c r="X206">
        <v>59354345</v>
      </c>
      <c r="Z206">
        <v>54795854</v>
      </c>
      <c r="AA206">
        <v>2</v>
      </c>
      <c r="AB206" t="s">
        <v>1254</v>
      </c>
      <c r="AC206">
        <v>40</v>
      </c>
      <c r="AD206" t="s">
        <v>224</v>
      </c>
      <c r="AF206" t="s">
        <v>123</v>
      </c>
      <c r="AG206" t="s">
        <v>108</v>
      </c>
      <c r="AH206" t="s">
        <v>141</v>
      </c>
      <c r="AI206">
        <v>0</v>
      </c>
      <c r="AJ206">
        <v>0</v>
      </c>
      <c r="AK206">
        <v>3</v>
      </c>
      <c r="AL206" t="s">
        <v>110</v>
      </c>
      <c r="AM206">
        <v>0</v>
      </c>
      <c r="AN206">
        <v>7500</v>
      </c>
      <c r="AO206">
        <v>0</v>
      </c>
      <c r="AP206">
        <v>6000</v>
      </c>
      <c r="AQ206">
        <v>0</v>
      </c>
      <c r="AR206">
        <v>0</v>
      </c>
      <c r="AT206">
        <v>1</v>
      </c>
      <c r="AU206">
        <v>0</v>
      </c>
      <c r="AV206" t="s">
        <v>1251</v>
      </c>
      <c r="AW206" t="s">
        <v>321</v>
      </c>
      <c r="BD206" t="s">
        <v>142</v>
      </c>
      <c r="BE206" s="1">
        <v>21856</v>
      </c>
      <c r="BF206" t="s">
        <v>224</v>
      </c>
      <c r="BG206">
        <v>57</v>
      </c>
      <c r="BH206">
        <v>157</v>
      </c>
      <c r="BI206" t="s">
        <v>307</v>
      </c>
      <c r="BK206" t="s">
        <v>114</v>
      </c>
      <c r="BL206" t="s">
        <v>156</v>
      </c>
      <c r="BM206" t="s">
        <v>115</v>
      </c>
      <c r="BN206" t="s">
        <v>654</v>
      </c>
      <c r="BO206" t="s">
        <v>117</v>
      </c>
      <c r="BP206" t="s">
        <v>117</v>
      </c>
      <c r="BQ206">
        <v>5</v>
      </c>
      <c r="BR206" t="s">
        <v>295</v>
      </c>
      <c r="BS206" t="s">
        <v>309</v>
      </c>
      <c r="BT206" t="s">
        <v>115</v>
      </c>
      <c r="BU206" t="s">
        <v>120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 t="s">
        <v>148</v>
      </c>
      <c r="CE206" t="s">
        <v>149</v>
      </c>
      <c r="CF206" t="s">
        <v>196</v>
      </c>
      <c r="CG206" t="s">
        <v>107</v>
      </c>
      <c r="CH206">
        <v>1</v>
      </c>
      <c r="CI206" t="s">
        <v>228</v>
      </c>
      <c r="CJ206" t="s">
        <v>125</v>
      </c>
      <c r="CL206" s="1">
        <v>42561</v>
      </c>
      <c r="CN206" t="s">
        <v>127</v>
      </c>
      <c r="CO206" t="s">
        <v>127</v>
      </c>
      <c r="CP206" t="s">
        <v>198</v>
      </c>
      <c r="CQ206">
        <v>1766</v>
      </c>
      <c r="CR206">
        <v>7750</v>
      </c>
      <c r="CS206">
        <v>7750</v>
      </c>
      <c r="CT206">
        <v>0</v>
      </c>
      <c r="CU206">
        <v>0</v>
      </c>
      <c r="CV206">
        <v>23016</v>
      </c>
    </row>
    <row r="207" spans="1:100" x14ac:dyDescent="0.2">
      <c r="A207" t="s">
        <v>1467</v>
      </c>
      <c r="B207" t="s">
        <v>1468</v>
      </c>
      <c r="C207" s="1">
        <v>42560</v>
      </c>
      <c r="D207" t="s">
        <v>210</v>
      </c>
      <c r="E207" t="s">
        <v>1252</v>
      </c>
      <c r="F207" s="2" t="s">
        <v>1543</v>
      </c>
      <c r="G207" t="s">
        <v>102</v>
      </c>
      <c r="H207">
        <v>32</v>
      </c>
      <c r="J207" t="s">
        <v>103</v>
      </c>
      <c r="O207" t="s">
        <v>1469</v>
      </c>
      <c r="P207">
        <v>228</v>
      </c>
      <c r="Q207" t="s">
        <v>191</v>
      </c>
      <c r="R207">
        <v>64</v>
      </c>
      <c r="S207" t="s">
        <v>1470</v>
      </c>
      <c r="W207">
        <v>2</v>
      </c>
      <c r="X207">
        <v>58774412</v>
      </c>
      <c r="AA207">
        <v>7</v>
      </c>
      <c r="AB207" t="s">
        <v>1471</v>
      </c>
      <c r="AC207">
        <v>141</v>
      </c>
      <c r="AD207" t="s">
        <v>191</v>
      </c>
      <c r="AF207" t="s">
        <v>107</v>
      </c>
      <c r="AG207" t="s">
        <v>108</v>
      </c>
      <c r="AH207" t="s">
        <v>178</v>
      </c>
      <c r="AI207">
        <v>0</v>
      </c>
      <c r="AJ207">
        <v>0</v>
      </c>
      <c r="AK207">
        <v>3</v>
      </c>
      <c r="AL207" t="s">
        <v>256</v>
      </c>
      <c r="AM207">
        <v>0</v>
      </c>
      <c r="AN207">
        <v>7259</v>
      </c>
      <c r="AO207">
        <v>0</v>
      </c>
      <c r="AP207">
        <v>5500</v>
      </c>
      <c r="AQ207">
        <v>0</v>
      </c>
      <c r="AR207">
        <v>750</v>
      </c>
      <c r="AT207">
        <v>2</v>
      </c>
      <c r="AU207">
        <v>0</v>
      </c>
      <c r="AV207" t="s">
        <v>1468</v>
      </c>
      <c r="AW207" t="s">
        <v>111</v>
      </c>
      <c r="BD207" t="s">
        <v>112</v>
      </c>
      <c r="BE207" t="s">
        <v>1469</v>
      </c>
      <c r="BF207" t="s">
        <v>191</v>
      </c>
      <c r="BG207">
        <v>64</v>
      </c>
      <c r="BH207">
        <v>228</v>
      </c>
      <c r="BI207" t="s">
        <v>244</v>
      </c>
      <c r="BK207" t="s">
        <v>156</v>
      </c>
      <c r="BL207" t="s">
        <v>156</v>
      </c>
      <c r="BM207" t="s">
        <v>115</v>
      </c>
      <c r="BN207" t="s">
        <v>117</v>
      </c>
      <c r="BO207" t="s">
        <v>117</v>
      </c>
      <c r="BP207" t="s">
        <v>117</v>
      </c>
      <c r="BQ207">
        <v>0</v>
      </c>
      <c r="BR207" t="s">
        <v>158</v>
      </c>
      <c r="BS207" t="s">
        <v>159</v>
      </c>
      <c r="BT207" t="s">
        <v>115</v>
      </c>
      <c r="BU207" t="s">
        <v>120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 t="s">
        <v>121</v>
      </c>
      <c r="CE207" t="s">
        <v>149</v>
      </c>
      <c r="CF207" t="s">
        <v>196</v>
      </c>
      <c r="CG207" t="s">
        <v>107</v>
      </c>
      <c r="CH207">
        <v>1</v>
      </c>
      <c r="CI207" t="s">
        <v>228</v>
      </c>
      <c r="CJ207" t="s">
        <v>197</v>
      </c>
      <c r="CL207" t="s">
        <v>1472</v>
      </c>
      <c r="CN207" t="s">
        <v>127</v>
      </c>
      <c r="CO207" t="s">
        <v>127</v>
      </c>
      <c r="CP207" t="s">
        <v>127</v>
      </c>
      <c r="CQ207">
        <v>0</v>
      </c>
      <c r="CR207">
        <v>7259</v>
      </c>
      <c r="CS207">
        <v>5535</v>
      </c>
      <c r="CT207">
        <v>1724</v>
      </c>
      <c r="CU207">
        <v>0</v>
      </c>
      <c r="CV207">
        <v>8009</v>
      </c>
    </row>
    <row r="208" spans="1:100" x14ac:dyDescent="0.2">
      <c r="A208" t="s">
        <v>1467</v>
      </c>
      <c r="B208" t="s">
        <v>1468</v>
      </c>
      <c r="C208" s="1">
        <v>42560</v>
      </c>
      <c r="D208" t="s">
        <v>210</v>
      </c>
      <c r="E208" t="s">
        <v>1252</v>
      </c>
      <c r="F208" s="2" t="s">
        <v>1543</v>
      </c>
      <c r="G208" t="s">
        <v>102</v>
      </c>
      <c r="H208">
        <v>32</v>
      </c>
      <c r="J208" t="s">
        <v>103</v>
      </c>
      <c r="O208" t="s">
        <v>1469</v>
      </c>
      <c r="P208">
        <v>228</v>
      </c>
      <c r="Q208" t="s">
        <v>191</v>
      </c>
      <c r="R208">
        <v>64</v>
      </c>
      <c r="S208" t="s">
        <v>1470</v>
      </c>
      <c r="W208">
        <v>2</v>
      </c>
      <c r="X208">
        <v>58774412</v>
      </c>
      <c r="AA208">
        <v>7</v>
      </c>
      <c r="AB208" t="s">
        <v>1471</v>
      </c>
      <c r="AC208">
        <v>141</v>
      </c>
      <c r="AD208" t="s">
        <v>191</v>
      </c>
      <c r="AF208" t="s">
        <v>107</v>
      </c>
      <c r="AG208" t="s">
        <v>108</v>
      </c>
      <c r="AH208" t="s">
        <v>178</v>
      </c>
      <c r="AI208">
        <v>0</v>
      </c>
      <c r="AJ208">
        <v>0</v>
      </c>
      <c r="AK208">
        <v>3</v>
      </c>
      <c r="AL208" t="s">
        <v>256</v>
      </c>
      <c r="AM208">
        <v>750</v>
      </c>
      <c r="AN208">
        <v>0</v>
      </c>
      <c r="AO208">
        <v>750</v>
      </c>
      <c r="AP208">
        <v>5500</v>
      </c>
      <c r="AQ208">
        <v>0</v>
      </c>
      <c r="AR208">
        <v>750</v>
      </c>
      <c r="AT208">
        <v>2</v>
      </c>
      <c r="AU208">
        <v>0</v>
      </c>
      <c r="AV208" t="s">
        <v>1473</v>
      </c>
      <c r="AW208" t="s">
        <v>161</v>
      </c>
      <c r="BD208" t="s">
        <v>142</v>
      </c>
      <c r="BE208" t="s">
        <v>1474</v>
      </c>
      <c r="BF208" t="s">
        <v>191</v>
      </c>
      <c r="BG208">
        <v>32</v>
      </c>
      <c r="BH208">
        <v>160</v>
      </c>
      <c r="BI208" t="s">
        <v>113</v>
      </c>
      <c r="BK208" t="s">
        <v>114</v>
      </c>
      <c r="BL208" t="s">
        <v>156</v>
      </c>
      <c r="BM208" t="s">
        <v>115</v>
      </c>
      <c r="BN208" t="s">
        <v>117</v>
      </c>
      <c r="BO208" t="s">
        <v>117</v>
      </c>
      <c r="BP208" t="s">
        <v>117</v>
      </c>
      <c r="BQ208">
        <v>0</v>
      </c>
      <c r="BR208" t="s">
        <v>245</v>
      </c>
      <c r="BS208" t="s">
        <v>145</v>
      </c>
      <c r="BT208" t="s">
        <v>146</v>
      </c>
      <c r="BU208" t="s">
        <v>147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 t="s">
        <v>121</v>
      </c>
      <c r="CE208" t="s">
        <v>149</v>
      </c>
      <c r="CF208" t="s">
        <v>196</v>
      </c>
      <c r="CG208" t="s">
        <v>107</v>
      </c>
      <c r="CH208">
        <v>1</v>
      </c>
      <c r="CI208" t="s">
        <v>228</v>
      </c>
      <c r="CJ208" t="s">
        <v>197</v>
      </c>
      <c r="CL208" t="s">
        <v>1472</v>
      </c>
      <c r="CN208" t="s">
        <v>127</v>
      </c>
      <c r="CO208" t="s">
        <v>127</v>
      </c>
      <c r="CP208" t="s">
        <v>127</v>
      </c>
      <c r="CQ208">
        <v>750</v>
      </c>
      <c r="CR208">
        <v>0</v>
      </c>
      <c r="CS208">
        <v>0</v>
      </c>
      <c r="CT208">
        <v>0</v>
      </c>
      <c r="CU208">
        <v>0</v>
      </c>
      <c r="CV208">
        <v>8009</v>
      </c>
    </row>
    <row r="209" spans="1:100" x14ac:dyDescent="0.2">
      <c r="A209" t="s">
        <v>1467</v>
      </c>
      <c r="B209" t="s">
        <v>1468</v>
      </c>
      <c r="C209" s="1">
        <v>42560</v>
      </c>
      <c r="D209" t="s">
        <v>210</v>
      </c>
      <c r="E209" t="s">
        <v>1252</v>
      </c>
      <c r="F209" s="2" t="s">
        <v>1543</v>
      </c>
      <c r="G209" t="s">
        <v>102</v>
      </c>
      <c r="H209">
        <v>32</v>
      </c>
      <c r="J209" t="s">
        <v>103</v>
      </c>
      <c r="O209" t="s">
        <v>1469</v>
      </c>
      <c r="P209">
        <v>228</v>
      </c>
      <c r="Q209" t="s">
        <v>191</v>
      </c>
      <c r="R209">
        <v>64</v>
      </c>
      <c r="S209" t="s">
        <v>1470</v>
      </c>
      <c r="W209">
        <v>2</v>
      </c>
      <c r="X209">
        <v>58774412</v>
      </c>
      <c r="AA209">
        <v>7</v>
      </c>
      <c r="AB209" t="s">
        <v>1471</v>
      </c>
      <c r="AC209">
        <v>141</v>
      </c>
      <c r="AD209" t="s">
        <v>191</v>
      </c>
      <c r="AF209" t="s">
        <v>107</v>
      </c>
      <c r="AG209" t="s">
        <v>108</v>
      </c>
      <c r="AH209" t="s">
        <v>178</v>
      </c>
      <c r="AI209">
        <v>0</v>
      </c>
      <c r="AJ209">
        <v>0</v>
      </c>
      <c r="AK209">
        <v>3</v>
      </c>
      <c r="AL209" t="s">
        <v>256</v>
      </c>
      <c r="AM209">
        <v>0</v>
      </c>
      <c r="AN209">
        <v>0</v>
      </c>
      <c r="AO209">
        <v>0</v>
      </c>
      <c r="AP209">
        <v>5500</v>
      </c>
      <c r="AQ209">
        <v>0</v>
      </c>
      <c r="AR209">
        <v>750</v>
      </c>
      <c r="AT209">
        <v>2</v>
      </c>
      <c r="AU209">
        <v>0</v>
      </c>
      <c r="AV209" t="s">
        <v>1475</v>
      </c>
      <c r="AW209" t="s">
        <v>200</v>
      </c>
      <c r="BD209" t="s">
        <v>142</v>
      </c>
      <c r="BE209" t="s">
        <v>1476</v>
      </c>
      <c r="BF209" t="s">
        <v>191</v>
      </c>
      <c r="BG209">
        <v>18</v>
      </c>
      <c r="BH209">
        <v>71</v>
      </c>
      <c r="BI209" t="s">
        <v>113</v>
      </c>
      <c r="BK209" t="s">
        <v>114</v>
      </c>
      <c r="BL209" t="s">
        <v>500</v>
      </c>
      <c r="BM209" t="s">
        <v>179</v>
      </c>
      <c r="BN209" t="s">
        <v>117</v>
      </c>
      <c r="BO209" t="s">
        <v>117</v>
      </c>
      <c r="BP209" t="s">
        <v>117</v>
      </c>
      <c r="BQ209">
        <v>0</v>
      </c>
      <c r="BR209" t="s">
        <v>144</v>
      </c>
      <c r="BS209" t="s">
        <v>166</v>
      </c>
      <c r="BT209" t="s">
        <v>115</v>
      </c>
      <c r="BU209" t="s">
        <v>120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 t="s">
        <v>121</v>
      </c>
      <c r="CE209" t="s">
        <v>149</v>
      </c>
      <c r="CF209" t="s">
        <v>196</v>
      </c>
      <c r="CG209" t="s">
        <v>107</v>
      </c>
      <c r="CH209">
        <v>1</v>
      </c>
      <c r="CI209" t="s">
        <v>228</v>
      </c>
      <c r="CJ209" t="s">
        <v>197</v>
      </c>
      <c r="CL209" t="s">
        <v>1472</v>
      </c>
      <c r="CN209" t="s">
        <v>127</v>
      </c>
      <c r="CO209" t="s">
        <v>127</v>
      </c>
      <c r="CP209" t="s">
        <v>127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8009</v>
      </c>
    </row>
    <row r="210" spans="1:100" x14ac:dyDescent="0.2">
      <c r="A210" t="s">
        <v>658</v>
      </c>
      <c r="B210" t="s">
        <v>659</v>
      </c>
      <c r="C210" s="1">
        <v>42499</v>
      </c>
      <c r="D210" s="3" t="s">
        <v>344</v>
      </c>
      <c r="E210" s="3" t="s">
        <v>660</v>
      </c>
      <c r="F210" s="2" t="s">
        <v>1568</v>
      </c>
      <c r="G210" t="s">
        <v>102</v>
      </c>
      <c r="H210">
        <v>32</v>
      </c>
      <c r="J210" t="s">
        <v>103</v>
      </c>
      <c r="O210" t="s">
        <v>661</v>
      </c>
      <c r="P210">
        <v>736</v>
      </c>
      <c r="Q210" t="s">
        <v>662</v>
      </c>
      <c r="R210">
        <v>37</v>
      </c>
      <c r="S210" t="s">
        <v>663</v>
      </c>
      <c r="T210" t="s">
        <v>664</v>
      </c>
      <c r="U210" t="s">
        <v>665</v>
      </c>
      <c r="W210">
        <v>2</v>
      </c>
      <c r="X210">
        <v>4167221</v>
      </c>
      <c r="Z210">
        <v>57831161</v>
      </c>
      <c r="AA210">
        <v>3</v>
      </c>
      <c r="AF210" t="s">
        <v>123</v>
      </c>
      <c r="AG210" t="s">
        <v>108</v>
      </c>
      <c r="AH210" t="s">
        <v>178</v>
      </c>
      <c r="AI210">
        <v>0</v>
      </c>
      <c r="AJ210">
        <v>0</v>
      </c>
      <c r="AK210">
        <v>2</v>
      </c>
      <c r="AL210" t="s">
        <v>110</v>
      </c>
      <c r="AM210">
        <v>6000</v>
      </c>
      <c r="AN210">
        <v>0</v>
      </c>
      <c r="AO210">
        <v>6000</v>
      </c>
      <c r="AP210">
        <v>5000</v>
      </c>
      <c r="AQ210">
        <v>0</v>
      </c>
      <c r="AR210">
        <v>6000</v>
      </c>
      <c r="AS210" s="4">
        <f>AVERAGE(AR210:AR213)</f>
        <v>6000</v>
      </c>
      <c r="AT210">
        <v>1</v>
      </c>
      <c r="AU210">
        <v>0</v>
      </c>
      <c r="AV210" t="s">
        <v>666</v>
      </c>
      <c r="AW210" t="s">
        <v>111</v>
      </c>
      <c r="BD210" t="s">
        <v>142</v>
      </c>
      <c r="BE210" s="1">
        <v>28164</v>
      </c>
      <c r="BF210" t="s">
        <v>330</v>
      </c>
      <c r="BG210">
        <v>39</v>
      </c>
      <c r="BH210">
        <v>694</v>
      </c>
      <c r="BI210" t="s">
        <v>477</v>
      </c>
      <c r="BK210" t="s">
        <v>114</v>
      </c>
      <c r="BL210" t="s">
        <v>115</v>
      </c>
      <c r="BM210" t="s">
        <v>115</v>
      </c>
      <c r="BN210" t="s">
        <v>117</v>
      </c>
      <c r="BO210" t="s">
        <v>117</v>
      </c>
      <c r="BP210" t="s">
        <v>117</v>
      </c>
      <c r="BQ210">
        <v>0</v>
      </c>
      <c r="BR210" t="s">
        <v>144</v>
      </c>
      <c r="BS210" t="s">
        <v>145</v>
      </c>
      <c r="BT210" t="s">
        <v>146</v>
      </c>
      <c r="BU210" t="s">
        <v>147</v>
      </c>
      <c r="BV210">
        <v>1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 t="s">
        <v>148</v>
      </c>
      <c r="CE210" t="s">
        <v>149</v>
      </c>
      <c r="CF210" t="s">
        <v>150</v>
      </c>
      <c r="CG210" t="s">
        <v>107</v>
      </c>
      <c r="CH210">
        <v>1</v>
      </c>
      <c r="CI210" t="s">
        <v>124</v>
      </c>
      <c r="CJ210" t="s">
        <v>125</v>
      </c>
      <c r="CL210" s="1">
        <v>42684</v>
      </c>
      <c r="CN210" t="s">
        <v>127</v>
      </c>
      <c r="CO210" t="s">
        <v>127</v>
      </c>
      <c r="CP210" t="s">
        <v>127</v>
      </c>
      <c r="CQ210">
        <v>6000</v>
      </c>
      <c r="CR210">
        <v>0</v>
      </c>
      <c r="CS210">
        <v>0</v>
      </c>
      <c r="CT210">
        <v>0</v>
      </c>
      <c r="CU210">
        <v>0</v>
      </c>
      <c r="CV210">
        <v>6000</v>
      </c>
    </row>
    <row r="211" spans="1:100" x14ac:dyDescent="0.2">
      <c r="A211" t="s">
        <v>658</v>
      </c>
      <c r="B211" t="s">
        <v>659</v>
      </c>
      <c r="C211" s="1">
        <v>42499</v>
      </c>
      <c r="D211" s="3" t="s">
        <v>344</v>
      </c>
      <c r="E211" s="3" t="s">
        <v>660</v>
      </c>
      <c r="F211" s="2" t="s">
        <v>1568</v>
      </c>
      <c r="G211" t="s">
        <v>102</v>
      </c>
      <c r="H211">
        <v>32</v>
      </c>
      <c r="J211" t="s">
        <v>103</v>
      </c>
      <c r="O211" t="s">
        <v>661</v>
      </c>
      <c r="P211">
        <v>736</v>
      </c>
      <c r="Q211" t="s">
        <v>662</v>
      </c>
      <c r="R211">
        <v>37</v>
      </c>
      <c r="S211" t="s">
        <v>663</v>
      </c>
      <c r="T211" t="s">
        <v>664</v>
      </c>
      <c r="U211" t="s">
        <v>665</v>
      </c>
      <c r="W211">
        <v>2</v>
      </c>
      <c r="X211">
        <v>4167221</v>
      </c>
      <c r="Z211">
        <v>57831161</v>
      </c>
      <c r="AA211">
        <v>3</v>
      </c>
      <c r="AF211" t="s">
        <v>123</v>
      </c>
      <c r="AG211" t="s">
        <v>108</v>
      </c>
      <c r="AH211" t="s">
        <v>178</v>
      </c>
      <c r="AI211">
        <v>0</v>
      </c>
      <c r="AJ211">
        <v>0</v>
      </c>
      <c r="AK211">
        <v>2</v>
      </c>
      <c r="AL211" t="s">
        <v>110</v>
      </c>
      <c r="AM211">
        <v>0</v>
      </c>
      <c r="AN211">
        <v>0</v>
      </c>
      <c r="AO211">
        <v>0</v>
      </c>
      <c r="AP211">
        <v>5000</v>
      </c>
      <c r="AQ211">
        <v>0</v>
      </c>
      <c r="AR211">
        <v>6000</v>
      </c>
      <c r="AT211">
        <v>1</v>
      </c>
      <c r="AU211">
        <v>0</v>
      </c>
      <c r="AV211" t="s">
        <v>659</v>
      </c>
      <c r="AW211" t="s">
        <v>153</v>
      </c>
      <c r="BD211" t="s">
        <v>112</v>
      </c>
      <c r="BE211" t="s">
        <v>661</v>
      </c>
      <c r="BF211" t="s">
        <v>662</v>
      </c>
      <c r="BG211">
        <v>37</v>
      </c>
      <c r="BH211">
        <v>736</v>
      </c>
      <c r="BI211" t="s">
        <v>477</v>
      </c>
      <c r="BK211" t="s">
        <v>114</v>
      </c>
      <c r="BL211" t="s">
        <v>115</v>
      </c>
      <c r="BM211" t="s">
        <v>115</v>
      </c>
      <c r="BN211" t="s">
        <v>117</v>
      </c>
      <c r="BO211" t="s">
        <v>117</v>
      </c>
      <c r="BP211" t="s">
        <v>117</v>
      </c>
      <c r="BQ211">
        <v>0</v>
      </c>
      <c r="BR211" t="s">
        <v>203</v>
      </c>
      <c r="BS211" t="s">
        <v>159</v>
      </c>
      <c r="BT211" t="s">
        <v>115</v>
      </c>
      <c r="BU211" t="s">
        <v>120</v>
      </c>
      <c r="BV211">
        <v>1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 t="s">
        <v>148</v>
      </c>
      <c r="CE211" t="s">
        <v>149</v>
      </c>
      <c r="CF211" t="s">
        <v>150</v>
      </c>
      <c r="CG211" t="s">
        <v>107</v>
      </c>
      <c r="CH211">
        <v>1</v>
      </c>
      <c r="CI211" t="s">
        <v>124</v>
      </c>
      <c r="CJ211" t="s">
        <v>125</v>
      </c>
      <c r="CL211" s="1">
        <v>42684</v>
      </c>
      <c r="CN211" t="s">
        <v>127</v>
      </c>
      <c r="CO211" t="s">
        <v>127</v>
      </c>
      <c r="CP211" t="s">
        <v>127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6000</v>
      </c>
    </row>
    <row r="212" spans="1:100" x14ac:dyDescent="0.2">
      <c r="A212" t="s">
        <v>658</v>
      </c>
      <c r="B212" t="s">
        <v>659</v>
      </c>
      <c r="C212" s="1">
        <v>42499</v>
      </c>
      <c r="D212" s="3" t="s">
        <v>344</v>
      </c>
      <c r="E212" s="3" t="s">
        <v>660</v>
      </c>
      <c r="F212" s="2" t="s">
        <v>1568</v>
      </c>
      <c r="G212" t="s">
        <v>102</v>
      </c>
      <c r="H212">
        <v>32</v>
      </c>
      <c r="J212" t="s">
        <v>103</v>
      </c>
      <c r="O212" t="s">
        <v>661</v>
      </c>
      <c r="P212">
        <v>736</v>
      </c>
      <c r="Q212" t="s">
        <v>662</v>
      </c>
      <c r="R212">
        <v>37</v>
      </c>
      <c r="S212" t="s">
        <v>663</v>
      </c>
      <c r="T212" t="s">
        <v>664</v>
      </c>
      <c r="U212" t="s">
        <v>665</v>
      </c>
      <c r="W212">
        <v>2</v>
      </c>
      <c r="X212">
        <v>4167221</v>
      </c>
      <c r="Z212">
        <v>57831161</v>
      </c>
      <c r="AA212">
        <v>3</v>
      </c>
      <c r="AF212" t="s">
        <v>123</v>
      </c>
      <c r="AG212" t="s">
        <v>108</v>
      </c>
      <c r="AH212" t="s">
        <v>178</v>
      </c>
      <c r="AI212">
        <v>0</v>
      </c>
      <c r="AJ212">
        <v>0</v>
      </c>
      <c r="AK212">
        <v>2</v>
      </c>
      <c r="AL212" t="s">
        <v>110</v>
      </c>
      <c r="AM212">
        <v>0</v>
      </c>
      <c r="AN212">
        <v>0</v>
      </c>
      <c r="AO212">
        <v>0</v>
      </c>
      <c r="AP212">
        <v>5000</v>
      </c>
      <c r="AQ212">
        <v>0</v>
      </c>
      <c r="AR212">
        <v>6000</v>
      </c>
      <c r="AT212">
        <v>1</v>
      </c>
      <c r="AU212">
        <v>0</v>
      </c>
      <c r="AV212" t="s">
        <v>667</v>
      </c>
      <c r="AW212" t="s">
        <v>161</v>
      </c>
      <c r="BD212" t="s">
        <v>112</v>
      </c>
      <c r="BE212" s="1">
        <v>41492</v>
      </c>
      <c r="BF212" t="s">
        <v>330</v>
      </c>
      <c r="BG212">
        <v>3</v>
      </c>
      <c r="BH212">
        <v>369</v>
      </c>
      <c r="BI212" t="s">
        <v>113</v>
      </c>
      <c r="BK212" t="s">
        <v>187</v>
      </c>
      <c r="BL212" t="s">
        <v>115</v>
      </c>
      <c r="BM212" t="s">
        <v>115</v>
      </c>
      <c r="BN212" t="s">
        <v>117</v>
      </c>
      <c r="BO212" t="s">
        <v>117</v>
      </c>
      <c r="BP212" t="s">
        <v>117</v>
      </c>
      <c r="BQ212">
        <v>0</v>
      </c>
      <c r="BR212" t="s">
        <v>158</v>
      </c>
      <c r="BS212" t="s">
        <v>115</v>
      </c>
      <c r="BT212" t="s">
        <v>115</v>
      </c>
      <c r="BU212" t="s">
        <v>120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 t="s">
        <v>148</v>
      </c>
      <c r="CE212" t="s">
        <v>149</v>
      </c>
      <c r="CF212" t="s">
        <v>150</v>
      </c>
      <c r="CG212" t="s">
        <v>107</v>
      </c>
      <c r="CH212">
        <v>1</v>
      </c>
      <c r="CI212" t="s">
        <v>124</v>
      </c>
      <c r="CJ212" t="s">
        <v>125</v>
      </c>
      <c r="CL212" s="1">
        <v>42684</v>
      </c>
      <c r="CN212" t="s">
        <v>127</v>
      </c>
      <c r="CO212" t="s">
        <v>127</v>
      </c>
      <c r="CP212" t="s">
        <v>127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6000</v>
      </c>
    </row>
    <row r="213" spans="1:100" x14ac:dyDescent="0.2">
      <c r="A213" t="s">
        <v>658</v>
      </c>
      <c r="B213" t="s">
        <v>659</v>
      </c>
      <c r="C213" s="1">
        <v>42499</v>
      </c>
      <c r="D213" s="3" t="s">
        <v>344</v>
      </c>
      <c r="E213" s="3" t="s">
        <v>660</v>
      </c>
      <c r="F213" s="2" t="s">
        <v>1568</v>
      </c>
      <c r="G213" t="s">
        <v>102</v>
      </c>
      <c r="H213">
        <v>32</v>
      </c>
      <c r="J213" t="s">
        <v>103</v>
      </c>
      <c r="O213" t="s">
        <v>661</v>
      </c>
      <c r="P213">
        <v>736</v>
      </c>
      <c r="Q213" t="s">
        <v>662</v>
      </c>
      <c r="R213">
        <v>37</v>
      </c>
      <c r="S213" t="s">
        <v>663</v>
      </c>
      <c r="T213" t="s">
        <v>664</v>
      </c>
      <c r="U213" t="s">
        <v>665</v>
      </c>
      <c r="W213">
        <v>2</v>
      </c>
      <c r="X213">
        <v>4167221</v>
      </c>
      <c r="Z213">
        <v>57831161</v>
      </c>
      <c r="AA213">
        <v>3</v>
      </c>
      <c r="AF213" t="s">
        <v>123</v>
      </c>
      <c r="AG213" t="s">
        <v>108</v>
      </c>
      <c r="AH213" t="s">
        <v>178</v>
      </c>
      <c r="AI213">
        <v>0</v>
      </c>
      <c r="AJ213">
        <v>0</v>
      </c>
      <c r="AK213">
        <v>2</v>
      </c>
      <c r="AL213" t="s">
        <v>110</v>
      </c>
      <c r="AM213">
        <v>0</v>
      </c>
      <c r="AN213">
        <v>0</v>
      </c>
      <c r="AO213">
        <v>0</v>
      </c>
      <c r="AP213">
        <v>5000</v>
      </c>
      <c r="AQ213">
        <v>0</v>
      </c>
      <c r="AR213">
        <v>6000</v>
      </c>
      <c r="AT213">
        <v>1</v>
      </c>
      <c r="AU213">
        <v>0</v>
      </c>
      <c r="AV213" t="s">
        <v>668</v>
      </c>
      <c r="AW213" t="s">
        <v>161</v>
      </c>
      <c r="BD213" t="s">
        <v>142</v>
      </c>
      <c r="BE213" t="s">
        <v>669</v>
      </c>
      <c r="BF213" t="s">
        <v>330</v>
      </c>
      <c r="BG213">
        <v>5</v>
      </c>
      <c r="BH213">
        <v>215</v>
      </c>
      <c r="BI213" t="s">
        <v>113</v>
      </c>
      <c r="BK213" t="s">
        <v>164</v>
      </c>
      <c r="BL213" t="s">
        <v>115</v>
      </c>
      <c r="BM213" t="s">
        <v>115</v>
      </c>
      <c r="BN213" t="s">
        <v>117</v>
      </c>
      <c r="BO213" t="s">
        <v>117</v>
      </c>
      <c r="BP213" t="s">
        <v>117</v>
      </c>
      <c r="BQ213">
        <v>0</v>
      </c>
      <c r="BR213" t="s">
        <v>271</v>
      </c>
      <c r="BS213" t="s">
        <v>166</v>
      </c>
      <c r="BT213" t="s">
        <v>115</v>
      </c>
      <c r="BU213" t="s">
        <v>120</v>
      </c>
      <c r="BV213">
        <v>1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 t="s">
        <v>148</v>
      </c>
      <c r="CE213" t="s">
        <v>149</v>
      </c>
      <c r="CF213" t="s">
        <v>150</v>
      </c>
      <c r="CG213" t="s">
        <v>107</v>
      </c>
      <c r="CH213">
        <v>1</v>
      </c>
      <c r="CI213" t="s">
        <v>124</v>
      </c>
      <c r="CJ213" t="s">
        <v>125</v>
      </c>
      <c r="CL213" s="1">
        <v>42684</v>
      </c>
      <c r="CN213" t="s">
        <v>127</v>
      </c>
      <c r="CO213" t="s">
        <v>127</v>
      </c>
      <c r="CP213" t="s">
        <v>127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6000</v>
      </c>
    </row>
    <row r="214" spans="1:100" x14ac:dyDescent="0.2">
      <c r="A214" t="s">
        <v>837</v>
      </c>
      <c r="B214" t="s">
        <v>838</v>
      </c>
      <c r="C214" t="s">
        <v>274</v>
      </c>
      <c r="D214" t="s">
        <v>622</v>
      </c>
      <c r="E214" t="s">
        <v>839</v>
      </c>
      <c r="F214" s="2" t="s">
        <v>1544</v>
      </c>
      <c r="G214" t="s">
        <v>102</v>
      </c>
      <c r="H214">
        <v>32</v>
      </c>
      <c r="J214" t="s">
        <v>133</v>
      </c>
      <c r="O214" s="1">
        <v>26615</v>
      </c>
      <c r="P214">
        <v>2258</v>
      </c>
      <c r="Q214" t="s">
        <v>330</v>
      </c>
      <c r="R214">
        <v>44</v>
      </c>
      <c r="S214" t="s">
        <v>840</v>
      </c>
      <c r="T214" t="s">
        <v>841</v>
      </c>
      <c r="U214" t="s">
        <v>402</v>
      </c>
      <c r="W214">
        <v>1</v>
      </c>
      <c r="X214">
        <v>58875508</v>
      </c>
      <c r="Z214">
        <v>59474366</v>
      </c>
      <c r="AA214">
        <v>1</v>
      </c>
      <c r="AB214" t="s">
        <v>842</v>
      </c>
      <c r="AC214">
        <v>98</v>
      </c>
      <c r="AD214" t="s">
        <v>330</v>
      </c>
      <c r="AF214" t="s">
        <v>107</v>
      </c>
      <c r="AG214" t="s">
        <v>140</v>
      </c>
      <c r="AH214" t="s">
        <v>141</v>
      </c>
      <c r="AI214">
        <v>0</v>
      </c>
      <c r="AJ214">
        <v>0</v>
      </c>
      <c r="AK214">
        <v>5</v>
      </c>
      <c r="AL214" t="s">
        <v>256</v>
      </c>
      <c r="AM214">
        <v>6500</v>
      </c>
      <c r="AN214">
        <v>0</v>
      </c>
      <c r="AO214">
        <v>6500</v>
      </c>
      <c r="AP214">
        <v>8000</v>
      </c>
      <c r="AQ214">
        <v>0</v>
      </c>
      <c r="AR214">
        <v>6500</v>
      </c>
      <c r="AS214" s="4">
        <f>AVERAGE(AR214:AR222)</f>
        <v>6651.1111111111113</v>
      </c>
      <c r="AT214">
        <v>2</v>
      </c>
      <c r="AU214">
        <v>0</v>
      </c>
      <c r="AV214" t="s">
        <v>838</v>
      </c>
      <c r="AW214" t="s">
        <v>111</v>
      </c>
      <c r="BD214" t="s">
        <v>142</v>
      </c>
      <c r="BE214" s="1">
        <v>26615</v>
      </c>
      <c r="BF214" t="s">
        <v>330</v>
      </c>
      <c r="BG214">
        <v>44</v>
      </c>
      <c r="BH214">
        <v>2258</v>
      </c>
      <c r="BI214" t="s">
        <v>143</v>
      </c>
      <c r="BK214" t="s">
        <v>114</v>
      </c>
      <c r="BL214" t="s">
        <v>115</v>
      </c>
      <c r="BM214" t="s">
        <v>115</v>
      </c>
      <c r="BN214" t="s">
        <v>117</v>
      </c>
      <c r="BO214" t="s">
        <v>117</v>
      </c>
      <c r="BP214" t="s">
        <v>117</v>
      </c>
      <c r="BQ214">
        <v>0</v>
      </c>
      <c r="BR214" t="s">
        <v>260</v>
      </c>
      <c r="BS214" t="s">
        <v>266</v>
      </c>
      <c r="BT214" t="s">
        <v>146</v>
      </c>
      <c r="BU214" t="s">
        <v>268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 t="s">
        <v>148</v>
      </c>
      <c r="CE214" t="s">
        <v>149</v>
      </c>
      <c r="CF214" t="s">
        <v>150</v>
      </c>
      <c r="CG214" t="s">
        <v>107</v>
      </c>
      <c r="CH214">
        <v>1</v>
      </c>
      <c r="CI214" t="s">
        <v>124</v>
      </c>
      <c r="CJ214" t="s">
        <v>125</v>
      </c>
      <c r="CL214" t="s">
        <v>574</v>
      </c>
      <c r="CN214" t="s">
        <v>127</v>
      </c>
      <c r="CO214" t="s">
        <v>127</v>
      </c>
      <c r="CP214" t="s">
        <v>127</v>
      </c>
      <c r="CQ214">
        <v>6500</v>
      </c>
      <c r="CR214">
        <v>0</v>
      </c>
      <c r="CS214">
        <v>0</v>
      </c>
      <c r="CT214">
        <v>0</v>
      </c>
      <c r="CU214">
        <v>0</v>
      </c>
      <c r="CV214">
        <v>14285</v>
      </c>
    </row>
    <row r="215" spans="1:100" x14ac:dyDescent="0.2">
      <c r="A215" t="s">
        <v>837</v>
      </c>
      <c r="B215" t="s">
        <v>838</v>
      </c>
      <c r="C215" t="s">
        <v>274</v>
      </c>
      <c r="D215" t="s">
        <v>622</v>
      </c>
      <c r="E215" t="s">
        <v>839</v>
      </c>
      <c r="F215" s="2" t="s">
        <v>1544</v>
      </c>
      <c r="G215" t="s">
        <v>102</v>
      </c>
      <c r="H215">
        <v>32</v>
      </c>
      <c r="J215" t="s">
        <v>133</v>
      </c>
      <c r="O215" s="1">
        <v>26615</v>
      </c>
      <c r="P215">
        <v>2258</v>
      </c>
      <c r="Q215" t="s">
        <v>330</v>
      </c>
      <c r="R215">
        <v>44</v>
      </c>
      <c r="S215" t="s">
        <v>840</v>
      </c>
      <c r="T215" t="s">
        <v>841</v>
      </c>
      <c r="U215" t="s">
        <v>402</v>
      </c>
      <c r="W215">
        <v>1</v>
      </c>
      <c r="X215">
        <v>58875508</v>
      </c>
      <c r="Z215">
        <v>59474366</v>
      </c>
      <c r="AA215">
        <v>1</v>
      </c>
      <c r="AB215" t="s">
        <v>842</v>
      </c>
      <c r="AC215">
        <v>98</v>
      </c>
      <c r="AD215" t="s">
        <v>330</v>
      </c>
      <c r="AF215" t="s">
        <v>107</v>
      </c>
      <c r="AG215" t="s">
        <v>140</v>
      </c>
      <c r="AH215" t="s">
        <v>141</v>
      </c>
      <c r="AI215">
        <v>0</v>
      </c>
      <c r="AJ215">
        <v>0</v>
      </c>
      <c r="AK215">
        <v>5</v>
      </c>
      <c r="AL215" t="s">
        <v>256</v>
      </c>
      <c r="AM215">
        <v>0</v>
      </c>
      <c r="AN215">
        <v>0</v>
      </c>
      <c r="AO215">
        <v>0</v>
      </c>
      <c r="AP215">
        <v>8000</v>
      </c>
      <c r="AQ215">
        <v>0</v>
      </c>
      <c r="AR215">
        <v>6500</v>
      </c>
      <c r="AT215">
        <v>2</v>
      </c>
      <c r="AU215">
        <v>0</v>
      </c>
      <c r="AV215" t="s">
        <v>843</v>
      </c>
      <c r="AW215" t="s">
        <v>153</v>
      </c>
      <c r="BD215" t="s">
        <v>112</v>
      </c>
      <c r="BE215" t="s">
        <v>844</v>
      </c>
      <c r="BF215" t="s">
        <v>330</v>
      </c>
      <c r="BG215">
        <v>36</v>
      </c>
      <c r="BH215">
        <v>25</v>
      </c>
      <c r="BI215" t="s">
        <v>143</v>
      </c>
      <c r="BK215" t="s">
        <v>114</v>
      </c>
      <c r="BL215" t="s">
        <v>115</v>
      </c>
      <c r="BM215" t="s">
        <v>115</v>
      </c>
      <c r="BN215" t="s">
        <v>117</v>
      </c>
      <c r="BO215" t="s">
        <v>117</v>
      </c>
      <c r="BP215" t="s">
        <v>117</v>
      </c>
      <c r="BQ215">
        <v>0</v>
      </c>
      <c r="BR215" t="s">
        <v>118</v>
      </c>
      <c r="BS215" t="s">
        <v>159</v>
      </c>
      <c r="BT215" t="s">
        <v>115</v>
      </c>
      <c r="BU215" t="s">
        <v>120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 t="s">
        <v>148</v>
      </c>
      <c r="CE215" t="s">
        <v>149</v>
      </c>
      <c r="CF215" t="s">
        <v>150</v>
      </c>
      <c r="CG215" t="s">
        <v>107</v>
      </c>
      <c r="CH215">
        <v>1</v>
      </c>
      <c r="CI215" t="s">
        <v>124</v>
      </c>
      <c r="CJ215" t="s">
        <v>125</v>
      </c>
      <c r="CL215" t="s">
        <v>574</v>
      </c>
      <c r="CN215" t="s">
        <v>127</v>
      </c>
      <c r="CO215" t="s">
        <v>127</v>
      </c>
      <c r="CP215" t="s">
        <v>127</v>
      </c>
      <c r="CQ215">
        <v>7785</v>
      </c>
      <c r="CR215">
        <v>0</v>
      </c>
      <c r="CS215">
        <v>0</v>
      </c>
      <c r="CT215">
        <v>0</v>
      </c>
      <c r="CU215">
        <v>0</v>
      </c>
      <c r="CV215">
        <v>14285</v>
      </c>
    </row>
    <row r="216" spans="1:100" x14ac:dyDescent="0.2">
      <c r="A216" t="s">
        <v>837</v>
      </c>
      <c r="B216" t="s">
        <v>838</v>
      </c>
      <c r="C216" t="s">
        <v>274</v>
      </c>
      <c r="D216" t="s">
        <v>622</v>
      </c>
      <c r="E216" t="s">
        <v>839</v>
      </c>
      <c r="F216" s="2" t="s">
        <v>1544</v>
      </c>
      <c r="G216" t="s">
        <v>102</v>
      </c>
      <c r="H216">
        <v>32</v>
      </c>
      <c r="J216" t="s">
        <v>133</v>
      </c>
      <c r="O216" s="1">
        <v>26615</v>
      </c>
      <c r="P216">
        <v>2258</v>
      </c>
      <c r="Q216" t="s">
        <v>330</v>
      </c>
      <c r="R216">
        <v>44</v>
      </c>
      <c r="S216" t="s">
        <v>840</v>
      </c>
      <c r="T216" t="s">
        <v>841</v>
      </c>
      <c r="U216" t="s">
        <v>402</v>
      </c>
      <c r="W216">
        <v>1</v>
      </c>
      <c r="X216">
        <v>58875508</v>
      </c>
      <c r="Z216">
        <v>59474366</v>
      </c>
      <c r="AA216">
        <v>1</v>
      </c>
      <c r="AB216" t="s">
        <v>842</v>
      </c>
      <c r="AC216">
        <v>98</v>
      </c>
      <c r="AD216" t="s">
        <v>330</v>
      </c>
      <c r="AF216" t="s">
        <v>107</v>
      </c>
      <c r="AG216" t="s">
        <v>140</v>
      </c>
      <c r="AH216" t="s">
        <v>141</v>
      </c>
      <c r="AI216">
        <v>0</v>
      </c>
      <c r="AJ216">
        <v>0</v>
      </c>
      <c r="AK216">
        <v>5</v>
      </c>
      <c r="AL216" t="s">
        <v>256</v>
      </c>
      <c r="AM216">
        <v>0</v>
      </c>
      <c r="AN216">
        <v>0</v>
      </c>
      <c r="AO216">
        <v>0</v>
      </c>
      <c r="AP216">
        <v>8000</v>
      </c>
      <c r="AQ216">
        <v>0</v>
      </c>
      <c r="AR216">
        <v>6500</v>
      </c>
      <c r="AT216">
        <v>2</v>
      </c>
      <c r="AU216">
        <v>0</v>
      </c>
      <c r="AV216" t="s">
        <v>845</v>
      </c>
      <c r="AW216" t="s">
        <v>161</v>
      </c>
      <c r="BD216" t="s">
        <v>112</v>
      </c>
      <c r="BE216" s="1">
        <v>37807</v>
      </c>
      <c r="BF216" t="s">
        <v>402</v>
      </c>
      <c r="BG216">
        <v>13</v>
      </c>
      <c r="BH216">
        <v>178</v>
      </c>
      <c r="BI216" t="s">
        <v>113</v>
      </c>
      <c r="BK216" t="s">
        <v>164</v>
      </c>
      <c r="BL216" t="s">
        <v>115</v>
      </c>
      <c r="BM216" t="s">
        <v>115</v>
      </c>
      <c r="BN216" t="s">
        <v>117</v>
      </c>
      <c r="BO216" t="s">
        <v>117</v>
      </c>
      <c r="BP216" t="s">
        <v>117</v>
      </c>
      <c r="BQ216">
        <v>0</v>
      </c>
      <c r="BR216" t="s">
        <v>431</v>
      </c>
      <c r="BS216" t="s">
        <v>166</v>
      </c>
      <c r="BT216" t="s">
        <v>115</v>
      </c>
      <c r="BU216" t="s">
        <v>120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 t="s">
        <v>148</v>
      </c>
      <c r="CE216" t="s">
        <v>149</v>
      </c>
      <c r="CF216" t="s">
        <v>150</v>
      </c>
      <c r="CG216" t="s">
        <v>107</v>
      </c>
      <c r="CH216">
        <v>1</v>
      </c>
      <c r="CI216" t="s">
        <v>124</v>
      </c>
      <c r="CJ216" t="s">
        <v>125</v>
      </c>
      <c r="CL216" t="s">
        <v>574</v>
      </c>
      <c r="CN216" t="s">
        <v>127</v>
      </c>
      <c r="CO216" t="s">
        <v>127</v>
      </c>
      <c r="CP216" t="s">
        <v>127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14285</v>
      </c>
    </row>
    <row r="217" spans="1:100" x14ac:dyDescent="0.2">
      <c r="A217" t="s">
        <v>837</v>
      </c>
      <c r="B217" t="s">
        <v>838</v>
      </c>
      <c r="C217" t="s">
        <v>274</v>
      </c>
      <c r="D217" t="s">
        <v>622</v>
      </c>
      <c r="E217" t="s">
        <v>839</v>
      </c>
      <c r="F217" s="2" t="s">
        <v>1544</v>
      </c>
      <c r="G217" t="s">
        <v>102</v>
      </c>
      <c r="H217">
        <v>32</v>
      </c>
      <c r="J217" t="s">
        <v>133</v>
      </c>
      <c r="O217" s="1">
        <v>26615</v>
      </c>
      <c r="P217">
        <v>2258</v>
      </c>
      <c r="Q217" t="s">
        <v>330</v>
      </c>
      <c r="R217">
        <v>44</v>
      </c>
      <c r="S217" t="s">
        <v>840</v>
      </c>
      <c r="T217" t="s">
        <v>841</v>
      </c>
      <c r="U217" t="s">
        <v>402</v>
      </c>
      <c r="W217">
        <v>1</v>
      </c>
      <c r="X217">
        <v>58875508</v>
      </c>
      <c r="Z217">
        <v>59474366</v>
      </c>
      <c r="AA217">
        <v>1</v>
      </c>
      <c r="AB217" t="s">
        <v>842</v>
      </c>
      <c r="AC217">
        <v>98</v>
      </c>
      <c r="AD217" t="s">
        <v>330</v>
      </c>
      <c r="AF217" t="s">
        <v>107</v>
      </c>
      <c r="AG217" t="s">
        <v>140</v>
      </c>
      <c r="AH217" t="s">
        <v>141</v>
      </c>
      <c r="AI217">
        <v>0</v>
      </c>
      <c r="AJ217">
        <v>0</v>
      </c>
      <c r="AK217">
        <v>5</v>
      </c>
      <c r="AL217" t="s">
        <v>256</v>
      </c>
      <c r="AM217">
        <v>0</v>
      </c>
      <c r="AN217">
        <v>0</v>
      </c>
      <c r="AO217">
        <v>0</v>
      </c>
      <c r="AP217">
        <v>8000</v>
      </c>
      <c r="AQ217">
        <v>0</v>
      </c>
      <c r="AR217">
        <v>6500</v>
      </c>
      <c r="AT217">
        <v>2</v>
      </c>
      <c r="AU217">
        <v>0</v>
      </c>
      <c r="AV217" t="s">
        <v>846</v>
      </c>
      <c r="AW217" t="s">
        <v>161</v>
      </c>
      <c r="BD217" t="s">
        <v>142</v>
      </c>
      <c r="BE217" s="1">
        <v>39570</v>
      </c>
      <c r="BF217" t="s">
        <v>330</v>
      </c>
      <c r="BG217">
        <v>8</v>
      </c>
      <c r="BH217">
        <v>56</v>
      </c>
      <c r="BI217" t="s">
        <v>113</v>
      </c>
      <c r="BK217" t="s">
        <v>164</v>
      </c>
      <c r="BL217" t="s">
        <v>115</v>
      </c>
      <c r="BM217" t="s">
        <v>115</v>
      </c>
      <c r="BN217" t="s">
        <v>117</v>
      </c>
      <c r="BO217" t="s">
        <v>117</v>
      </c>
      <c r="BP217" t="s">
        <v>117</v>
      </c>
      <c r="BQ217">
        <v>0</v>
      </c>
      <c r="BR217" t="s">
        <v>214</v>
      </c>
      <c r="BS217" t="s">
        <v>166</v>
      </c>
      <c r="BT217" t="s">
        <v>115</v>
      </c>
      <c r="BU217" t="s">
        <v>120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 t="s">
        <v>148</v>
      </c>
      <c r="CE217" t="s">
        <v>149</v>
      </c>
      <c r="CF217" t="s">
        <v>150</v>
      </c>
      <c r="CG217" t="s">
        <v>107</v>
      </c>
      <c r="CH217">
        <v>1</v>
      </c>
      <c r="CI217" t="s">
        <v>124</v>
      </c>
      <c r="CJ217" t="s">
        <v>125</v>
      </c>
      <c r="CL217" t="s">
        <v>574</v>
      </c>
      <c r="CN217" t="s">
        <v>127</v>
      </c>
      <c r="CO217" t="s">
        <v>127</v>
      </c>
      <c r="CP217" t="s">
        <v>127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14285</v>
      </c>
    </row>
    <row r="218" spans="1:100" x14ac:dyDescent="0.2">
      <c r="A218" t="s">
        <v>837</v>
      </c>
      <c r="B218" t="s">
        <v>838</v>
      </c>
      <c r="C218" t="s">
        <v>274</v>
      </c>
      <c r="D218" t="s">
        <v>622</v>
      </c>
      <c r="E218" t="s">
        <v>839</v>
      </c>
      <c r="F218" s="2" t="s">
        <v>1544</v>
      </c>
      <c r="G218" t="s">
        <v>102</v>
      </c>
      <c r="H218">
        <v>32</v>
      </c>
      <c r="J218" t="s">
        <v>133</v>
      </c>
      <c r="O218" s="1">
        <v>26615</v>
      </c>
      <c r="P218">
        <v>2258</v>
      </c>
      <c r="Q218" t="s">
        <v>330</v>
      </c>
      <c r="R218">
        <v>44</v>
      </c>
      <c r="S218" t="s">
        <v>840</v>
      </c>
      <c r="T218" t="s">
        <v>841</v>
      </c>
      <c r="U218" t="s">
        <v>402</v>
      </c>
      <c r="W218">
        <v>1</v>
      </c>
      <c r="X218">
        <v>58875508</v>
      </c>
      <c r="Z218">
        <v>59474366</v>
      </c>
      <c r="AA218">
        <v>1</v>
      </c>
      <c r="AB218" t="s">
        <v>842</v>
      </c>
      <c r="AC218">
        <v>98</v>
      </c>
      <c r="AD218" t="s">
        <v>330</v>
      </c>
      <c r="AF218" t="s">
        <v>107</v>
      </c>
      <c r="AG218" t="s">
        <v>140</v>
      </c>
      <c r="AH218" t="s">
        <v>141</v>
      </c>
      <c r="AI218">
        <v>0</v>
      </c>
      <c r="AJ218">
        <v>0</v>
      </c>
      <c r="AK218">
        <v>5</v>
      </c>
      <c r="AL218" t="s">
        <v>256</v>
      </c>
      <c r="AM218">
        <v>0</v>
      </c>
      <c r="AN218">
        <v>0</v>
      </c>
      <c r="AO218">
        <v>0</v>
      </c>
      <c r="AP218">
        <v>8000</v>
      </c>
      <c r="AQ218">
        <v>0</v>
      </c>
      <c r="AR218">
        <v>6500</v>
      </c>
      <c r="AT218">
        <v>2</v>
      </c>
      <c r="AU218">
        <v>0</v>
      </c>
      <c r="AV218" t="s">
        <v>847</v>
      </c>
      <c r="AW218" t="s">
        <v>161</v>
      </c>
      <c r="BD218" t="s">
        <v>112</v>
      </c>
      <c r="BE218" t="s">
        <v>848</v>
      </c>
      <c r="BF218" t="s">
        <v>402</v>
      </c>
      <c r="BG218">
        <v>18</v>
      </c>
      <c r="BH218">
        <v>144</v>
      </c>
      <c r="BI218" t="s">
        <v>113</v>
      </c>
      <c r="BK218" t="s">
        <v>114</v>
      </c>
      <c r="BL218" t="s">
        <v>115</v>
      </c>
      <c r="BM218" t="s">
        <v>115</v>
      </c>
      <c r="BN218" t="s">
        <v>117</v>
      </c>
      <c r="BO218" t="s">
        <v>117</v>
      </c>
      <c r="BP218" t="s">
        <v>117</v>
      </c>
      <c r="BQ218">
        <v>0</v>
      </c>
      <c r="BR218" t="s">
        <v>203</v>
      </c>
      <c r="BS218" t="s">
        <v>159</v>
      </c>
      <c r="BT218" t="s">
        <v>115</v>
      </c>
      <c r="BU218" t="s">
        <v>120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 t="s">
        <v>148</v>
      </c>
      <c r="CE218" t="s">
        <v>149</v>
      </c>
      <c r="CF218" t="s">
        <v>150</v>
      </c>
      <c r="CG218" t="s">
        <v>107</v>
      </c>
      <c r="CH218">
        <v>1</v>
      </c>
      <c r="CI218" t="s">
        <v>124</v>
      </c>
      <c r="CJ218" t="s">
        <v>125</v>
      </c>
      <c r="CL218" t="s">
        <v>574</v>
      </c>
      <c r="CN218" t="s">
        <v>127</v>
      </c>
      <c r="CO218" t="s">
        <v>127</v>
      </c>
      <c r="CP218" t="s">
        <v>127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14285</v>
      </c>
    </row>
    <row r="219" spans="1:100" x14ac:dyDescent="0.2">
      <c r="A219" t="s">
        <v>1104</v>
      </c>
      <c r="B219" t="s">
        <v>1105</v>
      </c>
      <c r="C219" s="1">
        <v>42591</v>
      </c>
      <c r="D219" t="s">
        <v>622</v>
      </c>
      <c r="E219" t="s">
        <v>839</v>
      </c>
      <c r="F219" s="2" t="s">
        <v>1544</v>
      </c>
      <c r="G219" t="s">
        <v>102</v>
      </c>
      <c r="H219">
        <v>32</v>
      </c>
      <c r="J219" t="s">
        <v>103</v>
      </c>
      <c r="O219" t="s">
        <v>1106</v>
      </c>
      <c r="P219">
        <v>44</v>
      </c>
      <c r="Q219" t="s">
        <v>330</v>
      </c>
      <c r="R219">
        <v>26</v>
      </c>
      <c r="S219" t="s">
        <v>1107</v>
      </c>
      <c r="T219" t="s">
        <v>1108</v>
      </c>
      <c r="W219">
        <v>2</v>
      </c>
      <c r="X219">
        <v>57897982</v>
      </c>
      <c r="Z219">
        <v>57033234</v>
      </c>
      <c r="AA219">
        <v>1</v>
      </c>
      <c r="AB219" t="s">
        <v>1109</v>
      </c>
      <c r="AC219">
        <v>6</v>
      </c>
      <c r="AD219" t="s">
        <v>402</v>
      </c>
      <c r="AF219" t="s">
        <v>123</v>
      </c>
      <c r="AG219" t="s">
        <v>140</v>
      </c>
      <c r="AH219" t="s">
        <v>435</v>
      </c>
      <c r="AI219">
        <v>2000</v>
      </c>
      <c r="AJ219">
        <v>2</v>
      </c>
      <c r="AK219">
        <v>3</v>
      </c>
      <c r="AL219" t="s">
        <v>110</v>
      </c>
      <c r="AM219">
        <v>6840</v>
      </c>
      <c r="AN219">
        <v>0</v>
      </c>
      <c r="AO219">
        <v>6840</v>
      </c>
      <c r="AP219">
        <v>6000</v>
      </c>
      <c r="AQ219">
        <v>0</v>
      </c>
      <c r="AR219">
        <v>6840</v>
      </c>
      <c r="AT219">
        <v>2</v>
      </c>
      <c r="AU219">
        <v>0</v>
      </c>
      <c r="AV219" t="s">
        <v>1110</v>
      </c>
      <c r="AW219" t="s">
        <v>111</v>
      </c>
      <c r="BD219" t="s">
        <v>142</v>
      </c>
      <c r="BE219" t="s">
        <v>1111</v>
      </c>
      <c r="BF219" t="s">
        <v>402</v>
      </c>
      <c r="BG219">
        <v>29</v>
      </c>
      <c r="BH219">
        <v>1514</v>
      </c>
      <c r="BI219" t="s">
        <v>143</v>
      </c>
      <c r="BK219" t="s">
        <v>114</v>
      </c>
      <c r="BL219" t="s">
        <v>115</v>
      </c>
      <c r="BM219" t="s">
        <v>115</v>
      </c>
      <c r="BN219" t="s">
        <v>116</v>
      </c>
      <c r="BO219" t="s">
        <v>117</v>
      </c>
      <c r="BP219" t="s">
        <v>117</v>
      </c>
      <c r="BQ219">
        <v>6</v>
      </c>
      <c r="BR219" t="s">
        <v>203</v>
      </c>
      <c r="BS219" t="s">
        <v>266</v>
      </c>
      <c r="BT219" t="s">
        <v>218</v>
      </c>
      <c r="BU219" t="s">
        <v>268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 t="s">
        <v>148</v>
      </c>
      <c r="CE219" t="s">
        <v>149</v>
      </c>
      <c r="CF219" t="s">
        <v>150</v>
      </c>
      <c r="CG219" t="s">
        <v>107</v>
      </c>
      <c r="CH219">
        <v>1</v>
      </c>
      <c r="CI219" t="s">
        <v>228</v>
      </c>
      <c r="CJ219" t="s">
        <v>125</v>
      </c>
      <c r="CL219" t="s">
        <v>574</v>
      </c>
      <c r="CN219" t="s">
        <v>127</v>
      </c>
      <c r="CO219" t="s">
        <v>127</v>
      </c>
      <c r="CP219" t="s">
        <v>127</v>
      </c>
      <c r="CQ219">
        <v>6840</v>
      </c>
      <c r="CR219">
        <v>0</v>
      </c>
      <c r="CS219">
        <v>0</v>
      </c>
      <c r="CT219">
        <v>0</v>
      </c>
      <c r="CU219">
        <v>0</v>
      </c>
      <c r="CV219">
        <v>6840</v>
      </c>
    </row>
    <row r="220" spans="1:100" x14ac:dyDescent="0.2">
      <c r="A220" t="s">
        <v>1104</v>
      </c>
      <c r="B220" t="s">
        <v>1105</v>
      </c>
      <c r="C220" s="1">
        <v>42591</v>
      </c>
      <c r="D220" t="s">
        <v>622</v>
      </c>
      <c r="E220" t="s">
        <v>839</v>
      </c>
      <c r="F220" s="2" t="s">
        <v>1544</v>
      </c>
      <c r="G220" t="s">
        <v>102</v>
      </c>
      <c r="H220">
        <v>32</v>
      </c>
      <c r="J220" t="s">
        <v>103</v>
      </c>
      <c r="O220" t="s">
        <v>1106</v>
      </c>
      <c r="P220">
        <v>44</v>
      </c>
      <c r="Q220" t="s">
        <v>330</v>
      </c>
      <c r="R220">
        <v>26</v>
      </c>
      <c r="S220" t="s">
        <v>1107</v>
      </c>
      <c r="T220" t="s">
        <v>1108</v>
      </c>
      <c r="W220">
        <v>2</v>
      </c>
      <c r="X220">
        <v>57897982</v>
      </c>
      <c r="Z220">
        <v>57033234</v>
      </c>
      <c r="AA220">
        <v>1</v>
      </c>
      <c r="AB220" t="s">
        <v>1109</v>
      </c>
      <c r="AC220">
        <v>6</v>
      </c>
      <c r="AD220" t="s">
        <v>402</v>
      </c>
      <c r="AF220" t="s">
        <v>123</v>
      </c>
      <c r="AG220" t="s">
        <v>140</v>
      </c>
      <c r="AH220" t="s">
        <v>435</v>
      </c>
      <c r="AI220">
        <v>2000</v>
      </c>
      <c r="AJ220">
        <v>2</v>
      </c>
      <c r="AK220">
        <v>3</v>
      </c>
      <c r="AL220" t="s">
        <v>110</v>
      </c>
      <c r="AM220">
        <v>0</v>
      </c>
      <c r="AN220">
        <v>0</v>
      </c>
      <c r="AO220">
        <v>0</v>
      </c>
      <c r="AP220">
        <v>6000</v>
      </c>
      <c r="AQ220">
        <v>0</v>
      </c>
      <c r="AR220">
        <v>6840</v>
      </c>
      <c r="AT220">
        <v>2</v>
      </c>
      <c r="AU220">
        <v>0</v>
      </c>
      <c r="AV220" t="s">
        <v>1105</v>
      </c>
      <c r="AW220" t="s">
        <v>153</v>
      </c>
      <c r="BD220" t="s">
        <v>112</v>
      </c>
      <c r="BE220" t="s">
        <v>1106</v>
      </c>
      <c r="BF220" t="s">
        <v>330</v>
      </c>
      <c r="BG220">
        <v>26</v>
      </c>
      <c r="BH220">
        <v>44</v>
      </c>
      <c r="BI220" t="s">
        <v>143</v>
      </c>
      <c r="BK220" t="s">
        <v>114</v>
      </c>
      <c r="BL220" t="s">
        <v>115</v>
      </c>
      <c r="BM220" t="s">
        <v>115</v>
      </c>
      <c r="BN220" t="s">
        <v>117</v>
      </c>
      <c r="BO220" t="s">
        <v>117</v>
      </c>
      <c r="BP220" t="s">
        <v>117</v>
      </c>
      <c r="BQ220">
        <v>0</v>
      </c>
      <c r="BR220" t="s">
        <v>203</v>
      </c>
      <c r="BS220" t="s">
        <v>159</v>
      </c>
      <c r="BT220" t="s">
        <v>115</v>
      </c>
      <c r="BU220" t="s">
        <v>120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 t="s">
        <v>148</v>
      </c>
      <c r="CE220" t="s">
        <v>149</v>
      </c>
      <c r="CF220" t="s">
        <v>150</v>
      </c>
      <c r="CG220" t="s">
        <v>107</v>
      </c>
      <c r="CH220">
        <v>1</v>
      </c>
      <c r="CI220" t="s">
        <v>228</v>
      </c>
      <c r="CJ220" t="s">
        <v>125</v>
      </c>
      <c r="CL220" t="s">
        <v>574</v>
      </c>
      <c r="CN220" t="s">
        <v>127</v>
      </c>
      <c r="CO220" t="s">
        <v>127</v>
      </c>
      <c r="CP220" t="s">
        <v>127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6840</v>
      </c>
    </row>
    <row r="221" spans="1:100" x14ac:dyDescent="0.2">
      <c r="A221" t="s">
        <v>1104</v>
      </c>
      <c r="B221" t="s">
        <v>1105</v>
      </c>
      <c r="C221" s="1">
        <v>42591</v>
      </c>
      <c r="D221" t="s">
        <v>622</v>
      </c>
      <c r="E221" t="s">
        <v>839</v>
      </c>
      <c r="F221" s="2" t="s">
        <v>1544</v>
      </c>
      <c r="G221" t="s">
        <v>102</v>
      </c>
      <c r="H221">
        <v>32</v>
      </c>
      <c r="J221" t="s">
        <v>103</v>
      </c>
      <c r="O221" t="s">
        <v>1106</v>
      </c>
      <c r="P221">
        <v>44</v>
      </c>
      <c r="Q221" t="s">
        <v>330</v>
      </c>
      <c r="R221">
        <v>26</v>
      </c>
      <c r="S221" t="s">
        <v>1107</v>
      </c>
      <c r="T221" t="s">
        <v>1108</v>
      </c>
      <c r="W221">
        <v>2</v>
      </c>
      <c r="X221">
        <v>57897982</v>
      </c>
      <c r="Z221">
        <v>57033234</v>
      </c>
      <c r="AA221">
        <v>1</v>
      </c>
      <c r="AB221" t="s">
        <v>1109</v>
      </c>
      <c r="AC221">
        <v>6</v>
      </c>
      <c r="AD221" t="s">
        <v>402</v>
      </c>
      <c r="AF221" t="s">
        <v>123</v>
      </c>
      <c r="AG221" t="s">
        <v>140</v>
      </c>
      <c r="AH221" t="s">
        <v>435</v>
      </c>
      <c r="AI221">
        <v>2000</v>
      </c>
      <c r="AJ221">
        <v>2</v>
      </c>
      <c r="AK221">
        <v>3</v>
      </c>
      <c r="AL221" t="s">
        <v>110</v>
      </c>
      <c r="AM221">
        <v>0</v>
      </c>
      <c r="AN221">
        <v>0</v>
      </c>
      <c r="AO221">
        <v>0</v>
      </c>
      <c r="AP221">
        <v>6000</v>
      </c>
      <c r="AQ221">
        <v>0</v>
      </c>
      <c r="AR221">
        <v>6840</v>
      </c>
      <c r="AT221">
        <v>2</v>
      </c>
      <c r="AU221">
        <v>0</v>
      </c>
      <c r="AV221" t="s">
        <v>1112</v>
      </c>
      <c r="AW221" t="s">
        <v>161</v>
      </c>
      <c r="BD221" t="s">
        <v>112</v>
      </c>
      <c r="BE221" t="s">
        <v>1113</v>
      </c>
      <c r="BF221" t="s">
        <v>402</v>
      </c>
      <c r="BG221">
        <v>6</v>
      </c>
      <c r="BH221">
        <v>248</v>
      </c>
      <c r="BI221" t="s">
        <v>113</v>
      </c>
      <c r="BK221" t="s">
        <v>164</v>
      </c>
      <c r="BL221" t="s">
        <v>115</v>
      </c>
      <c r="BM221" t="s">
        <v>115</v>
      </c>
      <c r="BN221" t="s">
        <v>117</v>
      </c>
      <c r="BO221" t="s">
        <v>117</v>
      </c>
      <c r="BP221" t="s">
        <v>117</v>
      </c>
      <c r="BQ221">
        <v>0</v>
      </c>
      <c r="BR221" t="s">
        <v>431</v>
      </c>
      <c r="BS221" t="s">
        <v>166</v>
      </c>
      <c r="BT221" t="s">
        <v>115</v>
      </c>
      <c r="BU221" t="s">
        <v>120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 t="s">
        <v>148</v>
      </c>
      <c r="CE221" t="s">
        <v>149</v>
      </c>
      <c r="CF221" t="s">
        <v>150</v>
      </c>
      <c r="CG221" t="s">
        <v>107</v>
      </c>
      <c r="CH221">
        <v>1</v>
      </c>
      <c r="CI221" t="s">
        <v>228</v>
      </c>
      <c r="CJ221" t="s">
        <v>125</v>
      </c>
      <c r="CL221" t="s">
        <v>574</v>
      </c>
      <c r="CN221" t="s">
        <v>127</v>
      </c>
      <c r="CO221" t="s">
        <v>127</v>
      </c>
      <c r="CP221" t="s">
        <v>127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6840</v>
      </c>
    </row>
    <row r="222" spans="1:100" x14ac:dyDescent="0.2">
      <c r="A222" t="s">
        <v>1104</v>
      </c>
      <c r="B222" t="s">
        <v>1105</v>
      </c>
      <c r="C222" s="1">
        <v>42591</v>
      </c>
      <c r="D222" t="s">
        <v>622</v>
      </c>
      <c r="E222" t="s">
        <v>839</v>
      </c>
      <c r="F222" s="2" t="s">
        <v>1544</v>
      </c>
      <c r="G222" t="s">
        <v>102</v>
      </c>
      <c r="H222">
        <v>32</v>
      </c>
      <c r="J222" t="s">
        <v>103</v>
      </c>
      <c r="O222" t="s">
        <v>1106</v>
      </c>
      <c r="P222">
        <v>44</v>
      </c>
      <c r="Q222" t="s">
        <v>330</v>
      </c>
      <c r="R222">
        <v>26</v>
      </c>
      <c r="S222" t="s">
        <v>1107</v>
      </c>
      <c r="T222" t="s">
        <v>1108</v>
      </c>
      <c r="W222">
        <v>2</v>
      </c>
      <c r="X222">
        <v>57897982</v>
      </c>
      <c r="Z222">
        <v>57033234</v>
      </c>
      <c r="AA222">
        <v>1</v>
      </c>
      <c r="AB222" t="s">
        <v>1109</v>
      </c>
      <c r="AC222">
        <v>6</v>
      </c>
      <c r="AD222" t="s">
        <v>402</v>
      </c>
      <c r="AF222" t="s">
        <v>123</v>
      </c>
      <c r="AG222" t="s">
        <v>140</v>
      </c>
      <c r="AH222" t="s">
        <v>435</v>
      </c>
      <c r="AI222">
        <v>2000</v>
      </c>
      <c r="AJ222">
        <v>2</v>
      </c>
      <c r="AK222">
        <v>3</v>
      </c>
      <c r="AL222" t="s">
        <v>110</v>
      </c>
      <c r="AM222">
        <v>0</v>
      </c>
      <c r="AN222">
        <v>0</v>
      </c>
      <c r="AO222">
        <v>0</v>
      </c>
      <c r="AP222">
        <v>6000</v>
      </c>
      <c r="AQ222">
        <v>0</v>
      </c>
      <c r="AR222">
        <v>6840</v>
      </c>
      <c r="AT222">
        <v>2</v>
      </c>
      <c r="AU222">
        <v>0</v>
      </c>
      <c r="AV222" t="s">
        <v>1114</v>
      </c>
      <c r="AW222" t="s">
        <v>161</v>
      </c>
      <c r="BD222" t="s">
        <v>142</v>
      </c>
      <c r="BE222" s="1">
        <v>41064</v>
      </c>
      <c r="BF222" t="s">
        <v>402</v>
      </c>
      <c r="BG222">
        <v>4</v>
      </c>
      <c r="BH222">
        <v>180</v>
      </c>
      <c r="BI222" t="s">
        <v>113</v>
      </c>
      <c r="BK222" t="s">
        <v>164</v>
      </c>
      <c r="BL222" t="s">
        <v>115</v>
      </c>
      <c r="BM222" t="s">
        <v>115</v>
      </c>
      <c r="BN222" t="s">
        <v>117</v>
      </c>
      <c r="BO222" t="s">
        <v>117</v>
      </c>
      <c r="BP222" t="s">
        <v>117</v>
      </c>
      <c r="BQ222">
        <v>0</v>
      </c>
      <c r="BR222" t="s">
        <v>271</v>
      </c>
      <c r="BS222" t="s">
        <v>166</v>
      </c>
      <c r="BT222" t="s">
        <v>115</v>
      </c>
      <c r="BU222" t="s">
        <v>120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 t="s">
        <v>148</v>
      </c>
      <c r="CE222" t="s">
        <v>149</v>
      </c>
      <c r="CF222" t="s">
        <v>150</v>
      </c>
      <c r="CG222" t="s">
        <v>107</v>
      </c>
      <c r="CH222">
        <v>1</v>
      </c>
      <c r="CI222" t="s">
        <v>228</v>
      </c>
      <c r="CJ222" t="s">
        <v>125</v>
      </c>
      <c r="CL222" t="s">
        <v>574</v>
      </c>
      <c r="CN222" t="s">
        <v>127</v>
      </c>
      <c r="CO222" t="s">
        <v>127</v>
      </c>
      <c r="CP222" t="s">
        <v>127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6840</v>
      </c>
    </row>
    <row r="223" spans="1:100" x14ac:dyDescent="0.2">
      <c r="A223" t="s">
        <v>272</v>
      </c>
      <c r="B223" t="s">
        <v>273</v>
      </c>
      <c r="C223" t="s">
        <v>274</v>
      </c>
      <c r="D223" t="s">
        <v>131</v>
      </c>
      <c r="E223" t="s">
        <v>275</v>
      </c>
      <c r="F223" s="2" t="s">
        <v>1561</v>
      </c>
      <c r="G223" t="s">
        <v>102</v>
      </c>
      <c r="H223">
        <v>32</v>
      </c>
      <c r="J223" t="s">
        <v>264</v>
      </c>
      <c r="O223" t="s">
        <v>276</v>
      </c>
      <c r="P223">
        <v>188</v>
      </c>
      <c r="Q223" t="s">
        <v>277</v>
      </c>
      <c r="R223">
        <v>33</v>
      </c>
      <c r="S223" t="s">
        <v>278</v>
      </c>
      <c r="T223" t="s">
        <v>279</v>
      </c>
      <c r="W223">
        <v>2</v>
      </c>
      <c r="X223">
        <v>57228471</v>
      </c>
      <c r="Z223">
        <v>54902682</v>
      </c>
      <c r="AA223">
        <v>8</v>
      </c>
      <c r="AF223" t="s">
        <v>107</v>
      </c>
      <c r="AG223" t="s">
        <v>140</v>
      </c>
      <c r="AH223" t="s">
        <v>141</v>
      </c>
      <c r="AI223">
        <v>0</v>
      </c>
      <c r="AJ223">
        <v>0</v>
      </c>
      <c r="AK223">
        <v>1</v>
      </c>
      <c r="AL223" t="s">
        <v>110</v>
      </c>
      <c r="AM223">
        <v>1200</v>
      </c>
      <c r="AN223">
        <v>1528</v>
      </c>
      <c r="AO223">
        <v>1200</v>
      </c>
      <c r="AP223">
        <v>4000</v>
      </c>
      <c r="AQ223">
        <v>0</v>
      </c>
      <c r="AR223">
        <v>1200</v>
      </c>
      <c r="AS223" s="4">
        <f>AVERAGE(AR223:AR235)</f>
        <v>4723.0769230769229</v>
      </c>
      <c r="AT223">
        <v>2</v>
      </c>
      <c r="AU223">
        <v>0</v>
      </c>
      <c r="AV223" t="s">
        <v>273</v>
      </c>
      <c r="AW223" t="s">
        <v>111</v>
      </c>
      <c r="BD223" t="s">
        <v>112</v>
      </c>
      <c r="BE223" t="s">
        <v>276</v>
      </c>
      <c r="BF223" t="s">
        <v>277</v>
      </c>
      <c r="BG223">
        <v>33</v>
      </c>
      <c r="BH223">
        <v>188</v>
      </c>
      <c r="BI223" t="s">
        <v>113</v>
      </c>
      <c r="BK223" t="s">
        <v>114</v>
      </c>
      <c r="BL223" t="s">
        <v>115</v>
      </c>
      <c r="BM223" t="s">
        <v>115</v>
      </c>
      <c r="BN223" t="s">
        <v>117</v>
      </c>
      <c r="BO223" t="s">
        <v>117</v>
      </c>
      <c r="BP223" t="s">
        <v>117</v>
      </c>
      <c r="BQ223">
        <v>0</v>
      </c>
      <c r="BR223" t="s">
        <v>144</v>
      </c>
      <c r="BS223" t="s">
        <v>145</v>
      </c>
      <c r="BT223" t="s">
        <v>146</v>
      </c>
      <c r="BU223" t="s">
        <v>147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 t="s">
        <v>121</v>
      </c>
      <c r="CE223" t="s">
        <v>121</v>
      </c>
      <c r="CF223" t="s">
        <v>150</v>
      </c>
      <c r="CG223" t="s">
        <v>107</v>
      </c>
      <c r="CH223">
        <v>1</v>
      </c>
      <c r="CI223" t="s">
        <v>124</v>
      </c>
      <c r="CJ223" t="s">
        <v>125</v>
      </c>
      <c r="CL223" t="s">
        <v>280</v>
      </c>
      <c r="CN223" t="s">
        <v>127</v>
      </c>
      <c r="CO223" t="s">
        <v>127</v>
      </c>
      <c r="CP223" t="s">
        <v>127</v>
      </c>
      <c r="CQ223">
        <v>1200</v>
      </c>
      <c r="CR223">
        <v>1528</v>
      </c>
      <c r="CS223">
        <v>0</v>
      </c>
      <c r="CT223">
        <v>1528</v>
      </c>
      <c r="CU223">
        <v>0</v>
      </c>
      <c r="CV223">
        <v>2728</v>
      </c>
    </row>
    <row r="224" spans="1:100" x14ac:dyDescent="0.2">
      <c r="A224" t="s">
        <v>272</v>
      </c>
      <c r="B224" t="s">
        <v>273</v>
      </c>
      <c r="C224" t="s">
        <v>274</v>
      </c>
      <c r="D224" t="s">
        <v>131</v>
      </c>
      <c r="E224" t="s">
        <v>275</v>
      </c>
      <c r="F224" s="2" t="s">
        <v>1561</v>
      </c>
      <c r="G224" t="s">
        <v>102</v>
      </c>
      <c r="H224">
        <v>32</v>
      </c>
      <c r="J224" t="s">
        <v>264</v>
      </c>
      <c r="O224" t="s">
        <v>276</v>
      </c>
      <c r="P224">
        <v>188</v>
      </c>
      <c r="Q224" t="s">
        <v>277</v>
      </c>
      <c r="R224">
        <v>33</v>
      </c>
      <c r="S224" t="s">
        <v>278</v>
      </c>
      <c r="T224" t="s">
        <v>279</v>
      </c>
      <c r="W224">
        <v>2</v>
      </c>
      <c r="X224">
        <v>57228471</v>
      </c>
      <c r="Z224">
        <v>54902682</v>
      </c>
      <c r="AA224">
        <v>8</v>
      </c>
      <c r="AF224" t="s">
        <v>107</v>
      </c>
      <c r="AG224" t="s">
        <v>140</v>
      </c>
      <c r="AH224" t="s">
        <v>141</v>
      </c>
      <c r="AI224">
        <v>0</v>
      </c>
      <c r="AJ224">
        <v>0</v>
      </c>
      <c r="AK224">
        <v>1</v>
      </c>
      <c r="AL224" t="s">
        <v>110</v>
      </c>
      <c r="AM224">
        <v>0</v>
      </c>
      <c r="AN224">
        <v>0</v>
      </c>
      <c r="AO224">
        <v>0</v>
      </c>
      <c r="AP224">
        <v>4000</v>
      </c>
      <c r="AQ224">
        <v>0</v>
      </c>
      <c r="AR224">
        <v>1200</v>
      </c>
      <c r="AT224">
        <v>2</v>
      </c>
      <c r="AU224">
        <v>0</v>
      </c>
      <c r="AV224" t="s">
        <v>281</v>
      </c>
      <c r="AW224" t="s">
        <v>161</v>
      </c>
      <c r="BD224" t="s">
        <v>142</v>
      </c>
      <c r="BE224" s="1">
        <v>39575</v>
      </c>
      <c r="BF224" t="s">
        <v>282</v>
      </c>
      <c r="BG224">
        <v>8</v>
      </c>
      <c r="BH224">
        <v>213</v>
      </c>
      <c r="BI224" t="s">
        <v>113</v>
      </c>
      <c r="BK224" t="s">
        <v>164</v>
      </c>
      <c r="BL224" t="s">
        <v>115</v>
      </c>
      <c r="BM224" t="s">
        <v>115</v>
      </c>
      <c r="BN224" t="s">
        <v>117</v>
      </c>
      <c r="BO224" t="s">
        <v>117</v>
      </c>
      <c r="BP224" t="s">
        <v>117</v>
      </c>
      <c r="BQ224">
        <v>0</v>
      </c>
      <c r="BR224" t="s">
        <v>214</v>
      </c>
      <c r="BS224" t="s">
        <v>166</v>
      </c>
      <c r="BT224" t="s">
        <v>115</v>
      </c>
      <c r="BU224" t="s">
        <v>120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 t="s">
        <v>121</v>
      </c>
      <c r="CE224" t="s">
        <v>121</v>
      </c>
      <c r="CF224" t="s">
        <v>150</v>
      </c>
      <c r="CG224" t="s">
        <v>107</v>
      </c>
      <c r="CH224">
        <v>1</v>
      </c>
      <c r="CI224" t="s">
        <v>124</v>
      </c>
      <c r="CJ224" t="s">
        <v>125</v>
      </c>
      <c r="CL224" t="s">
        <v>280</v>
      </c>
      <c r="CN224" t="s">
        <v>127</v>
      </c>
      <c r="CO224" t="s">
        <v>127</v>
      </c>
      <c r="CP224" t="s">
        <v>127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2728</v>
      </c>
    </row>
    <row r="225" spans="1:100" x14ac:dyDescent="0.2">
      <c r="A225" t="s">
        <v>398</v>
      </c>
      <c r="B225" t="s">
        <v>399</v>
      </c>
      <c r="C225" s="1">
        <v>42591</v>
      </c>
      <c r="D225" t="s">
        <v>131</v>
      </c>
      <c r="E225" t="s">
        <v>275</v>
      </c>
      <c r="F225" s="2" t="s">
        <v>1561</v>
      </c>
      <c r="G225" t="s">
        <v>102</v>
      </c>
      <c r="H225">
        <v>32</v>
      </c>
      <c r="J225" t="s">
        <v>103</v>
      </c>
      <c r="O225" t="s">
        <v>400</v>
      </c>
      <c r="P225">
        <v>311</v>
      </c>
      <c r="Q225" t="s">
        <v>282</v>
      </c>
      <c r="R225">
        <v>53</v>
      </c>
      <c r="S225" t="s">
        <v>401</v>
      </c>
      <c r="T225" t="s">
        <v>279</v>
      </c>
      <c r="W225">
        <v>2</v>
      </c>
      <c r="Z225">
        <v>57764246</v>
      </c>
      <c r="AA225">
        <v>1</v>
      </c>
      <c r="AB225" s="1">
        <v>32418</v>
      </c>
      <c r="AC225">
        <v>13</v>
      </c>
      <c r="AD225" t="s">
        <v>402</v>
      </c>
      <c r="AF225" t="s">
        <v>123</v>
      </c>
      <c r="AG225" t="s">
        <v>108</v>
      </c>
      <c r="AH225" t="s">
        <v>178</v>
      </c>
      <c r="AI225">
        <v>0</v>
      </c>
      <c r="AJ225">
        <v>0</v>
      </c>
      <c r="AK225">
        <v>2</v>
      </c>
      <c r="AL225" t="s">
        <v>110</v>
      </c>
      <c r="AM225">
        <v>0</v>
      </c>
      <c r="AN225">
        <v>5250</v>
      </c>
      <c r="AO225">
        <v>0</v>
      </c>
      <c r="AP225">
        <v>5000</v>
      </c>
      <c r="AQ225">
        <v>0</v>
      </c>
      <c r="AR225">
        <v>0</v>
      </c>
      <c r="AT225">
        <v>2</v>
      </c>
      <c r="AU225">
        <v>0</v>
      </c>
      <c r="AV225" t="s">
        <v>403</v>
      </c>
      <c r="AW225" t="s">
        <v>111</v>
      </c>
      <c r="BD225" t="s">
        <v>142</v>
      </c>
      <c r="BE225" s="1">
        <v>20128</v>
      </c>
      <c r="BF225" t="s">
        <v>277</v>
      </c>
      <c r="BG225">
        <v>61</v>
      </c>
      <c r="BH225">
        <v>276</v>
      </c>
      <c r="BI225" t="s">
        <v>143</v>
      </c>
      <c r="BK225" t="s">
        <v>114</v>
      </c>
      <c r="BL225" t="s">
        <v>115</v>
      </c>
      <c r="BM225" t="s">
        <v>115</v>
      </c>
      <c r="BN225" t="s">
        <v>117</v>
      </c>
      <c r="BO225" t="s">
        <v>117</v>
      </c>
      <c r="BP225" t="s">
        <v>117</v>
      </c>
      <c r="BQ225">
        <v>0</v>
      </c>
      <c r="BR225" t="s">
        <v>118</v>
      </c>
      <c r="BS225" t="s">
        <v>215</v>
      </c>
      <c r="BT225" t="s">
        <v>115</v>
      </c>
      <c r="BU225" t="s">
        <v>120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 t="s">
        <v>121</v>
      </c>
      <c r="CE225" t="s">
        <v>149</v>
      </c>
      <c r="CF225" t="s">
        <v>196</v>
      </c>
      <c r="CG225" t="s">
        <v>107</v>
      </c>
      <c r="CH225">
        <v>2</v>
      </c>
      <c r="CI225" t="s">
        <v>228</v>
      </c>
      <c r="CJ225" t="s">
        <v>197</v>
      </c>
      <c r="CL225" t="s">
        <v>404</v>
      </c>
      <c r="CN225" t="s">
        <v>127</v>
      </c>
      <c r="CO225" t="s">
        <v>127</v>
      </c>
      <c r="CP225" t="s">
        <v>127</v>
      </c>
      <c r="CQ225">
        <v>850</v>
      </c>
      <c r="CR225">
        <v>5250</v>
      </c>
      <c r="CS225">
        <v>5250</v>
      </c>
      <c r="CT225">
        <v>0</v>
      </c>
      <c r="CU225">
        <v>0</v>
      </c>
      <c r="CV225">
        <v>6100</v>
      </c>
    </row>
    <row r="226" spans="1:100" x14ac:dyDescent="0.2">
      <c r="A226" t="s">
        <v>398</v>
      </c>
      <c r="B226" t="s">
        <v>399</v>
      </c>
      <c r="C226" s="1">
        <v>42591</v>
      </c>
      <c r="D226" t="s">
        <v>131</v>
      </c>
      <c r="E226" t="s">
        <v>275</v>
      </c>
      <c r="F226" s="2" t="s">
        <v>1561</v>
      </c>
      <c r="G226" t="s">
        <v>102</v>
      </c>
      <c r="H226">
        <v>32</v>
      </c>
      <c r="J226" t="s">
        <v>103</v>
      </c>
      <c r="O226" t="s">
        <v>400</v>
      </c>
      <c r="P226">
        <v>311</v>
      </c>
      <c r="Q226" t="s">
        <v>282</v>
      </c>
      <c r="R226">
        <v>53</v>
      </c>
      <c r="S226" t="s">
        <v>401</v>
      </c>
      <c r="T226" t="s">
        <v>279</v>
      </c>
      <c r="W226">
        <v>2</v>
      </c>
      <c r="Z226">
        <v>57764246</v>
      </c>
      <c r="AA226">
        <v>1</v>
      </c>
      <c r="AB226" s="1">
        <v>32418</v>
      </c>
      <c r="AC226">
        <v>13</v>
      </c>
      <c r="AD226" t="s">
        <v>402</v>
      </c>
      <c r="AF226" t="s">
        <v>123</v>
      </c>
      <c r="AG226" t="s">
        <v>108</v>
      </c>
      <c r="AH226" t="s">
        <v>178</v>
      </c>
      <c r="AI226">
        <v>0</v>
      </c>
      <c r="AJ226">
        <v>0</v>
      </c>
      <c r="AK226">
        <v>2</v>
      </c>
      <c r="AL226" t="s">
        <v>110</v>
      </c>
      <c r="AM226">
        <v>0</v>
      </c>
      <c r="AN226">
        <v>0</v>
      </c>
      <c r="AO226">
        <v>0</v>
      </c>
      <c r="AP226">
        <v>5000</v>
      </c>
      <c r="AQ226">
        <v>0</v>
      </c>
      <c r="AR226">
        <v>0</v>
      </c>
      <c r="AT226">
        <v>2</v>
      </c>
      <c r="AU226">
        <v>0</v>
      </c>
      <c r="AV226" t="s">
        <v>399</v>
      </c>
      <c r="AW226" t="s">
        <v>153</v>
      </c>
      <c r="BD226" t="s">
        <v>112</v>
      </c>
      <c r="BE226" t="s">
        <v>400</v>
      </c>
      <c r="BF226" t="s">
        <v>282</v>
      </c>
      <c r="BG226">
        <v>53</v>
      </c>
      <c r="BH226">
        <v>311</v>
      </c>
      <c r="BI226" t="s">
        <v>143</v>
      </c>
      <c r="BK226" t="s">
        <v>156</v>
      </c>
      <c r="BL226" t="s">
        <v>115</v>
      </c>
      <c r="BM226" t="s">
        <v>115</v>
      </c>
      <c r="BN226" t="s">
        <v>117</v>
      </c>
      <c r="BO226" t="s">
        <v>117</v>
      </c>
      <c r="BP226" t="s">
        <v>117</v>
      </c>
      <c r="BQ226">
        <v>0</v>
      </c>
      <c r="BR226" t="s">
        <v>158</v>
      </c>
      <c r="BS226" t="s">
        <v>159</v>
      </c>
      <c r="BT226" t="s">
        <v>115</v>
      </c>
      <c r="BU226" t="s">
        <v>120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 t="s">
        <v>121</v>
      </c>
      <c r="CE226" t="s">
        <v>149</v>
      </c>
      <c r="CF226" t="s">
        <v>196</v>
      </c>
      <c r="CG226" t="s">
        <v>107</v>
      </c>
      <c r="CH226">
        <v>2</v>
      </c>
      <c r="CI226" t="s">
        <v>228</v>
      </c>
      <c r="CJ226" t="s">
        <v>197</v>
      </c>
      <c r="CL226" t="s">
        <v>404</v>
      </c>
      <c r="CN226" t="s">
        <v>127</v>
      </c>
      <c r="CO226" t="s">
        <v>127</v>
      </c>
      <c r="CP226" t="s">
        <v>127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6100</v>
      </c>
    </row>
    <row r="227" spans="1:100" x14ac:dyDescent="0.2">
      <c r="A227" t="s">
        <v>524</v>
      </c>
      <c r="B227" t="s">
        <v>525</v>
      </c>
      <c r="C227" t="s">
        <v>526</v>
      </c>
      <c r="D227" t="s">
        <v>131</v>
      </c>
      <c r="E227" t="s">
        <v>275</v>
      </c>
      <c r="F227" s="2" t="s">
        <v>1561</v>
      </c>
      <c r="G227" t="s">
        <v>102</v>
      </c>
      <c r="H227">
        <v>32</v>
      </c>
      <c r="J227" t="s">
        <v>103</v>
      </c>
      <c r="O227" t="s">
        <v>527</v>
      </c>
      <c r="P227">
        <v>199</v>
      </c>
      <c r="Q227" t="s">
        <v>528</v>
      </c>
      <c r="R227">
        <v>33</v>
      </c>
      <c r="S227" t="s">
        <v>529</v>
      </c>
      <c r="T227" t="s">
        <v>530</v>
      </c>
      <c r="U227" t="s">
        <v>531</v>
      </c>
      <c r="W227">
        <v>2</v>
      </c>
      <c r="X227">
        <v>57128059</v>
      </c>
      <c r="Z227">
        <v>59893079</v>
      </c>
      <c r="AA227">
        <v>2</v>
      </c>
      <c r="AB227" t="s">
        <v>532</v>
      </c>
      <c r="AC227">
        <v>110</v>
      </c>
      <c r="AD227" t="s">
        <v>191</v>
      </c>
      <c r="AF227" t="s">
        <v>123</v>
      </c>
      <c r="AG227" t="s">
        <v>140</v>
      </c>
      <c r="AH227" t="s">
        <v>141</v>
      </c>
      <c r="AI227">
        <v>0</v>
      </c>
      <c r="AJ227">
        <v>0</v>
      </c>
      <c r="AK227">
        <v>2</v>
      </c>
      <c r="AL227" t="s">
        <v>110</v>
      </c>
      <c r="AM227">
        <v>7000</v>
      </c>
      <c r="AN227">
        <v>0</v>
      </c>
      <c r="AO227">
        <v>7000</v>
      </c>
      <c r="AP227">
        <v>8000</v>
      </c>
      <c r="AQ227">
        <v>0</v>
      </c>
      <c r="AR227">
        <v>7000</v>
      </c>
      <c r="AT227">
        <v>2</v>
      </c>
      <c r="AU227">
        <v>0</v>
      </c>
      <c r="AV227" t="s">
        <v>533</v>
      </c>
      <c r="AW227" t="s">
        <v>111</v>
      </c>
      <c r="BD227" t="s">
        <v>142</v>
      </c>
      <c r="BE227" t="s">
        <v>534</v>
      </c>
      <c r="BF227" t="s">
        <v>282</v>
      </c>
      <c r="BG227">
        <v>37</v>
      </c>
      <c r="BH227">
        <v>266</v>
      </c>
      <c r="BI227" t="s">
        <v>307</v>
      </c>
      <c r="BK227" t="s">
        <v>114</v>
      </c>
      <c r="BL227" t="s">
        <v>115</v>
      </c>
      <c r="BM227" t="s">
        <v>115</v>
      </c>
      <c r="BN227" t="s">
        <v>117</v>
      </c>
      <c r="BO227" t="s">
        <v>117</v>
      </c>
      <c r="BP227" t="s">
        <v>117</v>
      </c>
      <c r="BQ227">
        <v>0</v>
      </c>
      <c r="BR227" t="s">
        <v>248</v>
      </c>
      <c r="BS227" t="s">
        <v>145</v>
      </c>
      <c r="BT227" t="s">
        <v>146</v>
      </c>
      <c r="BU227" t="s">
        <v>147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 t="s">
        <v>148</v>
      </c>
      <c r="CE227" t="s">
        <v>149</v>
      </c>
      <c r="CF227" t="s">
        <v>150</v>
      </c>
      <c r="CG227" t="s">
        <v>107</v>
      </c>
      <c r="CH227">
        <v>2</v>
      </c>
      <c r="CI227" t="s">
        <v>228</v>
      </c>
      <c r="CJ227" t="s">
        <v>117</v>
      </c>
      <c r="CL227" t="s">
        <v>229</v>
      </c>
      <c r="CN227" t="s">
        <v>127</v>
      </c>
      <c r="CO227" t="s">
        <v>127</v>
      </c>
      <c r="CP227" t="s">
        <v>127</v>
      </c>
      <c r="CQ227">
        <v>7000</v>
      </c>
      <c r="CR227">
        <v>0</v>
      </c>
      <c r="CS227">
        <v>0</v>
      </c>
      <c r="CT227">
        <v>0</v>
      </c>
      <c r="CU227">
        <v>0</v>
      </c>
      <c r="CV227">
        <v>7000</v>
      </c>
    </row>
    <row r="228" spans="1:100" x14ac:dyDescent="0.2">
      <c r="A228" t="s">
        <v>524</v>
      </c>
      <c r="B228" t="s">
        <v>525</v>
      </c>
      <c r="C228" t="s">
        <v>526</v>
      </c>
      <c r="D228" t="s">
        <v>131</v>
      </c>
      <c r="E228" t="s">
        <v>275</v>
      </c>
      <c r="F228" s="2" t="s">
        <v>1561</v>
      </c>
      <c r="G228" t="s">
        <v>102</v>
      </c>
      <c r="H228">
        <v>32</v>
      </c>
      <c r="J228" t="s">
        <v>103</v>
      </c>
      <c r="O228" t="s">
        <v>527</v>
      </c>
      <c r="P228">
        <v>199</v>
      </c>
      <c r="Q228" t="s">
        <v>528</v>
      </c>
      <c r="R228">
        <v>33</v>
      </c>
      <c r="S228" t="s">
        <v>529</v>
      </c>
      <c r="T228" t="s">
        <v>530</v>
      </c>
      <c r="U228" t="s">
        <v>531</v>
      </c>
      <c r="W228">
        <v>2</v>
      </c>
      <c r="X228">
        <v>57128059</v>
      </c>
      <c r="Z228">
        <v>59893079</v>
      </c>
      <c r="AA228">
        <v>2</v>
      </c>
      <c r="AB228" t="s">
        <v>532</v>
      </c>
      <c r="AC228">
        <v>110</v>
      </c>
      <c r="AD228" t="s">
        <v>191</v>
      </c>
      <c r="AF228" t="s">
        <v>123</v>
      </c>
      <c r="AG228" t="s">
        <v>140</v>
      </c>
      <c r="AH228" t="s">
        <v>141</v>
      </c>
      <c r="AI228">
        <v>0</v>
      </c>
      <c r="AJ228">
        <v>0</v>
      </c>
      <c r="AK228">
        <v>2</v>
      </c>
      <c r="AL228" t="s">
        <v>110</v>
      </c>
      <c r="AM228">
        <v>0</v>
      </c>
      <c r="AN228">
        <v>0</v>
      </c>
      <c r="AO228">
        <v>0</v>
      </c>
      <c r="AP228">
        <v>8000</v>
      </c>
      <c r="AQ228">
        <v>0</v>
      </c>
      <c r="AR228">
        <v>7000</v>
      </c>
      <c r="AT228">
        <v>2</v>
      </c>
      <c r="AU228">
        <v>0</v>
      </c>
      <c r="AV228" t="s">
        <v>525</v>
      </c>
      <c r="AW228" t="s">
        <v>153</v>
      </c>
      <c r="BD228" t="s">
        <v>112</v>
      </c>
      <c r="BE228" t="s">
        <v>527</v>
      </c>
      <c r="BF228" t="s">
        <v>282</v>
      </c>
      <c r="BG228">
        <v>33</v>
      </c>
      <c r="BH228">
        <v>199</v>
      </c>
      <c r="BI228" t="s">
        <v>307</v>
      </c>
      <c r="BK228" t="s">
        <v>114</v>
      </c>
      <c r="BL228" t="s">
        <v>115</v>
      </c>
      <c r="BM228" t="s">
        <v>115</v>
      </c>
      <c r="BN228" t="s">
        <v>117</v>
      </c>
      <c r="BO228" t="s">
        <v>117</v>
      </c>
      <c r="BP228" t="s">
        <v>117</v>
      </c>
      <c r="BQ228">
        <v>0</v>
      </c>
      <c r="BR228" t="s">
        <v>333</v>
      </c>
      <c r="BS228" t="s">
        <v>159</v>
      </c>
      <c r="BT228" t="s">
        <v>115</v>
      </c>
      <c r="BU228" t="s">
        <v>120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 t="s">
        <v>148</v>
      </c>
      <c r="CE228" t="s">
        <v>149</v>
      </c>
      <c r="CF228" t="s">
        <v>150</v>
      </c>
      <c r="CG228" t="s">
        <v>107</v>
      </c>
      <c r="CH228">
        <v>2</v>
      </c>
      <c r="CI228" t="s">
        <v>228</v>
      </c>
      <c r="CJ228" t="s">
        <v>117</v>
      </c>
      <c r="CL228" t="s">
        <v>229</v>
      </c>
      <c r="CN228" t="s">
        <v>127</v>
      </c>
      <c r="CO228" t="s">
        <v>127</v>
      </c>
      <c r="CP228" t="s">
        <v>127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7000</v>
      </c>
    </row>
    <row r="229" spans="1:100" x14ac:dyDescent="0.2">
      <c r="A229" t="s">
        <v>524</v>
      </c>
      <c r="B229" t="s">
        <v>525</v>
      </c>
      <c r="C229" t="s">
        <v>526</v>
      </c>
      <c r="D229" t="s">
        <v>131</v>
      </c>
      <c r="E229" t="s">
        <v>275</v>
      </c>
      <c r="F229" s="2" t="s">
        <v>1561</v>
      </c>
      <c r="G229" t="s">
        <v>102</v>
      </c>
      <c r="H229">
        <v>32</v>
      </c>
      <c r="J229" t="s">
        <v>103</v>
      </c>
      <c r="O229" t="s">
        <v>527</v>
      </c>
      <c r="P229">
        <v>199</v>
      </c>
      <c r="Q229" t="s">
        <v>528</v>
      </c>
      <c r="R229">
        <v>33</v>
      </c>
      <c r="S229" t="s">
        <v>529</v>
      </c>
      <c r="T229" t="s">
        <v>530</v>
      </c>
      <c r="U229" t="s">
        <v>531</v>
      </c>
      <c r="W229">
        <v>2</v>
      </c>
      <c r="X229">
        <v>57128059</v>
      </c>
      <c r="Z229">
        <v>59893079</v>
      </c>
      <c r="AA229">
        <v>2</v>
      </c>
      <c r="AB229" t="s">
        <v>532</v>
      </c>
      <c r="AC229">
        <v>110</v>
      </c>
      <c r="AD229" t="s">
        <v>191</v>
      </c>
      <c r="AF229" t="s">
        <v>123</v>
      </c>
      <c r="AG229" t="s">
        <v>140</v>
      </c>
      <c r="AH229" t="s">
        <v>141</v>
      </c>
      <c r="AI229">
        <v>0</v>
      </c>
      <c r="AJ229">
        <v>0</v>
      </c>
      <c r="AK229">
        <v>2</v>
      </c>
      <c r="AL229" t="s">
        <v>110</v>
      </c>
      <c r="AM229">
        <v>0</v>
      </c>
      <c r="AN229">
        <v>0</v>
      </c>
      <c r="AO229">
        <v>0</v>
      </c>
      <c r="AP229">
        <v>8000</v>
      </c>
      <c r="AQ229">
        <v>0</v>
      </c>
      <c r="AR229">
        <v>7000</v>
      </c>
      <c r="AT229">
        <v>2</v>
      </c>
      <c r="AU229">
        <v>0</v>
      </c>
      <c r="AV229" t="s">
        <v>535</v>
      </c>
      <c r="AW229" t="s">
        <v>161</v>
      </c>
      <c r="BD229" t="s">
        <v>112</v>
      </c>
      <c r="BE229" t="s">
        <v>536</v>
      </c>
      <c r="BF229" t="s">
        <v>191</v>
      </c>
      <c r="BG229">
        <v>7</v>
      </c>
      <c r="BH229">
        <v>274</v>
      </c>
      <c r="BI229" t="s">
        <v>113</v>
      </c>
      <c r="BK229" t="s">
        <v>164</v>
      </c>
      <c r="BL229" t="s">
        <v>115</v>
      </c>
      <c r="BM229" t="s">
        <v>115</v>
      </c>
      <c r="BN229" t="s">
        <v>117</v>
      </c>
      <c r="BO229" t="s">
        <v>117</v>
      </c>
      <c r="BP229" t="s">
        <v>117</v>
      </c>
      <c r="BQ229">
        <v>0</v>
      </c>
      <c r="BR229" t="s">
        <v>184</v>
      </c>
      <c r="BS229" t="s">
        <v>166</v>
      </c>
      <c r="BT229" t="s">
        <v>115</v>
      </c>
      <c r="BU229" t="s">
        <v>120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 t="s">
        <v>148</v>
      </c>
      <c r="CE229" t="s">
        <v>149</v>
      </c>
      <c r="CF229" t="s">
        <v>150</v>
      </c>
      <c r="CG229" t="s">
        <v>107</v>
      </c>
      <c r="CH229">
        <v>2</v>
      </c>
      <c r="CI229" t="s">
        <v>228</v>
      </c>
      <c r="CJ229" t="s">
        <v>117</v>
      </c>
      <c r="CL229" t="s">
        <v>229</v>
      </c>
      <c r="CN229" t="s">
        <v>127</v>
      </c>
      <c r="CO229" t="s">
        <v>127</v>
      </c>
      <c r="CP229" t="s">
        <v>127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7000</v>
      </c>
    </row>
    <row r="230" spans="1:100" x14ac:dyDescent="0.2">
      <c r="A230" t="s">
        <v>524</v>
      </c>
      <c r="B230" t="s">
        <v>525</v>
      </c>
      <c r="C230" t="s">
        <v>526</v>
      </c>
      <c r="D230" t="s">
        <v>131</v>
      </c>
      <c r="E230" t="s">
        <v>275</v>
      </c>
      <c r="F230" s="2" t="s">
        <v>1561</v>
      </c>
      <c r="G230" t="s">
        <v>102</v>
      </c>
      <c r="H230">
        <v>32</v>
      </c>
      <c r="J230" t="s">
        <v>103</v>
      </c>
      <c r="O230" t="s">
        <v>527</v>
      </c>
      <c r="P230">
        <v>199</v>
      </c>
      <c r="Q230" t="s">
        <v>528</v>
      </c>
      <c r="R230">
        <v>33</v>
      </c>
      <c r="S230" t="s">
        <v>529</v>
      </c>
      <c r="T230" t="s">
        <v>530</v>
      </c>
      <c r="U230" t="s">
        <v>531</v>
      </c>
      <c r="W230">
        <v>2</v>
      </c>
      <c r="X230">
        <v>57128059</v>
      </c>
      <c r="Z230">
        <v>59893079</v>
      </c>
      <c r="AA230">
        <v>2</v>
      </c>
      <c r="AB230" t="s">
        <v>532</v>
      </c>
      <c r="AC230">
        <v>110</v>
      </c>
      <c r="AD230" t="s">
        <v>191</v>
      </c>
      <c r="AF230" t="s">
        <v>123</v>
      </c>
      <c r="AG230" t="s">
        <v>140</v>
      </c>
      <c r="AH230" t="s">
        <v>141</v>
      </c>
      <c r="AI230">
        <v>0</v>
      </c>
      <c r="AJ230">
        <v>0</v>
      </c>
      <c r="AK230">
        <v>2</v>
      </c>
      <c r="AL230" t="s">
        <v>110</v>
      </c>
      <c r="AM230">
        <v>0</v>
      </c>
      <c r="AN230">
        <v>0</v>
      </c>
      <c r="AO230">
        <v>0</v>
      </c>
      <c r="AP230">
        <v>8000</v>
      </c>
      <c r="AQ230">
        <v>0</v>
      </c>
      <c r="AR230">
        <v>7000</v>
      </c>
      <c r="AT230">
        <v>2</v>
      </c>
      <c r="AU230">
        <v>0</v>
      </c>
      <c r="AV230" t="s">
        <v>537</v>
      </c>
      <c r="AW230" t="s">
        <v>161</v>
      </c>
      <c r="BD230" t="s">
        <v>142</v>
      </c>
      <c r="BE230" t="s">
        <v>538</v>
      </c>
      <c r="BF230" t="s">
        <v>191</v>
      </c>
      <c r="BG230">
        <v>9</v>
      </c>
      <c r="BH230">
        <v>45</v>
      </c>
      <c r="BI230" t="s">
        <v>113</v>
      </c>
      <c r="BK230" t="s">
        <v>164</v>
      </c>
      <c r="BL230" t="s">
        <v>115</v>
      </c>
      <c r="BM230" t="s">
        <v>115</v>
      </c>
      <c r="BN230" t="s">
        <v>117</v>
      </c>
      <c r="BO230" t="s">
        <v>117</v>
      </c>
      <c r="BP230" t="s">
        <v>117</v>
      </c>
      <c r="BQ230">
        <v>0</v>
      </c>
      <c r="BR230" t="s">
        <v>214</v>
      </c>
      <c r="BS230" t="s">
        <v>166</v>
      </c>
      <c r="BT230" t="s">
        <v>115</v>
      </c>
      <c r="BU230" t="s">
        <v>120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 t="s">
        <v>148</v>
      </c>
      <c r="CE230" t="s">
        <v>149</v>
      </c>
      <c r="CF230" t="s">
        <v>150</v>
      </c>
      <c r="CG230" t="s">
        <v>107</v>
      </c>
      <c r="CH230">
        <v>2</v>
      </c>
      <c r="CI230" t="s">
        <v>228</v>
      </c>
      <c r="CJ230" t="s">
        <v>117</v>
      </c>
      <c r="CL230" t="s">
        <v>229</v>
      </c>
      <c r="CN230" t="s">
        <v>127</v>
      </c>
      <c r="CO230" t="s">
        <v>127</v>
      </c>
      <c r="CP230" t="s">
        <v>127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7000</v>
      </c>
    </row>
    <row r="231" spans="1:100" x14ac:dyDescent="0.2">
      <c r="A231" t="s">
        <v>524</v>
      </c>
      <c r="B231" t="s">
        <v>525</v>
      </c>
      <c r="C231" t="s">
        <v>526</v>
      </c>
      <c r="D231" t="s">
        <v>131</v>
      </c>
      <c r="E231" t="s">
        <v>275</v>
      </c>
      <c r="F231" s="2" t="s">
        <v>1561</v>
      </c>
      <c r="G231" t="s">
        <v>102</v>
      </c>
      <c r="H231">
        <v>32</v>
      </c>
      <c r="J231" t="s">
        <v>103</v>
      </c>
      <c r="O231" t="s">
        <v>527</v>
      </c>
      <c r="P231">
        <v>199</v>
      </c>
      <c r="Q231" t="s">
        <v>528</v>
      </c>
      <c r="R231">
        <v>33</v>
      </c>
      <c r="S231" t="s">
        <v>529</v>
      </c>
      <c r="T231" t="s">
        <v>530</v>
      </c>
      <c r="U231" t="s">
        <v>531</v>
      </c>
      <c r="W231">
        <v>2</v>
      </c>
      <c r="X231">
        <v>57128059</v>
      </c>
      <c r="Z231">
        <v>59893079</v>
      </c>
      <c r="AA231">
        <v>2</v>
      </c>
      <c r="AB231" t="s">
        <v>532</v>
      </c>
      <c r="AC231">
        <v>110</v>
      </c>
      <c r="AD231" t="s">
        <v>191</v>
      </c>
      <c r="AF231" t="s">
        <v>123</v>
      </c>
      <c r="AG231" t="s">
        <v>140</v>
      </c>
      <c r="AH231" t="s">
        <v>141</v>
      </c>
      <c r="AI231">
        <v>0</v>
      </c>
      <c r="AJ231">
        <v>0</v>
      </c>
      <c r="AK231">
        <v>2</v>
      </c>
      <c r="AL231" t="s">
        <v>110</v>
      </c>
      <c r="AM231">
        <v>0</v>
      </c>
      <c r="AN231">
        <v>0</v>
      </c>
      <c r="AO231">
        <v>0</v>
      </c>
      <c r="AP231">
        <v>8000</v>
      </c>
      <c r="AQ231">
        <v>0</v>
      </c>
      <c r="AR231">
        <v>7000</v>
      </c>
      <c r="AT231">
        <v>2</v>
      </c>
      <c r="AU231">
        <v>0</v>
      </c>
      <c r="AV231" t="s">
        <v>539</v>
      </c>
      <c r="AW231" t="s">
        <v>161</v>
      </c>
      <c r="BD231" t="s">
        <v>142</v>
      </c>
      <c r="BE231" t="s">
        <v>540</v>
      </c>
      <c r="BF231" t="s">
        <v>191</v>
      </c>
      <c r="BG231">
        <v>10</v>
      </c>
      <c r="BH231">
        <v>762</v>
      </c>
      <c r="BI231" t="s">
        <v>113</v>
      </c>
      <c r="BK231" t="s">
        <v>164</v>
      </c>
      <c r="BL231" t="s">
        <v>115</v>
      </c>
      <c r="BM231" t="s">
        <v>115</v>
      </c>
      <c r="BN231" t="s">
        <v>117</v>
      </c>
      <c r="BO231" t="s">
        <v>117</v>
      </c>
      <c r="BP231" t="s">
        <v>117</v>
      </c>
      <c r="BQ231">
        <v>0</v>
      </c>
      <c r="BR231" t="s">
        <v>245</v>
      </c>
      <c r="BS231" t="s">
        <v>166</v>
      </c>
      <c r="BT231" t="s">
        <v>115</v>
      </c>
      <c r="BU231" t="s">
        <v>120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 t="s">
        <v>148</v>
      </c>
      <c r="CE231" t="s">
        <v>149</v>
      </c>
      <c r="CF231" t="s">
        <v>150</v>
      </c>
      <c r="CG231" t="s">
        <v>107</v>
      </c>
      <c r="CH231">
        <v>2</v>
      </c>
      <c r="CI231" t="s">
        <v>228</v>
      </c>
      <c r="CJ231" t="s">
        <v>117</v>
      </c>
      <c r="CL231" t="s">
        <v>229</v>
      </c>
      <c r="CN231" t="s">
        <v>127</v>
      </c>
      <c r="CO231" t="s">
        <v>127</v>
      </c>
      <c r="CP231" t="s">
        <v>127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7000</v>
      </c>
    </row>
    <row r="232" spans="1:100" x14ac:dyDescent="0.2">
      <c r="A232" t="s">
        <v>735</v>
      </c>
      <c r="B232" t="s">
        <v>736</v>
      </c>
      <c r="C232" t="s">
        <v>737</v>
      </c>
      <c r="D232" t="s">
        <v>131</v>
      </c>
      <c r="E232" t="s">
        <v>275</v>
      </c>
      <c r="F232" s="2" t="s">
        <v>1561</v>
      </c>
      <c r="G232" t="s">
        <v>102</v>
      </c>
      <c r="H232">
        <v>32</v>
      </c>
      <c r="J232" t="s">
        <v>103</v>
      </c>
      <c r="O232" t="s">
        <v>738</v>
      </c>
      <c r="P232">
        <v>978</v>
      </c>
      <c r="Q232" t="s">
        <v>282</v>
      </c>
      <c r="R232">
        <v>30</v>
      </c>
      <c r="S232" t="s">
        <v>739</v>
      </c>
      <c r="T232" t="s">
        <v>279</v>
      </c>
      <c r="W232">
        <v>2</v>
      </c>
      <c r="X232">
        <v>4191675</v>
      </c>
      <c r="Z232">
        <v>54927719</v>
      </c>
      <c r="AA232">
        <v>1</v>
      </c>
      <c r="AB232" t="s">
        <v>740</v>
      </c>
      <c r="AC232">
        <v>176</v>
      </c>
      <c r="AD232" t="s">
        <v>741</v>
      </c>
      <c r="AF232" t="s">
        <v>123</v>
      </c>
      <c r="AG232" t="s">
        <v>140</v>
      </c>
      <c r="AH232" t="s">
        <v>141</v>
      </c>
      <c r="AI232">
        <v>0</v>
      </c>
      <c r="AJ232">
        <v>0</v>
      </c>
      <c r="AK232">
        <v>4</v>
      </c>
      <c r="AL232" t="s">
        <v>110</v>
      </c>
      <c r="AM232">
        <v>6000</v>
      </c>
      <c r="AN232">
        <v>0</v>
      </c>
      <c r="AO232">
        <v>6000</v>
      </c>
      <c r="AP232">
        <v>7000</v>
      </c>
      <c r="AQ232">
        <v>0</v>
      </c>
      <c r="AR232">
        <v>6000</v>
      </c>
      <c r="AT232">
        <v>2</v>
      </c>
      <c r="AU232">
        <v>0</v>
      </c>
      <c r="AV232" t="s">
        <v>742</v>
      </c>
      <c r="AW232" t="s">
        <v>111</v>
      </c>
      <c r="BD232" t="s">
        <v>142</v>
      </c>
      <c r="BE232" s="1">
        <v>27760</v>
      </c>
      <c r="BF232" t="s">
        <v>282</v>
      </c>
      <c r="BG232">
        <v>41</v>
      </c>
      <c r="BH232">
        <v>53</v>
      </c>
      <c r="BI232" t="s">
        <v>143</v>
      </c>
      <c r="BK232" t="s">
        <v>114</v>
      </c>
      <c r="BL232" t="s">
        <v>115</v>
      </c>
      <c r="BM232" t="s">
        <v>115</v>
      </c>
      <c r="BN232" t="s">
        <v>117</v>
      </c>
      <c r="BO232" t="s">
        <v>117</v>
      </c>
      <c r="BP232" t="s">
        <v>117</v>
      </c>
      <c r="BQ232">
        <v>0</v>
      </c>
      <c r="BR232" t="s">
        <v>118</v>
      </c>
      <c r="BS232" t="s">
        <v>145</v>
      </c>
      <c r="BT232" t="s">
        <v>146</v>
      </c>
      <c r="BU232" t="s">
        <v>147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 t="s">
        <v>148</v>
      </c>
      <c r="CE232" t="s">
        <v>149</v>
      </c>
      <c r="CF232" t="s">
        <v>150</v>
      </c>
      <c r="CG232" t="s">
        <v>107</v>
      </c>
      <c r="CH232">
        <v>1</v>
      </c>
      <c r="CI232" t="s">
        <v>124</v>
      </c>
      <c r="CJ232" t="s">
        <v>125</v>
      </c>
      <c r="CL232" t="s">
        <v>404</v>
      </c>
      <c r="CN232" t="s">
        <v>127</v>
      </c>
      <c r="CO232" t="s">
        <v>127</v>
      </c>
      <c r="CP232" t="s">
        <v>127</v>
      </c>
      <c r="CQ232">
        <v>6000</v>
      </c>
      <c r="CR232">
        <v>0</v>
      </c>
      <c r="CS232">
        <v>0</v>
      </c>
      <c r="CT232">
        <v>0</v>
      </c>
      <c r="CU232">
        <v>0</v>
      </c>
      <c r="CV232">
        <v>6000</v>
      </c>
    </row>
    <row r="233" spans="1:100" x14ac:dyDescent="0.2">
      <c r="A233" t="s">
        <v>735</v>
      </c>
      <c r="B233" t="s">
        <v>736</v>
      </c>
      <c r="C233" t="s">
        <v>737</v>
      </c>
      <c r="D233" t="s">
        <v>131</v>
      </c>
      <c r="E233" t="s">
        <v>275</v>
      </c>
      <c r="F233" s="2" t="s">
        <v>1561</v>
      </c>
      <c r="G233" t="s">
        <v>102</v>
      </c>
      <c r="H233">
        <v>32</v>
      </c>
      <c r="J233" t="s">
        <v>103</v>
      </c>
      <c r="O233" t="s">
        <v>738</v>
      </c>
      <c r="P233">
        <v>978</v>
      </c>
      <c r="Q233" t="s">
        <v>282</v>
      </c>
      <c r="R233">
        <v>30</v>
      </c>
      <c r="S233" t="s">
        <v>739</v>
      </c>
      <c r="T233" t="s">
        <v>279</v>
      </c>
      <c r="W233">
        <v>2</v>
      </c>
      <c r="X233">
        <v>4191675</v>
      </c>
      <c r="Z233">
        <v>54927719</v>
      </c>
      <c r="AA233">
        <v>1</v>
      </c>
      <c r="AB233" t="s">
        <v>740</v>
      </c>
      <c r="AC233">
        <v>176</v>
      </c>
      <c r="AD233" t="s">
        <v>741</v>
      </c>
      <c r="AF233" t="s">
        <v>123</v>
      </c>
      <c r="AG233" t="s">
        <v>140</v>
      </c>
      <c r="AH233" t="s">
        <v>141</v>
      </c>
      <c r="AI233">
        <v>0</v>
      </c>
      <c r="AJ233">
        <v>0</v>
      </c>
      <c r="AK233">
        <v>4</v>
      </c>
      <c r="AL233" t="s">
        <v>110</v>
      </c>
      <c r="AM233">
        <v>0</v>
      </c>
      <c r="AN233">
        <v>0</v>
      </c>
      <c r="AO233">
        <v>0</v>
      </c>
      <c r="AP233">
        <v>7000</v>
      </c>
      <c r="AQ233">
        <v>0</v>
      </c>
      <c r="AR233">
        <v>6000</v>
      </c>
      <c r="AT233">
        <v>2</v>
      </c>
      <c r="AU233">
        <v>0</v>
      </c>
      <c r="AV233" t="s">
        <v>736</v>
      </c>
      <c r="AW233" t="s">
        <v>153</v>
      </c>
      <c r="BD233" t="s">
        <v>112</v>
      </c>
      <c r="BE233" t="s">
        <v>738</v>
      </c>
      <c r="BF233" t="s">
        <v>282</v>
      </c>
      <c r="BG233">
        <v>30</v>
      </c>
      <c r="BH233">
        <v>978</v>
      </c>
      <c r="BI233" t="s">
        <v>143</v>
      </c>
      <c r="BK233" t="s">
        <v>114</v>
      </c>
      <c r="BL233" t="s">
        <v>115</v>
      </c>
      <c r="BM233" t="s">
        <v>115</v>
      </c>
      <c r="BN233" t="s">
        <v>117</v>
      </c>
      <c r="BO233" t="s">
        <v>117</v>
      </c>
      <c r="BP233" t="s">
        <v>117</v>
      </c>
      <c r="BQ233">
        <v>0</v>
      </c>
      <c r="BR233" t="s">
        <v>248</v>
      </c>
      <c r="BS233" t="s">
        <v>159</v>
      </c>
      <c r="BT233" t="s">
        <v>115</v>
      </c>
      <c r="BU233" t="s">
        <v>120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 t="s">
        <v>148</v>
      </c>
      <c r="CE233" t="s">
        <v>149</v>
      </c>
      <c r="CF233" t="s">
        <v>150</v>
      </c>
      <c r="CG233" t="s">
        <v>107</v>
      </c>
      <c r="CH233">
        <v>1</v>
      </c>
      <c r="CI233" t="s">
        <v>124</v>
      </c>
      <c r="CJ233" t="s">
        <v>125</v>
      </c>
      <c r="CL233" t="s">
        <v>404</v>
      </c>
      <c r="CN233" t="s">
        <v>127</v>
      </c>
      <c r="CO233" t="s">
        <v>127</v>
      </c>
      <c r="CP233" t="s">
        <v>127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6000</v>
      </c>
    </row>
    <row r="234" spans="1:100" x14ac:dyDescent="0.2">
      <c r="A234" t="s">
        <v>735</v>
      </c>
      <c r="B234" t="s">
        <v>736</v>
      </c>
      <c r="C234" t="s">
        <v>737</v>
      </c>
      <c r="D234" t="s">
        <v>131</v>
      </c>
      <c r="E234" t="s">
        <v>275</v>
      </c>
      <c r="F234" s="2" t="s">
        <v>1561</v>
      </c>
      <c r="G234" t="s">
        <v>102</v>
      </c>
      <c r="H234">
        <v>32</v>
      </c>
      <c r="J234" t="s">
        <v>103</v>
      </c>
      <c r="O234" t="s">
        <v>738</v>
      </c>
      <c r="P234">
        <v>978</v>
      </c>
      <c r="Q234" t="s">
        <v>282</v>
      </c>
      <c r="R234">
        <v>30</v>
      </c>
      <c r="S234" t="s">
        <v>739</v>
      </c>
      <c r="T234" t="s">
        <v>279</v>
      </c>
      <c r="W234">
        <v>2</v>
      </c>
      <c r="X234">
        <v>4191675</v>
      </c>
      <c r="Z234">
        <v>54927719</v>
      </c>
      <c r="AA234">
        <v>1</v>
      </c>
      <c r="AB234" t="s">
        <v>740</v>
      </c>
      <c r="AC234">
        <v>176</v>
      </c>
      <c r="AD234" t="s">
        <v>741</v>
      </c>
      <c r="AF234" t="s">
        <v>123</v>
      </c>
      <c r="AG234" t="s">
        <v>140</v>
      </c>
      <c r="AH234" t="s">
        <v>141</v>
      </c>
      <c r="AI234">
        <v>0</v>
      </c>
      <c r="AJ234">
        <v>0</v>
      </c>
      <c r="AK234">
        <v>4</v>
      </c>
      <c r="AL234" t="s">
        <v>110</v>
      </c>
      <c r="AM234">
        <v>0</v>
      </c>
      <c r="AN234">
        <v>0</v>
      </c>
      <c r="AO234">
        <v>0</v>
      </c>
      <c r="AP234">
        <v>7000</v>
      </c>
      <c r="AQ234">
        <v>0</v>
      </c>
      <c r="AR234">
        <v>6000</v>
      </c>
      <c r="AT234">
        <v>2</v>
      </c>
      <c r="AU234">
        <v>0</v>
      </c>
      <c r="AV234" t="s">
        <v>743</v>
      </c>
      <c r="AW234" t="s">
        <v>161</v>
      </c>
      <c r="BD234" t="s">
        <v>142</v>
      </c>
      <c r="BE234" t="s">
        <v>744</v>
      </c>
      <c r="BF234" t="s">
        <v>282</v>
      </c>
      <c r="BG234">
        <v>12</v>
      </c>
      <c r="BH234">
        <v>172</v>
      </c>
      <c r="BI234" t="s">
        <v>113</v>
      </c>
      <c r="BK234" t="s">
        <v>164</v>
      </c>
      <c r="BL234" t="s">
        <v>115</v>
      </c>
      <c r="BM234" t="s">
        <v>115</v>
      </c>
      <c r="BN234" t="s">
        <v>117</v>
      </c>
      <c r="BO234" t="s">
        <v>117</v>
      </c>
      <c r="BP234" t="s">
        <v>117</v>
      </c>
      <c r="BQ234">
        <v>0</v>
      </c>
      <c r="BR234" t="s">
        <v>394</v>
      </c>
      <c r="BS234" t="s">
        <v>166</v>
      </c>
      <c r="BT234" t="s">
        <v>115</v>
      </c>
      <c r="BU234" t="s">
        <v>120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 t="s">
        <v>148</v>
      </c>
      <c r="CE234" t="s">
        <v>149</v>
      </c>
      <c r="CF234" t="s">
        <v>150</v>
      </c>
      <c r="CG234" t="s">
        <v>107</v>
      </c>
      <c r="CH234">
        <v>1</v>
      </c>
      <c r="CI234" t="s">
        <v>124</v>
      </c>
      <c r="CJ234" t="s">
        <v>125</v>
      </c>
      <c r="CL234" t="s">
        <v>404</v>
      </c>
      <c r="CN234" t="s">
        <v>127</v>
      </c>
      <c r="CO234" t="s">
        <v>127</v>
      </c>
      <c r="CP234" t="s">
        <v>127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6000</v>
      </c>
    </row>
    <row r="235" spans="1:100" x14ac:dyDescent="0.2">
      <c r="A235" t="s">
        <v>735</v>
      </c>
      <c r="B235" t="s">
        <v>736</v>
      </c>
      <c r="C235" t="s">
        <v>737</v>
      </c>
      <c r="D235" t="s">
        <v>131</v>
      </c>
      <c r="E235" t="s">
        <v>275</v>
      </c>
      <c r="F235" s="2" t="s">
        <v>1561</v>
      </c>
      <c r="G235" t="s">
        <v>102</v>
      </c>
      <c r="H235">
        <v>32</v>
      </c>
      <c r="J235" t="s">
        <v>103</v>
      </c>
      <c r="O235" t="s">
        <v>738</v>
      </c>
      <c r="P235">
        <v>978</v>
      </c>
      <c r="Q235" t="s">
        <v>282</v>
      </c>
      <c r="R235">
        <v>30</v>
      </c>
      <c r="S235" t="s">
        <v>739</v>
      </c>
      <c r="T235" t="s">
        <v>279</v>
      </c>
      <c r="W235">
        <v>2</v>
      </c>
      <c r="X235">
        <v>4191675</v>
      </c>
      <c r="Z235">
        <v>54927719</v>
      </c>
      <c r="AA235">
        <v>1</v>
      </c>
      <c r="AB235" t="s">
        <v>740</v>
      </c>
      <c r="AC235">
        <v>176</v>
      </c>
      <c r="AD235" t="s">
        <v>741</v>
      </c>
      <c r="AF235" t="s">
        <v>123</v>
      </c>
      <c r="AG235" t="s">
        <v>140</v>
      </c>
      <c r="AH235" t="s">
        <v>141</v>
      </c>
      <c r="AI235">
        <v>0</v>
      </c>
      <c r="AJ235">
        <v>0</v>
      </c>
      <c r="AK235">
        <v>4</v>
      </c>
      <c r="AL235" t="s">
        <v>110</v>
      </c>
      <c r="AM235">
        <v>0</v>
      </c>
      <c r="AN235">
        <v>0</v>
      </c>
      <c r="AO235">
        <v>0</v>
      </c>
      <c r="AP235">
        <v>7000</v>
      </c>
      <c r="AQ235">
        <v>0</v>
      </c>
      <c r="AR235">
        <v>6000</v>
      </c>
      <c r="AT235">
        <v>2</v>
      </c>
      <c r="AU235">
        <v>0</v>
      </c>
      <c r="AV235" t="s">
        <v>745</v>
      </c>
      <c r="AW235" t="s">
        <v>161</v>
      </c>
      <c r="BD235" t="s">
        <v>112</v>
      </c>
      <c r="BE235" t="s">
        <v>746</v>
      </c>
      <c r="BF235" t="s">
        <v>282</v>
      </c>
      <c r="BG235">
        <v>10</v>
      </c>
      <c r="BH235">
        <v>264</v>
      </c>
      <c r="BI235" t="s">
        <v>113</v>
      </c>
      <c r="BK235" t="s">
        <v>164</v>
      </c>
      <c r="BL235" t="s">
        <v>115</v>
      </c>
      <c r="BM235" t="s">
        <v>115</v>
      </c>
      <c r="BN235" t="s">
        <v>117</v>
      </c>
      <c r="BO235" t="s">
        <v>117</v>
      </c>
      <c r="BP235" t="s">
        <v>117</v>
      </c>
      <c r="BQ235">
        <v>0</v>
      </c>
      <c r="BR235" t="s">
        <v>245</v>
      </c>
      <c r="BS235" t="s">
        <v>166</v>
      </c>
      <c r="BT235" t="s">
        <v>115</v>
      </c>
      <c r="BU235" t="s">
        <v>120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 t="s">
        <v>148</v>
      </c>
      <c r="CE235" t="s">
        <v>149</v>
      </c>
      <c r="CF235" t="s">
        <v>150</v>
      </c>
      <c r="CG235" t="s">
        <v>107</v>
      </c>
      <c r="CH235">
        <v>1</v>
      </c>
      <c r="CI235" t="s">
        <v>124</v>
      </c>
      <c r="CJ235" t="s">
        <v>125</v>
      </c>
      <c r="CL235" t="s">
        <v>404</v>
      </c>
      <c r="CN235" t="s">
        <v>127</v>
      </c>
      <c r="CO235" t="s">
        <v>127</v>
      </c>
      <c r="CP235" t="s">
        <v>127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6000</v>
      </c>
    </row>
    <row r="236" spans="1:100" x14ac:dyDescent="0.2">
      <c r="A236" t="s">
        <v>620</v>
      </c>
      <c r="B236" t="s">
        <v>621</v>
      </c>
      <c r="C236" s="1">
        <v>42378</v>
      </c>
      <c r="D236" t="s">
        <v>622</v>
      </c>
      <c r="E236" t="s">
        <v>623</v>
      </c>
      <c r="F236" s="2" t="s">
        <v>1545</v>
      </c>
      <c r="G236" t="s">
        <v>102</v>
      </c>
      <c r="H236">
        <v>32</v>
      </c>
      <c r="J236" t="s">
        <v>133</v>
      </c>
      <c r="O236" t="s">
        <v>624</v>
      </c>
      <c r="P236">
        <v>890</v>
      </c>
      <c r="Q236" t="s">
        <v>191</v>
      </c>
      <c r="R236">
        <v>46</v>
      </c>
      <c r="S236" t="s">
        <v>625</v>
      </c>
      <c r="T236" t="s">
        <v>626</v>
      </c>
      <c r="U236" t="s">
        <v>627</v>
      </c>
      <c r="W236">
        <v>1</v>
      </c>
      <c r="Z236">
        <v>54777943</v>
      </c>
      <c r="AA236">
        <v>2</v>
      </c>
      <c r="AB236" t="s">
        <v>628</v>
      </c>
      <c r="AC236">
        <v>477</v>
      </c>
      <c r="AD236" t="s">
        <v>191</v>
      </c>
      <c r="AF236" t="s">
        <v>107</v>
      </c>
      <c r="AG236" t="s">
        <v>140</v>
      </c>
      <c r="AH236" t="s">
        <v>435</v>
      </c>
      <c r="AI236">
        <v>3000</v>
      </c>
      <c r="AJ236">
        <v>0</v>
      </c>
      <c r="AK236">
        <v>3</v>
      </c>
      <c r="AL236" t="s">
        <v>110</v>
      </c>
      <c r="AM236">
        <v>5000</v>
      </c>
      <c r="AN236">
        <v>0</v>
      </c>
      <c r="AO236">
        <v>5000</v>
      </c>
      <c r="AP236">
        <v>6000</v>
      </c>
      <c r="AQ236">
        <v>0</v>
      </c>
      <c r="AR236">
        <v>9000</v>
      </c>
      <c r="AS236" s="4">
        <f>AVERAGE(AR236:AR239)</f>
        <v>9000</v>
      </c>
      <c r="AT236">
        <v>2</v>
      </c>
      <c r="AU236">
        <v>0</v>
      </c>
      <c r="AV236" t="s">
        <v>621</v>
      </c>
      <c r="AW236" t="s">
        <v>111</v>
      </c>
      <c r="BD236" t="s">
        <v>142</v>
      </c>
      <c r="BE236" t="s">
        <v>624</v>
      </c>
      <c r="BF236" t="s">
        <v>191</v>
      </c>
      <c r="BG236">
        <v>46</v>
      </c>
      <c r="BH236">
        <v>890</v>
      </c>
      <c r="BI236" t="s">
        <v>307</v>
      </c>
      <c r="BK236" t="s">
        <v>114</v>
      </c>
      <c r="BL236" t="s">
        <v>156</v>
      </c>
      <c r="BM236" t="s">
        <v>115</v>
      </c>
      <c r="BN236" t="s">
        <v>117</v>
      </c>
      <c r="BO236" t="s">
        <v>117</v>
      </c>
      <c r="BP236" t="s">
        <v>117</v>
      </c>
      <c r="BQ236">
        <v>0</v>
      </c>
      <c r="BR236" t="s">
        <v>118</v>
      </c>
      <c r="BS236" t="s">
        <v>145</v>
      </c>
      <c r="BT236" t="s">
        <v>560</v>
      </c>
      <c r="BU236" t="s">
        <v>147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 t="s">
        <v>148</v>
      </c>
      <c r="CE236" t="s">
        <v>149</v>
      </c>
      <c r="CF236" t="s">
        <v>150</v>
      </c>
      <c r="CG236" t="s">
        <v>107</v>
      </c>
      <c r="CH236">
        <v>2</v>
      </c>
      <c r="CI236" t="s">
        <v>124</v>
      </c>
      <c r="CJ236" t="s">
        <v>125</v>
      </c>
      <c r="CL236" t="s">
        <v>126</v>
      </c>
      <c r="CN236" t="s">
        <v>127</v>
      </c>
      <c r="CO236" t="s">
        <v>127</v>
      </c>
      <c r="CP236" t="s">
        <v>198</v>
      </c>
      <c r="CQ236">
        <v>5000</v>
      </c>
      <c r="CR236">
        <v>0</v>
      </c>
      <c r="CS236">
        <v>0</v>
      </c>
      <c r="CT236">
        <v>0</v>
      </c>
      <c r="CU236">
        <v>0</v>
      </c>
      <c r="CV236">
        <v>11500</v>
      </c>
    </row>
    <row r="237" spans="1:100" x14ac:dyDescent="0.2">
      <c r="A237" t="s">
        <v>620</v>
      </c>
      <c r="B237" t="s">
        <v>621</v>
      </c>
      <c r="C237" s="1">
        <v>42378</v>
      </c>
      <c r="D237" t="s">
        <v>622</v>
      </c>
      <c r="E237" t="s">
        <v>623</v>
      </c>
      <c r="F237" s="2" t="s">
        <v>1545</v>
      </c>
      <c r="G237" t="s">
        <v>102</v>
      </c>
      <c r="H237">
        <v>32</v>
      </c>
      <c r="J237" t="s">
        <v>133</v>
      </c>
      <c r="O237" t="s">
        <v>624</v>
      </c>
      <c r="P237">
        <v>890</v>
      </c>
      <c r="Q237" t="s">
        <v>191</v>
      </c>
      <c r="R237">
        <v>46</v>
      </c>
      <c r="S237" t="s">
        <v>625</v>
      </c>
      <c r="T237" t="s">
        <v>626</v>
      </c>
      <c r="U237" t="s">
        <v>627</v>
      </c>
      <c r="W237">
        <v>1</v>
      </c>
      <c r="Z237">
        <v>54777943</v>
      </c>
      <c r="AA237">
        <v>2</v>
      </c>
      <c r="AB237" t="s">
        <v>628</v>
      </c>
      <c r="AC237">
        <v>477</v>
      </c>
      <c r="AD237" t="s">
        <v>191</v>
      </c>
      <c r="AF237" t="s">
        <v>107</v>
      </c>
      <c r="AG237" t="s">
        <v>140</v>
      </c>
      <c r="AH237" t="s">
        <v>435</v>
      </c>
      <c r="AI237">
        <v>3000</v>
      </c>
      <c r="AJ237">
        <v>0</v>
      </c>
      <c r="AK237">
        <v>3</v>
      </c>
      <c r="AL237" t="s">
        <v>110</v>
      </c>
      <c r="AM237">
        <v>0</v>
      </c>
      <c r="AN237">
        <v>0</v>
      </c>
      <c r="AO237">
        <v>0</v>
      </c>
      <c r="AP237">
        <v>6000</v>
      </c>
      <c r="AQ237">
        <v>0</v>
      </c>
      <c r="AR237">
        <v>9000</v>
      </c>
      <c r="AT237">
        <v>2</v>
      </c>
      <c r="AU237">
        <v>0</v>
      </c>
      <c r="AV237" t="s">
        <v>629</v>
      </c>
      <c r="AW237" t="s">
        <v>153</v>
      </c>
      <c r="BD237" t="s">
        <v>112</v>
      </c>
      <c r="BE237" s="1">
        <v>27310</v>
      </c>
      <c r="BF237" t="s">
        <v>104</v>
      </c>
      <c r="BG237">
        <v>42</v>
      </c>
      <c r="BH237">
        <v>729</v>
      </c>
      <c r="BI237" t="s">
        <v>307</v>
      </c>
      <c r="BK237" t="s">
        <v>114</v>
      </c>
      <c r="BL237" t="s">
        <v>156</v>
      </c>
      <c r="BM237" t="s">
        <v>115</v>
      </c>
      <c r="BN237" t="s">
        <v>117</v>
      </c>
      <c r="BO237" t="s">
        <v>117</v>
      </c>
      <c r="BP237" t="s">
        <v>117</v>
      </c>
      <c r="BQ237">
        <v>0</v>
      </c>
      <c r="BR237" t="s">
        <v>118</v>
      </c>
      <c r="BS237" t="s">
        <v>159</v>
      </c>
      <c r="BT237" t="s">
        <v>115</v>
      </c>
      <c r="BU237" t="s">
        <v>120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 t="s">
        <v>148</v>
      </c>
      <c r="CE237" t="s">
        <v>149</v>
      </c>
      <c r="CF237" t="s">
        <v>150</v>
      </c>
      <c r="CG237" t="s">
        <v>107</v>
      </c>
      <c r="CH237">
        <v>2</v>
      </c>
      <c r="CI237" t="s">
        <v>124</v>
      </c>
      <c r="CJ237" t="s">
        <v>125</v>
      </c>
      <c r="CL237" t="s">
        <v>126</v>
      </c>
      <c r="CN237" t="s">
        <v>127</v>
      </c>
      <c r="CO237" t="s">
        <v>127</v>
      </c>
      <c r="CP237" t="s">
        <v>198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11500</v>
      </c>
    </row>
    <row r="238" spans="1:100" x14ac:dyDescent="0.2">
      <c r="A238" t="s">
        <v>620</v>
      </c>
      <c r="B238" t="s">
        <v>621</v>
      </c>
      <c r="C238" s="1">
        <v>42378</v>
      </c>
      <c r="D238" t="s">
        <v>622</v>
      </c>
      <c r="E238" t="s">
        <v>623</v>
      </c>
      <c r="F238" s="2" t="s">
        <v>1545</v>
      </c>
      <c r="G238" t="s">
        <v>102</v>
      </c>
      <c r="H238">
        <v>32</v>
      </c>
      <c r="J238" t="s">
        <v>133</v>
      </c>
      <c r="O238" t="s">
        <v>624</v>
      </c>
      <c r="P238">
        <v>890</v>
      </c>
      <c r="Q238" t="s">
        <v>191</v>
      </c>
      <c r="R238">
        <v>46</v>
      </c>
      <c r="S238" t="s">
        <v>625</v>
      </c>
      <c r="T238" t="s">
        <v>626</v>
      </c>
      <c r="U238" t="s">
        <v>627</v>
      </c>
      <c r="W238">
        <v>1</v>
      </c>
      <c r="Z238">
        <v>54777943</v>
      </c>
      <c r="AA238">
        <v>2</v>
      </c>
      <c r="AB238" t="s">
        <v>628</v>
      </c>
      <c r="AC238">
        <v>477</v>
      </c>
      <c r="AD238" t="s">
        <v>191</v>
      </c>
      <c r="AF238" t="s">
        <v>107</v>
      </c>
      <c r="AG238" t="s">
        <v>140</v>
      </c>
      <c r="AH238" t="s">
        <v>435</v>
      </c>
      <c r="AI238">
        <v>3000</v>
      </c>
      <c r="AJ238">
        <v>0</v>
      </c>
      <c r="AK238">
        <v>3</v>
      </c>
      <c r="AL238" t="s">
        <v>110</v>
      </c>
      <c r="AM238">
        <v>4000</v>
      </c>
      <c r="AN238">
        <v>0</v>
      </c>
      <c r="AO238">
        <v>4000</v>
      </c>
      <c r="AP238">
        <v>6000</v>
      </c>
      <c r="AQ238">
        <v>0</v>
      </c>
      <c r="AR238">
        <v>9000</v>
      </c>
      <c r="AT238">
        <v>2</v>
      </c>
      <c r="AU238">
        <v>0</v>
      </c>
      <c r="AV238" t="s">
        <v>630</v>
      </c>
      <c r="AW238" t="s">
        <v>161</v>
      </c>
      <c r="BD238" t="s">
        <v>142</v>
      </c>
      <c r="BE238" s="1">
        <v>36135</v>
      </c>
      <c r="BF238" t="s">
        <v>330</v>
      </c>
      <c r="BG238">
        <v>18</v>
      </c>
      <c r="BH238">
        <v>1596</v>
      </c>
      <c r="BI238" t="s">
        <v>113</v>
      </c>
      <c r="BK238" t="s">
        <v>114</v>
      </c>
      <c r="BL238" t="s">
        <v>156</v>
      </c>
      <c r="BM238" t="s">
        <v>115</v>
      </c>
      <c r="BN238" t="s">
        <v>117</v>
      </c>
      <c r="BO238" t="s">
        <v>117</v>
      </c>
      <c r="BP238" t="s">
        <v>117</v>
      </c>
      <c r="BQ238">
        <v>0</v>
      </c>
      <c r="BR238" t="s">
        <v>394</v>
      </c>
      <c r="BS238" t="s">
        <v>631</v>
      </c>
      <c r="BT238" t="s">
        <v>560</v>
      </c>
      <c r="BU238" t="s">
        <v>147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 t="s">
        <v>148</v>
      </c>
      <c r="CE238" t="s">
        <v>149</v>
      </c>
      <c r="CF238" t="s">
        <v>150</v>
      </c>
      <c r="CG238" t="s">
        <v>107</v>
      </c>
      <c r="CH238">
        <v>2</v>
      </c>
      <c r="CI238" t="s">
        <v>124</v>
      </c>
      <c r="CJ238" t="s">
        <v>125</v>
      </c>
      <c r="CL238" t="s">
        <v>126</v>
      </c>
      <c r="CN238" t="s">
        <v>127</v>
      </c>
      <c r="CO238" t="s">
        <v>127</v>
      </c>
      <c r="CP238" t="s">
        <v>198</v>
      </c>
      <c r="CQ238">
        <v>6500</v>
      </c>
      <c r="CR238">
        <v>0</v>
      </c>
      <c r="CS238">
        <v>0</v>
      </c>
      <c r="CT238">
        <v>0</v>
      </c>
      <c r="CU238">
        <v>0</v>
      </c>
      <c r="CV238">
        <v>11500</v>
      </c>
    </row>
    <row r="239" spans="1:100" x14ac:dyDescent="0.2">
      <c r="A239" t="s">
        <v>620</v>
      </c>
      <c r="B239" t="s">
        <v>621</v>
      </c>
      <c r="C239" s="1">
        <v>42378</v>
      </c>
      <c r="D239" t="s">
        <v>622</v>
      </c>
      <c r="E239" t="s">
        <v>623</v>
      </c>
      <c r="F239" s="2" t="s">
        <v>1545</v>
      </c>
      <c r="G239" t="s">
        <v>102</v>
      </c>
      <c r="H239">
        <v>32</v>
      </c>
      <c r="J239" t="s">
        <v>133</v>
      </c>
      <c r="O239" t="s">
        <v>624</v>
      </c>
      <c r="P239">
        <v>890</v>
      </c>
      <c r="Q239" t="s">
        <v>191</v>
      </c>
      <c r="R239">
        <v>46</v>
      </c>
      <c r="S239" t="s">
        <v>625</v>
      </c>
      <c r="T239" t="s">
        <v>626</v>
      </c>
      <c r="U239" t="s">
        <v>627</v>
      </c>
      <c r="W239">
        <v>1</v>
      </c>
      <c r="Z239">
        <v>54777943</v>
      </c>
      <c r="AA239">
        <v>2</v>
      </c>
      <c r="AB239" t="s">
        <v>628</v>
      </c>
      <c r="AC239">
        <v>477</v>
      </c>
      <c r="AD239" t="s">
        <v>191</v>
      </c>
      <c r="AF239" t="s">
        <v>107</v>
      </c>
      <c r="AG239" t="s">
        <v>140</v>
      </c>
      <c r="AH239" t="s">
        <v>435</v>
      </c>
      <c r="AI239">
        <v>3000</v>
      </c>
      <c r="AJ239">
        <v>0</v>
      </c>
      <c r="AK239">
        <v>3</v>
      </c>
      <c r="AL239" t="s">
        <v>110</v>
      </c>
      <c r="AM239">
        <v>0</v>
      </c>
      <c r="AN239">
        <v>0</v>
      </c>
      <c r="AO239">
        <v>0</v>
      </c>
      <c r="AP239">
        <v>6000</v>
      </c>
      <c r="AQ239">
        <v>0</v>
      </c>
      <c r="AR239">
        <v>9000</v>
      </c>
      <c r="AT239">
        <v>2</v>
      </c>
      <c r="AU239">
        <v>0</v>
      </c>
      <c r="AV239" t="s">
        <v>632</v>
      </c>
      <c r="AW239" t="s">
        <v>161</v>
      </c>
      <c r="BD239" t="s">
        <v>112</v>
      </c>
      <c r="BE239" t="s">
        <v>633</v>
      </c>
      <c r="BF239" t="s">
        <v>347</v>
      </c>
      <c r="BG239">
        <v>20</v>
      </c>
      <c r="BH239">
        <v>119</v>
      </c>
      <c r="BI239" t="s">
        <v>113</v>
      </c>
      <c r="BK239" t="s">
        <v>114</v>
      </c>
      <c r="BL239" t="s">
        <v>156</v>
      </c>
      <c r="BM239" t="s">
        <v>115</v>
      </c>
      <c r="BN239" t="s">
        <v>117</v>
      </c>
      <c r="BO239" t="s">
        <v>117</v>
      </c>
      <c r="BP239" t="s">
        <v>117</v>
      </c>
      <c r="BQ239">
        <v>0</v>
      </c>
      <c r="BR239" t="s">
        <v>118</v>
      </c>
      <c r="BS239" t="s">
        <v>119</v>
      </c>
      <c r="BT239" t="s">
        <v>115</v>
      </c>
      <c r="BU239" t="s">
        <v>268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 t="s">
        <v>148</v>
      </c>
      <c r="CE239" t="s">
        <v>149</v>
      </c>
      <c r="CF239" t="s">
        <v>150</v>
      </c>
      <c r="CG239" t="s">
        <v>107</v>
      </c>
      <c r="CH239">
        <v>2</v>
      </c>
      <c r="CI239" t="s">
        <v>124</v>
      </c>
      <c r="CJ239" t="s">
        <v>125</v>
      </c>
      <c r="CL239" t="s">
        <v>126</v>
      </c>
      <c r="CN239" t="s">
        <v>127</v>
      </c>
      <c r="CO239" t="s">
        <v>127</v>
      </c>
      <c r="CP239" t="s">
        <v>198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11500</v>
      </c>
    </row>
    <row r="240" spans="1:100" x14ac:dyDescent="0.2">
      <c r="A240" t="s">
        <v>1030</v>
      </c>
      <c r="B240" t="s">
        <v>1031</v>
      </c>
      <c r="C240" s="1">
        <v>42439</v>
      </c>
      <c r="D240" t="s">
        <v>344</v>
      </c>
      <c r="E240" t="s">
        <v>1032</v>
      </c>
      <c r="F240" s="2" t="s">
        <v>1546</v>
      </c>
      <c r="G240" t="s">
        <v>102</v>
      </c>
      <c r="H240">
        <v>32</v>
      </c>
      <c r="J240" t="s">
        <v>103</v>
      </c>
      <c r="O240" s="1">
        <v>32182</v>
      </c>
      <c r="P240">
        <v>4159</v>
      </c>
      <c r="Q240" t="s">
        <v>380</v>
      </c>
      <c r="R240">
        <v>28</v>
      </c>
      <c r="S240" t="s">
        <v>1033</v>
      </c>
      <c r="T240" t="s">
        <v>529</v>
      </c>
      <c r="U240" t="s">
        <v>1034</v>
      </c>
      <c r="W240">
        <v>2</v>
      </c>
      <c r="X240">
        <v>54295072</v>
      </c>
      <c r="Z240">
        <v>58444091</v>
      </c>
      <c r="AA240">
        <v>2</v>
      </c>
      <c r="AB240" t="s">
        <v>353</v>
      </c>
      <c r="AC240">
        <v>145</v>
      </c>
      <c r="AD240" t="s">
        <v>380</v>
      </c>
      <c r="AF240" t="s">
        <v>123</v>
      </c>
      <c r="AG240" t="s">
        <v>1014</v>
      </c>
      <c r="AH240" t="s">
        <v>178</v>
      </c>
      <c r="AI240">
        <v>0</v>
      </c>
      <c r="AJ240">
        <v>0</v>
      </c>
      <c r="AK240">
        <v>1</v>
      </c>
      <c r="AL240" t="s">
        <v>110</v>
      </c>
      <c r="AM240">
        <v>5000</v>
      </c>
      <c r="AN240">
        <v>0</v>
      </c>
      <c r="AO240">
        <v>5000</v>
      </c>
      <c r="AP240">
        <v>4000</v>
      </c>
      <c r="AQ240">
        <v>0</v>
      </c>
      <c r="AR240">
        <v>5000</v>
      </c>
      <c r="AS240" s="4">
        <f>AVERAGE(AR240:AR248)</f>
        <v>5000</v>
      </c>
      <c r="AT240">
        <v>2</v>
      </c>
      <c r="AU240">
        <v>0</v>
      </c>
      <c r="AV240" t="s">
        <v>1035</v>
      </c>
      <c r="AW240" t="s">
        <v>111</v>
      </c>
      <c r="BD240" t="s">
        <v>142</v>
      </c>
      <c r="BE240" t="s">
        <v>1036</v>
      </c>
      <c r="BF240" t="s">
        <v>380</v>
      </c>
      <c r="BG240">
        <v>30</v>
      </c>
      <c r="BH240">
        <v>66</v>
      </c>
      <c r="BI240" t="s">
        <v>307</v>
      </c>
      <c r="BK240" t="s">
        <v>114</v>
      </c>
      <c r="BL240" t="s">
        <v>156</v>
      </c>
      <c r="BM240" t="s">
        <v>115</v>
      </c>
      <c r="BN240" t="s">
        <v>117</v>
      </c>
      <c r="BO240" t="s">
        <v>117</v>
      </c>
      <c r="BP240" t="s">
        <v>117</v>
      </c>
      <c r="BQ240">
        <v>0</v>
      </c>
      <c r="BR240" t="s">
        <v>333</v>
      </c>
      <c r="BS240" t="s">
        <v>221</v>
      </c>
      <c r="BT240" t="s">
        <v>803</v>
      </c>
      <c r="BU240" t="s">
        <v>147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 t="s">
        <v>121</v>
      </c>
      <c r="CE240" t="s">
        <v>121</v>
      </c>
      <c r="CF240" t="s">
        <v>196</v>
      </c>
      <c r="CG240" t="s">
        <v>107</v>
      </c>
      <c r="CH240">
        <v>2</v>
      </c>
      <c r="CI240" t="s">
        <v>124</v>
      </c>
      <c r="CJ240" t="s">
        <v>117</v>
      </c>
      <c r="CL240" s="1">
        <v>42439</v>
      </c>
      <c r="CN240" t="s">
        <v>127</v>
      </c>
      <c r="CO240" t="s">
        <v>127</v>
      </c>
      <c r="CP240" t="s">
        <v>127</v>
      </c>
      <c r="CQ240">
        <v>5000</v>
      </c>
      <c r="CR240">
        <v>0</v>
      </c>
      <c r="CS240">
        <v>0</v>
      </c>
      <c r="CT240">
        <v>0</v>
      </c>
      <c r="CU240">
        <v>0</v>
      </c>
      <c r="CV240">
        <v>5000</v>
      </c>
    </row>
    <row r="241" spans="1:100" x14ac:dyDescent="0.2">
      <c r="A241" t="s">
        <v>1030</v>
      </c>
      <c r="B241" t="s">
        <v>1031</v>
      </c>
      <c r="C241" s="1">
        <v>42439</v>
      </c>
      <c r="D241" t="s">
        <v>344</v>
      </c>
      <c r="E241" t="s">
        <v>1032</v>
      </c>
      <c r="F241" s="2" t="s">
        <v>1546</v>
      </c>
      <c r="G241" t="s">
        <v>102</v>
      </c>
      <c r="H241">
        <v>32</v>
      </c>
      <c r="J241" t="s">
        <v>103</v>
      </c>
      <c r="O241" s="1">
        <v>32182</v>
      </c>
      <c r="P241">
        <v>4159</v>
      </c>
      <c r="Q241" t="s">
        <v>380</v>
      </c>
      <c r="R241">
        <v>28</v>
      </c>
      <c r="S241" t="s">
        <v>1033</v>
      </c>
      <c r="T241" t="s">
        <v>529</v>
      </c>
      <c r="U241" t="s">
        <v>1034</v>
      </c>
      <c r="W241">
        <v>2</v>
      </c>
      <c r="X241">
        <v>54295072</v>
      </c>
      <c r="Z241">
        <v>58444091</v>
      </c>
      <c r="AA241">
        <v>2</v>
      </c>
      <c r="AB241" t="s">
        <v>353</v>
      </c>
      <c r="AC241">
        <v>145</v>
      </c>
      <c r="AD241" t="s">
        <v>380</v>
      </c>
      <c r="AF241" t="s">
        <v>123</v>
      </c>
      <c r="AG241" t="s">
        <v>1014</v>
      </c>
      <c r="AH241" t="s">
        <v>178</v>
      </c>
      <c r="AI241">
        <v>0</v>
      </c>
      <c r="AJ241">
        <v>0</v>
      </c>
      <c r="AK241">
        <v>1</v>
      </c>
      <c r="AL241" t="s">
        <v>110</v>
      </c>
      <c r="AM241">
        <v>0</v>
      </c>
      <c r="AN241">
        <v>0</v>
      </c>
      <c r="AO241">
        <v>0</v>
      </c>
      <c r="AP241">
        <v>4000</v>
      </c>
      <c r="AQ241">
        <v>0</v>
      </c>
      <c r="AR241">
        <v>5000</v>
      </c>
      <c r="AT241">
        <v>2</v>
      </c>
      <c r="AU241">
        <v>0</v>
      </c>
      <c r="AV241" t="s">
        <v>1031</v>
      </c>
      <c r="AW241" t="s">
        <v>153</v>
      </c>
      <c r="BD241" t="s">
        <v>112</v>
      </c>
      <c r="BE241" s="1">
        <v>32182</v>
      </c>
      <c r="BF241" t="s">
        <v>380</v>
      </c>
      <c r="BG241">
        <v>28</v>
      </c>
      <c r="BH241">
        <v>4159</v>
      </c>
      <c r="BI241" t="s">
        <v>307</v>
      </c>
      <c r="BK241" t="s">
        <v>114</v>
      </c>
      <c r="BL241" t="s">
        <v>114</v>
      </c>
      <c r="BM241" t="s">
        <v>486</v>
      </c>
      <c r="BN241" t="s">
        <v>116</v>
      </c>
      <c r="BO241" t="s">
        <v>117</v>
      </c>
      <c r="BP241" t="s">
        <v>117</v>
      </c>
      <c r="BQ241">
        <v>0</v>
      </c>
      <c r="BR241" t="s">
        <v>144</v>
      </c>
      <c r="BS241" t="s">
        <v>159</v>
      </c>
      <c r="BT241" t="s">
        <v>115</v>
      </c>
      <c r="BU241" t="s">
        <v>120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 t="s">
        <v>121</v>
      </c>
      <c r="CE241" t="s">
        <v>121</v>
      </c>
      <c r="CF241" t="s">
        <v>196</v>
      </c>
      <c r="CG241" t="s">
        <v>107</v>
      </c>
      <c r="CH241">
        <v>2</v>
      </c>
      <c r="CI241" t="s">
        <v>124</v>
      </c>
      <c r="CJ241" t="s">
        <v>117</v>
      </c>
      <c r="CL241" s="1">
        <v>42439</v>
      </c>
      <c r="CN241" t="s">
        <v>127</v>
      </c>
      <c r="CO241" t="s">
        <v>127</v>
      </c>
      <c r="CP241" t="s">
        <v>127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5000</v>
      </c>
    </row>
    <row r="242" spans="1:100" x14ac:dyDescent="0.2">
      <c r="A242" t="s">
        <v>1030</v>
      </c>
      <c r="B242" t="s">
        <v>1031</v>
      </c>
      <c r="C242" s="1">
        <v>42439</v>
      </c>
      <c r="D242" t="s">
        <v>344</v>
      </c>
      <c r="E242" t="s">
        <v>1032</v>
      </c>
      <c r="F242" s="2" t="s">
        <v>1546</v>
      </c>
      <c r="G242" t="s">
        <v>102</v>
      </c>
      <c r="H242">
        <v>32</v>
      </c>
      <c r="J242" t="s">
        <v>103</v>
      </c>
      <c r="O242" s="1">
        <v>32182</v>
      </c>
      <c r="P242">
        <v>4159</v>
      </c>
      <c r="Q242" t="s">
        <v>380</v>
      </c>
      <c r="R242">
        <v>28</v>
      </c>
      <c r="S242" t="s">
        <v>1033</v>
      </c>
      <c r="T242" t="s">
        <v>529</v>
      </c>
      <c r="U242" t="s">
        <v>1034</v>
      </c>
      <c r="W242">
        <v>2</v>
      </c>
      <c r="X242">
        <v>54295072</v>
      </c>
      <c r="Z242">
        <v>58444091</v>
      </c>
      <c r="AA242">
        <v>2</v>
      </c>
      <c r="AB242" t="s">
        <v>353</v>
      </c>
      <c r="AC242">
        <v>145</v>
      </c>
      <c r="AD242" t="s">
        <v>380</v>
      </c>
      <c r="AF242" t="s">
        <v>123</v>
      </c>
      <c r="AG242" t="s">
        <v>1014</v>
      </c>
      <c r="AH242" t="s">
        <v>178</v>
      </c>
      <c r="AI242">
        <v>0</v>
      </c>
      <c r="AJ242">
        <v>0</v>
      </c>
      <c r="AK242">
        <v>1</v>
      </c>
      <c r="AL242" t="s">
        <v>110</v>
      </c>
      <c r="AM242">
        <v>0</v>
      </c>
      <c r="AN242">
        <v>0</v>
      </c>
      <c r="AO242">
        <v>0</v>
      </c>
      <c r="AP242">
        <v>4000</v>
      </c>
      <c r="AQ242">
        <v>0</v>
      </c>
      <c r="AR242">
        <v>5000</v>
      </c>
      <c r="AT242">
        <v>2</v>
      </c>
      <c r="AU242">
        <v>0</v>
      </c>
      <c r="AV242" t="s">
        <v>1037</v>
      </c>
      <c r="AW242" t="s">
        <v>161</v>
      </c>
      <c r="BD242" t="s">
        <v>142</v>
      </c>
      <c r="BE242" t="s">
        <v>1038</v>
      </c>
      <c r="BF242" t="s">
        <v>380</v>
      </c>
      <c r="BG242">
        <v>7</v>
      </c>
      <c r="BH242">
        <v>296</v>
      </c>
      <c r="BI242" t="s">
        <v>113</v>
      </c>
      <c r="BK242" t="s">
        <v>164</v>
      </c>
      <c r="BL242" t="s">
        <v>115</v>
      </c>
      <c r="BM242" t="s">
        <v>115</v>
      </c>
      <c r="BN242" t="s">
        <v>117</v>
      </c>
      <c r="BO242" t="s">
        <v>117</v>
      </c>
      <c r="BP242" t="s">
        <v>117</v>
      </c>
      <c r="BQ242">
        <v>0</v>
      </c>
      <c r="BR242" t="s">
        <v>184</v>
      </c>
      <c r="BS242" t="s">
        <v>166</v>
      </c>
      <c r="BT242" t="s">
        <v>115</v>
      </c>
      <c r="BU242" t="s">
        <v>120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 t="s">
        <v>121</v>
      </c>
      <c r="CE242" t="s">
        <v>121</v>
      </c>
      <c r="CF242" t="s">
        <v>196</v>
      </c>
      <c r="CG242" t="s">
        <v>107</v>
      </c>
      <c r="CH242">
        <v>2</v>
      </c>
      <c r="CI242" t="s">
        <v>124</v>
      </c>
      <c r="CJ242" t="s">
        <v>117</v>
      </c>
      <c r="CL242" s="1">
        <v>42439</v>
      </c>
      <c r="CN242" t="s">
        <v>127</v>
      </c>
      <c r="CO242" t="s">
        <v>127</v>
      </c>
      <c r="CP242" t="s">
        <v>127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5000</v>
      </c>
    </row>
    <row r="243" spans="1:100" x14ac:dyDescent="0.2">
      <c r="A243" t="s">
        <v>1030</v>
      </c>
      <c r="B243" t="s">
        <v>1031</v>
      </c>
      <c r="C243" s="1">
        <v>42439</v>
      </c>
      <c r="D243" t="s">
        <v>344</v>
      </c>
      <c r="E243" t="s">
        <v>1032</v>
      </c>
      <c r="F243" s="2" t="s">
        <v>1546</v>
      </c>
      <c r="G243" t="s">
        <v>102</v>
      </c>
      <c r="H243">
        <v>32</v>
      </c>
      <c r="J243" t="s">
        <v>103</v>
      </c>
      <c r="O243" s="1">
        <v>32182</v>
      </c>
      <c r="P243">
        <v>4159</v>
      </c>
      <c r="Q243" t="s">
        <v>380</v>
      </c>
      <c r="R243">
        <v>28</v>
      </c>
      <c r="S243" t="s">
        <v>1033</v>
      </c>
      <c r="T243" t="s">
        <v>529</v>
      </c>
      <c r="U243" t="s">
        <v>1034</v>
      </c>
      <c r="W243">
        <v>2</v>
      </c>
      <c r="X243">
        <v>54295072</v>
      </c>
      <c r="Z243">
        <v>58444091</v>
      </c>
      <c r="AA243">
        <v>2</v>
      </c>
      <c r="AB243" t="s">
        <v>353</v>
      </c>
      <c r="AC243">
        <v>145</v>
      </c>
      <c r="AD243" t="s">
        <v>380</v>
      </c>
      <c r="AF243" t="s">
        <v>123</v>
      </c>
      <c r="AG243" t="s">
        <v>1014</v>
      </c>
      <c r="AH243" t="s">
        <v>178</v>
      </c>
      <c r="AI243">
        <v>0</v>
      </c>
      <c r="AJ243">
        <v>0</v>
      </c>
      <c r="AK243">
        <v>1</v>
      </c>
      <c r="AL243" t="s">
        <v>110</v>
      </c>
      <c r="AM243">
        <v>0</v>
      </c>
      <c r="AN243">
        <v>0</v>
      </c>
      <c r="AO243">
        <v>0</v>
      </c>
      <c r="AP243">
        <v>4000</v>
      </c>
      <c r="AQ243">
        <v>0</v>
      </c>
      <c r="AR243">
        <v>5000</v>
      </c>
      <c r="AT243">
        <v>2</v>
      </c>
      <c r="AU243">
        <v>0</v>
      </c>
      <c r="AV243" t="s">
        <v>1039</v>
      </c>
      <c r="AW243" t="s">
        <v>161</v>
      </c>
      <c r="BD243" t="s">
        <v>142</v>
      </c>
      <c r="BE243" s="1">
        <v>41040</v>
      </c>
      <c r="BF243" t="s">
        <v>380</v>
      </c>
      <c r="BG243">
        <v>4</v>
      </c>
      <c r="BH243">
        <v>436</v>
      </c>
      <c r="BI243" t="s">
        <v>113</v>
      </c>
      <c r="BK243" t="s">
        <v>164</v>
      </c>
      <c r="BL243" t="s">
        <v>115</v>
      </c>
      <c r="BM243" t="s">
        <v>115</v>
      </c>
      <c r="BN243" t="s">
        <v>117</v>
      </c>
      <c r="BO243" t="s">
        <v>117</v>
      </c>
      <c r="BP243" t="s">
        <v>117</v>
      </c>
      <c r="BQ243">
        <v>0</v>
      </c>
      <c r="BR243" t="s">
        <v>271</v>
      </c>
      <c r="BS243" t="s">
        <v>166</v>
      </c>
      <c r="BT243" t="s">
        <v>115</v>
      </c>
      <c r="BU243" t="s">
        <v>120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 t="s">
        <v>121</v>
      </c>
      <c r="CE243" t="s">
        <v>121</v>
      </c>
      <c r="CF243" t="s">
        <v>196</v>
      </c>
      <c r="CG243" t="s">
        <v>107</v>
      </c>
      <c r="CH243">
        <v>2</v>
      </c>
      <c r="CI243" t="s">
        <v>124</v>
      </c>
      <c r="CJ243" t="s">
        <v>117</v>
      </c>
      <c r="CL243" s="1">
        <v>42439</v>
      </c>
      <c r="CN243" t="s">
        <v>127</v>
      </c>
      <c r="CO243" t="s">
        <v>127</v>
      </c>
      <c r="CP243" t="s">
        <v>127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5000</v>
      </c>
    </row>
    <row r="244" spans="1:100" x14ac:dyDescent="0.2">
      <c r="A244" t="s">
        <v>1030</v>
      </c>
      <c r="B244" t="s">
        <v>1031</v>
      </c>
      <c r="C244" s="1">
        <v>42439</v>
      </c>
      <c r="D244" t="s">
        <v>344</v>
      </c>
      <c r="E244" t="s">
        <v>1032</v>
      </c>
      <c r="F244" s="2" t="s">
        <v>1546</v>
      </c>
      <c r="G244" t="s">
        <v>102</v>
      </c>
      <c r="H244">
        <v>32</v>
      </c>
      <c r="J244" t="s">
        <v>103</v>
      </c>
      <c r="O244" s="1">
        <v>32182</v>
      </c>
      <c r="P244">
        <v>4159</v>
      </c>
      <c r="Q244" t="s">
        <v>380</v>
      </c>
      <c r="R244">
        <v>28</v>
      </c>
      <c r="S244" t="s">
        <v>1033</v>
      </c>
      <c r="T244" t="s">
        <v>529</v>
      </c>
      <c r="U244" t="s">
        <v>1034</v>
      </c>
      <c r="W244">
        <v>2</v>
      </c>
      <c r="X244">
        <v>54295072</v>
      </c>
      <c r="Z244">
        <v>58444091</v>
      </c>
      <c r="AA244">
        <v>2</v>
      </c>
      <c r="AB244" t="s">
        <v>353</v>
      </c>
      <c r="AC244">
        <v>145</v>
      </c>
      <c r="AD244" t="s">
        <v>380</v>
      </c>
      <c r="AF244" t="s">
        <v>123</v>
      </c>
      <c r="AG244" t="s">
        <v>1014</v>
      </c>
      <c r="AH244" t="s">
        <v>178</v>
      </c>
      <c r="AI244">
        <v>0</v>
      </c>
      <c r="AJ244">
        <v>0</v>
      </c>
      <c r="AK244">
        <v>1</v>
      </c>
      <c r="AL244" t="s">
        <v>110</v>
      </c>
      <c r="AM244">
        <v>0</v>
      </c>
      <c r="AN244">
        <v>0</v>
      </c>
      <c r="AO244">
        <v>0</v>
      </c>
      <c r="AP244">
        <v>4000</v>
      </c>
      <c r="AQ244">
        <v>0</v>
      </c>
      <c r="AR244">
        <v>5000</v>
      </c>
      <c r="AT244">
        <v>2</v>
      </c>
      <c r="AU244">
        <v>0</v>
      </c>
      <c r="AV244" t="s">
        <v>1040</v>
      </c>
      <c r="AW244" t="s">
        <v>161</v>
      </c>
      <c r="BD244" t="s">
        <v>112</v>
      </c>
      <c r="BE244" t="s">
        <v>1041</v>
      </c>
      <c r="BF244" t="s">
        <v>380</v>
      </c>
      <c r="BG244">
        <v>9</v>
      </c>
      <c r="BH244">
        <v>254</v>
      </c>
      <c r="BI244" t="s">
        <v>113</v>
      </c>
      <c r="BK244" t="s">
        <v>164</v>
      </c>
      <c r="BL244" t="s">
        <v>115</v>
      </c>
      <c r="BM244" t="s">
        <v>115</v>
      </c>
      <c r="BN244" t="s">
        <v>117</v>
      </c>
      <c r="BO244" t="s">
        <v>117</v>
      </c>
      <c r="BP244" t="s">
        <v>117</v>
      </c>
      <c r="BQ244">
        <v>0</v>
      </c>
      <c r="BR244" t="s">
        <v>295</v>
      </c>
      <c r="BS244" t="s">
        <v>166</v>
      </c>
      <c r="BT244" t="s">
        <v>115</v>
      </c>
      <c r="BU244" t="s">
        <v>120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 t="s">
        <v>121</v>
      </c>
      <c r="CE244" t="s">
        <v>121</v>
      </c>
      <c r="CF244" t="s">
        <v>196</v>
      </c>
      <c r="CG244" t="s">
        <v>107</v>
      </c>
      <c r="CH244">
        <v>2</v>
      </c>
      <c r="CI244" t="s">
        <v>124</v>
      </c>
      <c r="CJ244" t="s">
        <v>117</v>
      </c>
      <c r="CL244" s="1">
        <v>42439</v>
      </c>
      <c r="CN244" t="s">
        <v>127</v>
      </c>
      <c r="CO244" t="s">
        <v>127</v>
      </c>
      <c r="CP244" t="s">
        <v>127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5000</v>
      </c>
    </row>
    <row r="245" spans="1:100" x14ac:dyDescent="0.2">
      <c r="A245" t="s">
        <v>1457</v>
      </c>
      <c r="B245" t="s">
        <v>1458</v>
      </c>
      <c r="C245" s="1">
        <v>42531</v>
      </c>
      <c r="D245" t="s">
        <v>344</v>
      </c>
      <c r="E245" t="s">
        <v>1032</v>
      </c>
      <c r="F245" s="2" t="s">
        <v>1546</v>
      </c>
      <c r="G245" t="s">
        <v>102</v>
      </c>
      <c r="H245">
        <v>32</v>
      </c>
      <c r="J245" t="s">
        <v>103</v>
      </c>
      <c r="O245" t="s">
        <v>1459</v>
      </c>
      <c r="P245">
        <v>45</v>
      </c>
      <c r="Q245" t="s">
        <v>926</v>
      </c>
      <c r="R245">
        <v>32</v>
      </c>
      <c r="S245" t="s">
        <v>1460</v>
      </c>
      <c r="T245" t="s">
        <v>1461</v>
      </c>
      <c r="U245" t="s">
        <v>1034</v>
      </c>
      <c r="W245">
        <v>2</v>
      </c>
      <c r="X245">
        <v>2430517</v>
      </c>
      <c r="Z245">
        <v>57066333</v>
      </c>
      <c r="AA245">
        <v>1</v>
      </c>
      <c r="AB245" s="1">
        <v>38694</v>
      </c>
      <c r="AC245">
        <v>143</v>
      </c>
      <c r="AD245" t="s">
        <v>330</v>
      </c>
      <c r="AF245" t="s">
        <v>123</v>
      </c>
      <c r="AG245" t="s">
        <v>108</v>
      </c>
      <c r="AH245" t="s">
        <v>141</v>
      </c>
      <c r="AI245">
        <v>0</v>
      </c>
      <c r="AJ245">
        <v>0</v>
      </c>
      <c r="AK245">
        <v>1</v>
      </c>
      <c r="AL245" t="s">
        <v>110</v>
      </c>
      <c r="AM245">
        <v>5000</v>
      </c>
      <c r="AN245">
        <v>0</v>
      </c>
      <c r="AO245">
        <v>5000</v>
      </c>
      <c r="AP245">
        <v>6000</v>
      </c>
      <c r="AQ245">
        <v>0</v>
      </c>
      <c r="AR245">
        <v>5000</v>
      </c>
      <c r="AT245">
        <v>2</v>
      </c>
      <c r="AU245">
        <v>0</v>
      </c>
      <c r="AV245" t="s">
        <v>1462</v>
      </c>
      <c r="AW245" t="s">
        <v>111</v>
      </c>
      <c r="BD245" t="s">
        <v>142</v>
      </c>
      <c r="BE245" s="1">
        <v>29347</v>
      </c>
      <c r="BF245" t="s">
        <v>380</v>
      </c>
      <c r="BG245">
        <v>36</v>
      </c>
      <c r="BH245">
        <v>1750</v>
      </c>
      <c r="BI245" t="s">
        <v>143</v>
      </c>
      <c r="BK245" t="s">
        <v>114</v>
      </c>
      <c r="BL245" t="s">
        <v>156</v>
      </c>
      <c r="BM245" t="s">
        <v>115</v>
      </c>
      <c r="BN245" t="s">
        <v>117</v>
      </c>
      <c r="BO245" t="s">
        <v>117</v>
      </c>
      <c r="BP245" t="s">
        <v>117</v>
      </c>
      <c r="BQ245">
        <v>0</v>
      </c>
      <c r="BR245" t="s">
        <v>144</v>
      </c>
      <c r="BS245" t="s">
        <v>221</v>
      </c>
      <c r="BT245" t="s">
        <v>803</v>
      </c>
      <c r="BU245" t="s">
        <v>147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 t="s">
        <v>148</v>
      </c>
      <c r="CE245" t="s">
        <v>149</v>
      </c>
      <c r="CF245" t="s">
        <v>196</v>
      </c>
      <c r="CG245" t="s">
        <v>107</v>
      </c>
      <c r="CH245">
        <v>2</v>
      </c>
      <c r="CI245" t="s">
        <v>124</v>
      </c>
      <c r="CJ245" t="s">
        <v>197</v>
      </c>
      <c r="CL245" s="1">
        <v>42531</v>
      </c>
      <c r="CN245" t="s">
        <v>127</v>
      </c>
      <c r="CO245" t="s">
        <v>198</v>
      </c>
      <c r="CP245" t="s">
        <v>127</v>
      </c>
      <c r="CQ245">
        <v>5000</v>
      </c>
      <c r="CR245">
        <v>0</v>
      </c>
      <c r="CS245">
        <v>0</v>
      </c>
      <c r="CT245">
        <v>0</v>
      </c>
      <c r="CU245">
        <v>0</v>
      </c>
      <c r="CV245">
        <v>5000</v>
      </c>
    </row>
    <row r="246" spans="1:100" x14ac:dyDescent="0.2">
      <c r="A246" t="s">
        <v>1457</v>
      </c>
      <c r="B246" t="s">
        <v>1458</v>
      </c>
      <c r="C246" s="1">
        <v>42531</v>
      </c>
      <c r="D246" t="s">
        <v>344</v>
      </c>
      <c r="E246" t="s">
        <v>1032</v>
      </c>
      <c r="F246" s="2" t="s">
        <v>1546</v>
      </c>
      <c r="G246" t="s">
        <v>102</v>
      </c>
      <c r="H246">
        <v>32</v>
      </c>
      <c r="J246" t="s">
        <v>103</v>
      </c>
      <c r="O246" t="s">
        <v>1459</v>
      </c>
      <c r="P246">
        <v>45</v>
      </c>
      <c r="Q246" t="s">
        <v>926</v>
      </c>
      <c r="R246">
        <v>32</v>
      </c>
      <c r="S246" t="s">
        <v>1460</v>
      </c>
      <c r="T246" t="s">
        <v>1461</v>
      </c>
      <c r="U246" t="s">
        <v>1034</v>
      </c>
      <c r="W246">
        <v>2</v>
      </c>
      <c r="X246">
        <v>2430517</v>
      </c>
      <c r="Z246">
        <v>57066333</v>
      </c>
      <c r="AA246">
        <v>1</v>
      </c>
      <c r="AB246" s="1">
        <v>38694</v>
      </c>
      <c r="AC246">
        <v>143</v>
      </c>
      <c r="AD246" t="s">
        <v>330</v>
      </c>
      <c r="AF246" t="s">
        <v>123</v>
      </c>
      <c r="AG246" t="s">
        <v>108</v>
      </c>
      <c r="AH246" t="s">
        <v>141</v>
      </c>
      <c r="AI246">
        <v>0</v>
      </c>
      <c r="AJ246">
        <v>0</v>
      </c>
      <c r="AK246">
        <v>1</v>
      </c>
      <c r="AL246" t="s">
        <v>110</v>
      </c>
      <c r="AM246">
        <v>0</v>
      </c>
      <c r="AN246">
        <v>0</v>
      </c>
      <c r="AO246">
        <v>0</v>
      </c>
      <c r="AP246">
        <v>6000</v>
      </c>
      <c r="AQ246">
        <v>0</v>
      </c>
      <c r="AR246">
        <v>5000</v>
      </c>
      <c r="AT246">
        <v>2</v>
      </c>
      <c r="AU246">
        <v>0</v>
      </c>
      <c r="AV246" t="s">
        <v>1458</v>
      </c>
      <c r="AW246" t="s">
        <v>153</v>
      </c>
      <c r="BD246" t="s">
        <v>112</v>
      </c>
      <c r="BE246" t="s">
        <v>1459</v>
      </c>
      <c r="BF246" t="s">
        <v>926</v>
      </c>
      <c r="BG246">
        <v>32</v>
      </c>
      <c r="BH246">
        <v>45</v>
      </c>
      <c r="BI246" t="s">
        <v>143</v>
      </c>
      <c r="BK246" t="s">
        <v>114</v>
      </c>
      <c r="BL246" t="s">
        <v>156</v>
      </c>
      <c r="BM246" t="s">
        <v>115</v>
      </c>
      <c r="BN246" t="s">
        <v>117</v>
      </c>
      <c r="BO246" t="s">
        <v>117</v>
      </c>
      <c r="BP246" t="s">
        <v>117</v>
      </c>
      <c r="BQ246">
        <v>0</v>
      </c>
      <c r="BR246" t="s">
        <v>248</v>
      </c>
      <c r="BS246" t="s">
        <v>119</v>
      </c>
      <c r="BT246" t="s">
        <v>115</v>
      </c>
      <c r="BU246" t="s">
        <v>120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 t="s">
        <v>148</v>
      </c>
      <c r="CE246" t="s">
        <v>149</v>
      </c>
      <c r="CF246" t="s">
        <v>196</v>
      </c>
      <c r="CG246" t="s">
        <v>107</v>
      </c>
      <c r="CH246">
        <v>2</v>
      </c>
      <c r="CI246" t="s">
        <v>124</v>
      </c>
      <c r="CJ246" t="s">
        <v>197</v>
      </c>
      <c r="CL246" s="1">
        <v>42531</v>
      </c>
      <c r="CN246" t="s">
        <v>127</v>
      </c>
      <c r="CO246" t="s">
        <v>198</v>
      </c>
      <c r="CP246" t="s">
        <v>127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5000</v>
      </c>
    </row>
    <row r="247" spans="1:100" x14ac:dyDescent="0.2">
      <c r="A247" t="s">
        <v>1457</v>
      </c>
      <c r="B247" t="s">
        <v>1458</v>
      </c>
      <c r="C247" s="1">
        <v>42531</v>
      </c>
      <c r="D247" t="s">
        <v>344</v>
      </c>
      <c r="E247" t="s">
        <v>1032</v>
      </c>
      <c r="F247" s="2" t="s">
        <v>1546</v>
      </c>
      <c r="G247" t="s">
        <v>102</v>
      </c>
      <c r="H247">
        <v>32</v>
      </c>
      <c r="J247" t="s">
        <v>103</v>
      </c>
      <c r="O247" t="s">
        <v>1459</v>
      </c>
      <c r="P247">
        <v>45</v>
      </c>
      <c r="Q247" t="s">
        <v>926</v>
      </c>
      <c r="R247">
        <v>32</v>
      </c>
      <c r="S247" t="s">
        <v>1460</v>
      </c>
      <c r="T247" t="s">
        <v>1461</v>
      </c>
      <c r="U247" t="s">
        <v>1034</v>
      </c>
      <c r="W247">
        <v>2</v>
      </c>
      <c r="X247">
        <v>2430517</v>
      </c>
      <c r="Z247">
        <v>57066333</v>
      </c>
      <c r="AA247">
        <v>1</v>
      </c>
      <c r="AB247" s="1">
        <v>38694</v>
      </c>
      <c r="AC247">
        <v>143</v>
      </c>
      <c r="AD247" t="s">
        <v>330</v>
      </c>
      <c r="AF247" t="s">
        <v>123</v>
      </c>
      <c r="AG247" t="s">
        <v>108</v>
      </c>
      <c r="AH247" t="s">
        <v>141</v>
      </c>
      <c r="AI247">
        <v>0</v>
      </c>
      <c r="AJ247">
        <v>0</v>
      </c>
      <c r="AK247">
        <v>1</v>
      </c>
      <c r="AL247" t="s">
        <v>110</v>
      </c>
      <c r="AM247">
        <v>0</v>
      </c>
      <c r="AN247">
        <v>0</v>
      </c>
      <c r="AO247">
        <v>0</v>
      </c>
      <c r="AP247">
        <v>6000</v>
      </c>
      <c r="AQ247">
        <v>0</v>
      </c>
      <c r="AR247">
        <v>5000</v>
      </c>
      <c r="AT247">
        <v>2</v>
      </c>
      <c r="AU247">
        <v>0</v>
      </c>
      <c r="AV247" t="s">
        <v>1463</v>
      </c>
      <c r="AW247" t="s">
        <v>161</v>
      </c>
      <c r="BD247" t="s">
        <v>112</v>
      </c>
      <c r="BE247" t="s">
        <v>1464</v>
      </c>
      <c r="BF247" t="s">
        <v>380</v>
      </c>
      <c r="BG247">
        <v>9</v>
      </c>
      <c r="BH247">
        <v>133</v>
      </c>
      <c r="BI247" t="s">
        <v>113</v>
      </c>
      <c r="BK247" t="s">
        <v>164</v>
      </c>
      <c r="BL247" t="s">
        <v>115</v>
      </c>
      <c r="BM247" t="s">
        <v>115</v>
      </c>
      <c r="BN247" t="s">
        <v>116</v>
      </c>
      <c r="BO247" t="s">
        <v>117</v>
      </c>
      <c r="BP247" t="s">
        <v>117</v>
      </c>
      <c r="BQ247">
        <v>0</v>
      </c>
      <c r="BR247" t="s">
        <v>295</v>
      </c>
      <c r="BS247" t="s">
        <v>166</v>
      </c>
      <c r="BT247" t="s">
        <v>115</v>
      </c>
      <c r="BU247" t="s">
        <v>120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 t="s">
        <v>148</v>
      </c>
      <c r="CE247" t="s">
        <v>149</v>
      </c>
      <c r="CF247" t="s">
        <v>196</v>
      </c>
      <c r="CG247" t="s">
        <v>107</v>
      </c>
      <c r="CH247">
        <v>2</v>
      </c>
      <c r="CI247" t="s">
        <v>124</v>
      </c>
      <c r="CJ247" t="s">
        <v>197</v>
      </c>
      <c r="CL247" s="1">
        <v>42531</v>
      </c>
      <c r="CN247" t="s">
        <v>127</v>
      </c>
      <c r="CO247" t="s">
        <v>198</v>
      </c>
      <c r="CP247" t="s">
        <v>127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5000</v>
      </c>
    </row>
    <row r="248" spans="1:100" x14ac:dyDescent="0.2">
      <c r="A248" t="s">
        <v>1457</v>
      </c>
      <c r="B248" t="s">
        <v>1458</v>
      </c>
      <c r="C248" s="1">
        <v>42531</v>
      </c>
      <c r="D248" t="s">
        <v>344</v>
      </c>
      <c r="E248" t="s">
        <v>1032</v>
      </c>
      <c r="F248" s="2" t="s">
        <v>1546</v>
      </c>
      <c r="G248" t="s">
        <v>102</v>
      </c>
      <c r="H248">
        <v>32</v>
      </c>
      <c r="J248" t="s">
        <v>103</v>
      </c>
      <c r="O248" t="s">
        <v>1459</v>
      </c>
      <c r="P248">
        <v>45</v>
      </c>
      <c r="Q248" t="s">
        <v>926</v>
      </c>
      <c r="R248">
        <v>32</v>
      </c>
      <c r="S248" t="s">
        <v>1460</v>
      </c>
      <c r="T248" t="s">
        <v>1461</v>
      </c>
      <c r="U248" t="s">
        <v>1034</v>
      </c>
      <c r="W248">
        <v>2</v>
      </c>
      <c r="X248">
        <v>2430517</v>
      </c>
      <c r="Z248">
        <v>57066333</v>
      </c>
      <c r="AA248">
        <v>1</v>
      </c>
      <c r="AB248" s="1">
        <v>38694</v>
      </c>
      <c r="AC248">
        <v>143</v>
      </c>
      <c r="AD248" t="s">
        <v>330</v>
      </c>
      <c r="AF248" t="s">
        <v>123</v>
      </c>
      <c r="AG248" t="s">
        <v>108</v>
      </c>
      <c r="AH248" t="s">
        <v>141</v>
      </c>
      <c r="AI248">
        <v>0</v>
      </c>
      <c r="AJ248">
        <v>0</v>
      </c>
      <c r="AK248">
        <v>1</v>
      </c>
      <c r="AL248" t="s">
        <v>110</v>
      </c>
      <c r="AM248">
        <v>0</v>
      </c>
      <c r="AN248">
        <v>0</v>
      </c>
      <c r="AO248">
        <v>0</v>
      </c>
      <c r="AP248">
        <v>6000</v>
      </c>
      <c r="AQ248">
        <v>0</v>
      </c>
      <c r="AR248">
        <v>5000</v>
      </c>
      <c r="AT248">
        <v>2</v>
      </c>
      <c r="AU248">
        <v>0</v>
      </c>
      <c r="AV248" t="s">
        <v>1465</v>
      </c>
      <c r="AW248" t="s">
        <v>161</v>
      </c>
      <c r="BD248" t="s">
        <v>142</v>
      </c>
      <c r="BE248" t="s">
        <v>1466</v>
      </c>
      <c r="BF248" t="s">
        <v>380</v>
      </c>
      <c r="BG248">
        <v>11</v>
      </c>
      <c r="BH248">
        <v>341</v>
      </c>
      <c r="BI248" t="s">
        <v>113</v>
      </c>
      <c r="BK248" t="s">
        <v>164</v>
      </c>
      <c r="BL248" t="s">
        <v>115</v>
      </c>
      <c r="BM248" t="s">
        <v>115</v>
      </c>
      <c r="BN248" t="s">
        <v>117</v>
      </c>
      <c r="BO248" t="s">
        <v>117</v>
      </c>
      <c r="BP248" t="s">
        <v>117</v>
      </c>
      <c r="BQ248">
        <v>0</v>
      </c>
      <c r="BR248" t="s">
        <v>118</v>
      </c>
      <c r="BS248" t="s">
        <v>166</v>
      </c>
      <c r="BT248" t="s">
        <v>115</v>
      </c>
      <c r="BU248" t="s">
        <v>120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 t="s">
        <v>148</v>
      </c>
      <c r="CE248" t="s">
        <v>149</v>
      </c>
      <c r="CF248" t="s">
        <v>196</v>
      </c>
      <c r="CG248" t="s">
        <v>107</v>
      </c>
      <c r="CH248">
        <v>2</v>
      </c>
      <c r="CI248" t="s">
        <v>124</v>
      </c>
      <c r="CJ248" t="s">
        <v>197</v>
      </c>
      <c r="CL248" s="1">
        <v>42531</v>
      </c>
      <c r="CN248" t="s">
        <v>127</v>
      </c>
      <c r="CO248" t="s">
        <v>198</v>
      </c>
      <c r="CP248" t="s">
        <v>127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5000</v>
      </c>
    </row>
    <row r="249" spans="1:100" x14ac:dyDescent="0.2">
      <c r="A249" t="s">
        <v>1228</v>
      </c>
      <c r="B249" t="s">
        <v>1229</v>
      </c>
      <c r="C249" t="s">
        <v>229</v>
      </c>
      <c r="D249" t="s">
        <v>763</v>
      </c>
      <c r="E249" t="s">
        <v>1230</v>
      </c>
      <c r="F249" s="2" t="s">
        <v>1547</v>
      </c>
      <c r="G249" t="s">
        <v>102</v>
      </c>
      <c r="H249">
        <v>32</v>
      </c>
      <c r="J249" t="s">
        <v>103</v>
      </c>
      <c r="O249" s="1">
        <v>26912</v>
      </c>
      <c r="P249">
        <v>1023</v>
      </c>
      <c r="Q249" t="s">
        <v>202</v>
      </c>
      <c r="R249">
        <v>43</v>
      </c>
      <c r="S249" t="s">
        <v>1231</v>
      </c>
      <c r="T249" t="s">
        <v>1232</v>
      </c>
      <c r="U249" t="s">
        <v>1233</v>
      </c>
      <c r="W249">
        <v>2</v>
      </c>
      <c r="X249">
        <v>2332460</v>
      </c>
      <c r="Z249">
        <v>59783902</v>
      </c>
      <c r="AA249">
        <v>7</v>
      </c>
      <c r="AF249" t="s">
        <v>107</v>
      </c>
      <c r="AG249" t="s">
        <v>108</v>
      </c>
      <c r="AH249" t="s">
        <v>141</v>
      </c>
      <c r="AI249">
        <v>0</v>
      </c>
      <c r="AJ249">
        <v>0</v>
      </c>
      <c r="AK249">
        <v>3</v>
      </c>
      <c r="AL249" t="s">
        <v>110</v>
      </c>
      <c r="AM249">
        <v>1500</v>
      </c>
      <c r="AN249">
        <v>0</v>
      </c>
      <c r="AO249">
        <v>1500</v>
      </c>
      <c r="AP249">
        <v>5000</v>
      </c>
      <c r="AQ249">
        <v>0</v>
      </c>
      <c r="AR249">
        <v>6500</v>
      </c>
      <c r="AS249" s="4">
        <f>AVERAGE(AR249:AR253)</f>
        <v>6500</v>
      </c>
      <c r="AT249">
        <v>2</v>
      </c>
      <c r="AU249">
        <v>0</v>
      </c>
      <c r="AV249" t="s">
        <v>1229</v>
      </c>
      <c r="AW249" t="s">
        <v>111</v>
      </c>
      <c r="BD249" t="s">
        <v>112</v>
      </c>
      <c r="BE249" s="1">
        <v>26912</v>
      </c>
      <c r="BF249" t="s">
        <v>202</v>
      </c>
      <c r="BG249">
        <v>43</v>
      </c>
      <c r="BH249">
        <v>1023</v>
      </c>
      <c r="BI249" t="s">
        <v>244</v>
      </c>
      <c r="BK249" t="s">
        <v>156</v>
      </c>
      <c r="BL249" t="s">
        <v>115</v>
      </c>
      <c r="BM249" t="s">
        <v>115</v>
      </c>
      <c r="BN249" t="s">
        <v>117</v>
      </c>
      <c r="BO249" t="s">
        <v>117</v>
      </c>
      <c r="BP249" t="s">
        <v>117</v>
      </c>
      <c r="BQ249">
        <v>0</v>
      </c>
      <c r="BR249" t="s">
        <v>158</v>
      </c>
      <c r="BS249" t="s">
        <v>145</v>
      </c>
      <c r="BT249" t="s">
        <v>146</v>
      </c>
      <c r="BU249" t="s">
        <v>147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 t="s">
        <v>121</v>
      </c>
      <c r="CE249" t="s">
        <v>121</v>
      </c>
      <c r="CF249" t="s">
        <v>150</v>
      </c>
      <c r="CG249" t="s">
        <v>107</v>
      </c>
      <c r="CH249">
        <v>2</v>
      </c>
      <c r="CI249" t="s">
        <v>124</v>
      </c>
      <c r="CJ249" t="s">
        <v>125</v>
      </c>
      <c r="CL249" t="s">
        <v>229</v>
      </c>
      <c r="CN249" t="s">
        <v>127</v>
      </c>
      <c r="CO249" t="s">
        <v>127</v>
      </c>
      <c r="CP249" t="s">
        <v>198</v>
      </c>
      <c r="CQ249">
        <v>1500</v>
      </c>
      <c r="CR249">
        <v>1130</v>
      </c>
      <c r="CS249">
        <v>0</v>
      </c>
      <c r="CT249">
        <v>0</v>
      </c>
      <c r="CU249">
        <v>1130</v>
      </c>
      <c r="CV249">
        <v>14630</v>
      </c>
    </row>
    <row r="250" spans="1:100" x14ac:dyDescent="0.2">
      <c r="A250" t="s">
        <v>1228</v>
      </c>
      <c r="B250" t="s">
        <v>1229</v>
      </c>
      <c r="C250" t="s">
        <v>229</v>
      </c>
      <c r="D250" t="s">
        <v>763</v>
      </c>
      <c r="E250" t="s">
        <v>1230</v>
      </c>
      <c r="F250" s="2" t="s">
        <v>1547</v>
      </c>
      <c r="G250" t="s">
        <v>102</v>
      </c>
      <c r="H250">
        <v>32</v>
      </c>
      <c r="J250" t="s">
        <v>103</v>
      </c>
      <c r="O250" s="1">
        <v>26912</v>
      </c>
      <c r="P250">
        <v>1023</v>
      </c>
      <c r="Q250" t="s">
        <v>202</v>
      </c>
      <c r="R250">
        <v>43</v>
      </c>
      <c r="S250" t="s">
        <v>1231</v>
      </c>
      <c r="T250" t="s">
        <v>1232</v>
      </c>
      <c r="U250" t="s">
        <v>1233</v>
      </c>
      <c r="W250">
        <v>2</v>
      </c>
      <c r="X250">
        <v>2332460</v>
      </c>
      <c r="Z250">
        <v>59783902</v>
      </c>
      <c r="AA250">
        <v>7</v>
      </c>
      <c r="AF250" t="s">
        <v>107</v>
      </c>
      <c r="AG250" t="s">
        <v>108</v>
      </c>
      <c r="AH250" t="s">
        <v>141</v>
      </c>
      <c r="AI250">
        <v>0</v>
      </c>
      <c r="AJ250">
        <v>0</v>
      </c>
      <c r="AK250">
        <v>3</v>
      </c>
      <c r="AL250" t="s">
        <v>110</v>
      </c>
      <c r="AM250">
        <v>0</v>
      </c>
      <c r="AN250">
        <v>0</v>
      </c>
      <c r="AO250">
        <v>0</v>
      </c>
      <c r="AP250">
        <v>5000</v>
      </c>
      <c r="AQ250">
        <v>0</v>
      </c>
      <c r="AR250">
        <v>6500</v>
      </c>
      <c r="AT250">
        <v>2</v>
      </c>
      <c r="AU250">
        <v>0</v>
      </c>
      <c r="AV250" t="s">
        <v>1234</v>
      </c>
      <c r="AW250" t="s">
        <v>161</v>
      </c>
      <c r="BD250" t="s">
        <v>112</v>
      </c>
      <c r="BE250" s="1">
        <v>33915</v>
      </c>
      <c r="BF250" t="s">
        <v>202</v>
      </c>
      <c r="BG250">
        <v>24</v>
      </c>
      <c r="BH250">
        <v>288</v>
      </c>
      <c r="BI250" t="s">
        <v>113</v>
      </c>
      <c r="BK250" t="s">
        <v>114</v>
      </c>
      <c r="BL250" t="s">
        <v>115</v>
      </c>
      <c r="BM250" t="s">
        <v>115</v>
      </c>
      <c r="BN250" t="s">
        <v>117</v>
      </c>
      <c r="BO250" t="s">
        <v>117</v>
      </c>
      <c r="BP250" t="s">
        <v>117</v>
      </c>
      <c r="BQ250">
        <v>0</v>
      </c>
      <c r="BR250" t="s">
        <v>248</v>
      </c>
      <c r="BS250" t="s">
        <v>119</v>
      </c>
      <c r="BT250" t="s">
        <v>115</v>
      </c>
      <c r="BU250" t="s">
        <v>120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 t="s">
        <v>121</v>
      </c>
      <c r="CE250" t="s">
        <v>121</v>
      </c>
      <c r="CF250" t="s">
        <v>150</v>
      </c>
      <c r="CG250" t="s">
        <v>107</v>
      </c>
      <c r="CH250">
        <v>2</v>
      </c>
      <c r="CI250" t="s">
        <v>124</v>
      </c>
      <c r="CJ250" t="s">
        <v>125</v>
      </c>
      <c r="CL250" t="s">
        <v>229</v>
      </c>
      <c r="CN250" t="s">
        <v>127</v>
      </c>
      <c r="CO250" t="s">
        <v>127</v>
      </c>
      <c r="CP250" t="s">
        <v>198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14630</v>
      </c>
    </row>
    <row r="251" spans="1:100" x14ac:dyDescent="0.2">
      <c r="A251" t="s">
        <v>1228</v>
      </c>
      <c r="B251" t="s">
        <v>1229</v>
      </c>
      <c r="C251" t="s">
        <v>229</v>
      </c>
      <c r="D251" t="s">
        <v>763</v>
      </c>
      <c r="E251" t="s">
        <v>1230</v>
      </c>
      <c r="F251" s="2" t="s">
        <v>1547</v>
      </c>
      <c r="G251" t="s">
        <v>102</v>
      </c>
      <c r="H251">
        <v>32</v>
      </c>
      <c r="J251" t="s">
        <v>103</v>
      </c>
      <c r="O251" s="1">
        <v>26912</v>
      </c>
      <c r="P251">
        <v>1023</v>
      </c>
      <c r="Q251" t="s">
        <v>202</v>
      </c>
      <c r="R251">
        <v>43</v>
      </c>
      <c r="S251" t="s">
        <v>1231</v>
      </c>
      <c r="T251" t="s">
        <v>1232</v>
      </c>
      <c r="U251" t="s">
        <v>1233</v>
      </c>
      <c r="W251">
        <v>2</v>
      </c>
      <c r="X251">
        <v>2332460</v>
      </c>
      <c r="Z251">
        <v>59783902</v>
      </c>
      <c r="AA251">
        <v>7</v>
      </c>
      <c r="AF251" t="s">
        <v>107</v>
      </c>
      <c r="AG251" t="s">
        <v>108</v>
      </c>
      <c r="AH251" t="s">
        <v>141</v>
      </c>
      <c r="AI251">
        <v>0</v>
      </c>
      <c r="AJ251">
        <v>0</v>
      </c>
      <c r="AK251">
        <v>3</v>
      </c>
      <c r="AL251" t="s">
        <v>110</v>
      </c>
      <c r="AM251">
        <v>0</v>
      </c>
      <c r="AN251">
        <v>0</v>
      </c>
      <c r="AO251">
        <v>0</v>
      </c>
      <c r="AP251">
        <v>5000</v>
      </c>
      <c r="AQ251">
        <v>0</v>
      </c>
      <c r="AR251">
        <v>6500</v>
      </c>
      <c r="AT251">
        <v>2</v>
      </c>
      <c r="AU251">
        <v>0</v>
      </c>
      <c r="AV251" t="s">
        <v>1235</v>
      </c>
      <c r="AW251" t="s">
        <v>161</v>
      </c>
      <c r="BD251" t="s">
        <v>142</v>
      </c>
      <c r="BE251" t="s">
        <v>1236</v>
      </c>
      <c r="BF251" t="s">
        <v>765</v>
      </c>
      <c r="BG251">
        <v>9</v>
      </c>
      <c r="BH251">
        <v>74</v>
      </c>
      <c r="BI251" t="s">
        <v>113</v>
      </c>
      <c r="BK251" t="s">
        <v>164</v>
      </c>
      <c r="BL251" t="s">
        <v>115</v>
      </c>
      <c r="BM251" t="s">
        <v>115</v>
      </c>
      <c r="BN251" t="s">
        <v>117</v>
      </c>
      <c r="BO251" t="s">
        <v>117</v>
      </c>
      <c r="BP251" t="s">
        <v>117</v>
      </c>
      <c r="BQ251">
        <v>0</v>
      </c>
      <c r="BR251" t="s">
        <v>214</v>
      </c>
      <c r="BS251" t="s">
        <v>166</v>
      </c>
      <c r="BT251" t="s">
        <v>115</v>
      </c>
      <c r="BU251" t="s">
        <v>120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 t="s">
        <v>121</v>
      </c>
      <c r="CE251" t="s">
        <v>121</v>
      </c>
      <c r="CF251" t="s">
        <v>150</v>
      </c>
      <c r="CG251" t="s">
        <v>107</v>
      </c>
      <c r="CH251">
        <v>2</v>
      </c>
      <c r="CI251" t="s">
        <v>124</v>
      </c>
      <c r="CJ251" t="s">
        <v>125</v>
      </c>
      <c r="CL251" t="s">
        <v>229</v>
      </c>
      <c r="CN251" t="s">
        <v>127</v>
      </c>
      <c r="CO251" t="s">
        <v>127</v>
      </c>
      <c r="CP251" t="s">
        <v>198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14630</v>
      </c>
    </row>
    <row r="252" spans="1:100" x14ac:dyDescent="0.2">
      <c r="A252" t="s">
        <v>1228</v>
      </c>
      <c r="B252" t="s">
        <v>1229</v>
      </c>
      <c r="C252" t="s">
        <v>229</v>
      </c>
      <c r="D252" t="s">
        <v>763</v>
      </c>
      <c r="E252" t="s">
        <v>1230</v>
      </c>
      <c r="F252" s="2" t="s">
        <v>1547</v>
      </c>
      <c r="G252" t="s">
        <v>102</v>
      </c>
      <c r="H252">
        <v>32</v>
      </c>
      <c r="J252" t="s">
        <v>103</v>
      </c>
      <c r="O252" s="1">
        <v>26912</v>
      </c>
      <c r="P252">
        <v>1023</v>
      </c>
      <c r="Q252" t="s">
        <v>202</v>
      </c>
      <c r="R252">
        <v>43</v>
      </c>
      <c r="S252" t="s">
        <v>1231</v>
      </c>
      <c r="T252" t="s">
        <v>1232</v>
      </c>
      <c r="U252" t="s">
        <v>1233</v>
      </c>
      <c r="W252">
        <v>2</v>
      </c>
      <c r="X252">
        <v>2332460</v>
      </c>
      <c r="Z252">
        <v>59783902</v>
      </c>
      <c r="AA252">
        <v>7</v>
      </c>
      <c r="AF252" t="s">
        <v>107</v>
      </c>
      <c r="AG252" t="s">
        <v>108</v>
      </c>
      <c r="AH252" t="s">
        <v>141</v>
      </c>
      <c r="AI252">
        <v>0</v>
      </c>
      <c r="AJ252">
        <v>0</v>
      </c>
      <c r="AK252">
        <v>3</v>
      </c>
      <c r="AL252" t="s">
        <v>110</v>
      </c>
      <c r="AM252">
        <v>5000</v>
      </c>
      <c r="AN252">
        <v>0</v>
      </c>
      <c r="AO252">
        <v>5000</v>
      </c>
      <c r="AP252">
        <v>5000</v>
      </c>
      <c r="AQ252">
        <v>0</v>
      </c>
      <c r="AR252">
        <v>6500</v>
      </c>
      <c r="AT252">
        <v>2</v>
      </c>
      <c r="AU252">
        <v>0</v>
      </c>
      <c r="AV252" t="s">
        <v>1237</v>
      </c>
      <c r="AW252" t="s">
        <v>161</v>
      </c>
      <c r="BD252" t="s">
        <v>112</v>
      </c>
      <c r="BE252" t="s">
        <v>1238</v>
      </c>
      <c r="BF252" t="s">
        <v>765</v>
      </c>
      <c r="BG252">
        <v>20</v>
      </c>
      <c r="BH252">
        <v>119</v>
      </c>
      <c r="BI252" t="s">
        <v>113</v>
      </c>
      <c r="BK252" t="s">
        <v>114</v>
      </c>
      <c r="BL252" t="s">
        <v>115</v>
      </c>
      <c r="BM252" t="s">
        <v>115</v>
      </c>
      <c r="BN252" t="s">
        <v>117</v>
      </c>
      <c r="BO252" t="s">
        <v>117</v>
      </c>
      <c r="BP252" t="s">
        <v>117</v>
      </c>
      <c r="BQ252">
        <v>0</v>
      </c>
      <c r="BR252" t="s">
        <v>203</v>
      </c>
      <c r="BS252" t="s">
        <v>266</v>
      </c>
      <c r="BT252" t="s">
        <v>146</v>
      </c>
      <c r="BU252" t="s">
        <v>147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 t="s">
        <v>121</v>
      </c>
      <c r="CE252" t="s">
        <v>121</v>
      </c>
      <c r="CF252" t="s">
        <v>150</v>
      </c>
      <c r="CG252" t="s">
        <v>107</v>
      </c>
      <c r="CH252">
        <v>2</v>
      </c>
      <c r="CI252" t="s">
        <v>124</v>
      </c>
      <c r="CJ252" t="s">
        <v>125</v>
      </c>
      <c r="CL252" t="s">
        <v>229</v>
      </c>
      <c r="CN252" t="s">
        <v>127</v>
      </c>
      <c r="CO252" t="s">
        <v>127</v>
      </c>
      <c r="CP252" t="s">
        <v>198</v>
      </c>
      <c r="CQ252">
        <v>12000</v>
      </c>
      <c r="CR252">
        <v>0</v>
      </c>
      <c r="CS252">
        <v>0</v>
      </c>
      <c r="CT252">
        <v>0</v>
      </c>
      <c r="CU252">
        <v>0</v>
      </c>
      <c r="CV252">
        <v>14630</v>
      </c>
    </row>
    <row r="253" spans="1:100" x14ac:dyDescent="0.2">
      <c r="A253" t="s">
        <v>1228</v>
      </c>
      <c r="B253" t="s">
        <v>1229</v>
      </c>
      <c r="C253" t="s">
        <v>229</v>
      </c>
      <c r="D253" t="s">
        <v>763</v>
      </c>
      <c r="E253" t="s">
        <v>1230</v>
      </c>
      <c r="F253" s="2" t="s">
        <v>1547</v>
      </c>
      <c r="G253" t="s">
        <v>102</v>
      </c>
      <c r="H253">
        <v>32</v>
      </c>
      <c r="J253" t="s">
        <v>103</v>
      </c>
      <c r="O253" s="1">
        <v>26912</v>
      </c>
      <c r="P253">
        <v>1023</v>
      </c>
      <c r="Q253" t="s">
        <v>202</v>
      </c>
      <c r="R253">
        <v>43</v>
      </c>
      <c r="S253" t="s">
        <v>1231</v>
      </c>
      <c r="T253" t="s">
        <v>1232</v>
      </c>
      <c r="U253" t="s">
        <v>1233</v>
      </c>
      <c r="W253">
        <v>2</v>
      </c>
      <c r="X253">
        <v>2332460</v>
      </c>
      <c r="Z253">
        <v>59783902</v>
      </c>
      <c r="AA253">
        <v>7</v>
      </c>
      <c r="AF253" t="s">
        <v>107</v>
      </c>
      <c r="AG253" t="s">
        <v>108</v>
      </c>
      <c r="AH253" t="s">
        <v>141</v>
      </c>
      <c r="AI253">
        <v>0</v>
      </c>
      <c r="AJ253">
        <v>0</v>
      </c>
      <c r="AK253">
        <v>3</v>
      </c>
      <c r="AL253" t="s">
        <v>110</v>
      </c>
      <c r="AM253">
        <v>0</v>
      </c>
      <c r="AN253">
        <v>0</v>
      </c>
      <c r="AO253">
        <v>0</v>
      </c>
      <c r="AP253">
        <v>5000</v>
      </c>
      <c r="AQ253">
        <v>0</v>
      </c>
      <c r="AR253">
        <v>6500</v>
      </c>
      <c r="AT253">
        <v>2</v>
      </c>
      <c r="AU253">
        <v>0</v>
      </c>
      <c r="AV253" t="s">
        <v>1239</v>
      </c>
      <c r="AW253" t="s">
        <v>161</v>
      </c>
      <c r="BD253" t="s">
        <v>142</v>
      </c>
      <c r="BE253" s="1">
        <v>39912</v>
      </c>
      <c r="BF253" t="s">
        <v>765</v>
      </c>
      <c r="BG253">
        <v>7</v>
      </c>
      <c r="BH253">
        <v>174</v>
      </c>
      <c r="BI253" t="s">
        <v>113</v>
      </c>
      <c r="BK253" t="s">
        <v>164</v>
      </c>
      <c r="BL253" t="s">
        <v>115</v>
      </c>
      <c r="BM253" t="s">
        <v>115</v>
      </c>
      <c r="BN253" t="s">
        <v>117</v>
      </c>
      <c r="BO253" t="s">
        <v>117</v>
      </c>
      <c r="BP253" t="s">
        <v>117</v>
      </c>
      <c r="BQ253">
        <v>0</v>
      </c>
      <c r="BR253" t="s">
        <v>184</v>
      </c>
      <c r="BS253" t="s">
        <v>166</v>
      </c>
      <c r="BT253" t="s">
        <v>115</v>
      </c>
      <c r="BU253" t="s">
        <v>120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 t="s">
        <v>121</v>
      </c>
      <c r="CE253" t="s">
        <v>121</v>
      </c>
      <c r="CF253" t="s">
        <v>150</v>
      </c>
      <c r="CG253" t="s">
        <v>107</v>
      </c>
      <c r="CH253">
        <v>2</v>
      </c>
      <c r="CI253" t="s">
        <v>124</v>
      </c>
      <c r="CJ253" t="s">
        <v>125</v>
      </c>
      <c r="CL253" t="s">
        <v>229</v>
      </c>
      <c r="CN253" t="s">
        <v>127</v>
      </c>
      <c r="CO253" t="s">
        <v>127</v>
      </c>
      <c r="CP253" t="s">
        <v>198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14630</v>
      </c>
    </row>
    <row r="254" spans="1:100" x14ac:dyDescent="0.2">
      <c r="A254" t="s">
        <v>188</v>
      </c>
      <c r="B254" t="s">
        <v>189</v>
      </c>
      <c r="C254" s="1">
        <v>42439</v>
      </c>
      <c r="D254" t="s">
        <v>100</v>
      </c>
      <c r="E254" s="3" t="s">
        <v>190</v>
      </c>
      <c r="F254" s="2" t="s">
        <v>1548</v>
      </c>
      <c r="G254" t="s">
        <v>102</v>
      </c>
      <c r="H254">
        <v>32</v>
      </c>
      <c r="J254" t="s">
        <v>103</v>
      </c>
      <c r="O254" s="1">
        <v>16415</v>
      </c>
      <c r="P254">
        <v>1901</v>
      </c>
      <c r="Q254" t="s">
        <v>191</v>
      </c>
      <c r="R254">
        <v>72</v>
      </c>
      <c r="S254">
        <v>7</v>
      </c>
      <c r="T254" t="s">
        <v>192</v>
      </c>
      <c r="U254" t="s">
        <v>193</v>
      </c>
      <c r="V254" t="s">
        <v>194</v>
      </c>
      <c r="W254">
        <v>2</v>
      </c>
      <c r="Z254">
        <v>57892241</v>
      </c>
      <c r="AA254">
        <v>5</v>
      </c>
      <c r="AF254" t="s">
        <v>107</v>
      </c>
      <c r="AG254" t="s">
        <v>108</v>
      </c>
      <c r="AH254" t="s">
        <v>178</v>
      </c>
      <c r="AI254">
        <v>0</v>
      </c>
      <c r="AJ254">
        <v>0</v>
      </c>
      <c r="AK254">
        <v>6</v>
      </c>
      <c r="AL254" t="s">
        <v>110</v>
      </c>
      <c r="AM254">
        <v>0</v>
      </c>
      <c r="AN254">
        <v>5250</v>
      </c>
      <c r="AO254">
        <v>0</v>
      </c>
      <c r="AP254">
        <v>5000</v>
      </c>
      <c r="AQ254">
        <v>0</v>
      </c>
      <c r="AR254">
        <v>0</v>
      </c>
      <c r="AS254" s="4">
        <f>AVERAGE(AR254:AR277)</f>
        <v>2083.3333333333335</v>
      </c>
      <c r="AT254">
        <v>1</v>
      </c>
      <c r="AU254">
        <v>0</v>
      </c>
      <c r="AV254" t="s">
        <v>189</v>
      </c>
      <c r="AW254" t="s">
        <v>111</v>
      </c>
      <c r="BD254" t="s">
        <v>112</v>
      </c>
      <c r="BE254" s="1">
        <v>16415</v>
      </c>
      <c r="BF254" t="s">
        <v>191</v>
      </c>
      <c r="BG254">
        <v>72</v>
      </c>
      <c r="BH254">
        <v>1901</v>
      </c>
      <c r="BI254" t="s">
        <v>195</v>
      </c>
      <c r="BK254" t="s">
        <v>114</v>
      </c>
      <c r="BL254" t="s">
        <v>115</v>
      </c>
      <c r="BM254" t="s">
        <v>115</v>
      </c>
      <c r="BN254" t="s">
        <v>117</v>
      </c>
      <c r="BO254" t="s">
        <v>117</v>
      </c>
      <c r="BP254" t="s">
        <v>117</v>
      </c>
      <c r="BQ254">
        <v>4</v>
      </c>
      <c r="BR254" t="s">
        <v>118</v>
      </c>
      <c r="BS254" t="s">
        <v>115</v>
      </c>
      <c r="BT254" t="s">
        <v>115</v>
      </c>
      <c r="BU254" t="s">
        <v>120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 t="s">
        <v>121</v>
      </c>
      <c r="CE254" t="s">
        <v>149</v>
      </c>
      <c r="CF254" t="s">
        <v>196</v>
      </c>
      <c r="CG254" t="s">
        <v>107</v>
      </c>
      <c r="CH254">
        <v>2</v>
      </c>
      <c r="CI254" t="s">
        <v>124</v>
      </c>
      <c r="CJ254" t="s">
        <v>197</v>
      </c>
      <c r="CL254" s="1">
        <v>42439</v>
      </c>
      <c r="CN254" t="s">
        <v>127</v>
      </c>
      <c r="CO254" t="s">
        <v>127</v>
      </c>
      <c r="CP254" t="s">
        <v>198</v>
      </c>
      <c r="CQ254">
        <v>0</v>
      </c>
      <c r="CR254">
        <v>5250</v>
      </c>
      <c r="CS254">
        <v>5250</v>
      </c>
      <c r="CT254">
        <v>0</v>
      </c>
      <c r="CU254">
        <v>0</v>
      </c>
      <c r="CV254">
        <v>5250</v>
      </c>
    </row>
    <row r="255" spans="1:100" x14ac:dyDescent="0.2">
      <c r="A255" t="s">
        <v>188</v>
      </c>
      <c r="B255" t="s">
        <v>189</v>
      </c>
      <c r="C255" s="1">
        <v>42439</v>
      </c>
      <c r="D255" t="s">
        <v>100</v>
      </c>
      <c r="E255" s="3" t="s">
        <v>190</v>
      </c>
      <c r="F255" s="2" t="s">
        <v>1548</v>
      </c>
      <c r="G255" t="s">
        <v>102</v>
      </c>
      <c r="H255">
        <v>32</v>
      </c>
      <c r="J255" t="s">
        <v>103</v>
      </c>
      <c r="O255" s="1">
        <v>16415</v>
      </c>
      <c r="P255">
        <v>1901</v>
      </c>
      <c r="Q255" t="s">
        <v>191</v>
      </c>
      <c r="R255">
        <v>72</v>
      </c>
      <c r="S255">
        <v>7</v>
      </c>
      <c r="T255" t="s">
        <v>192</v>
      </c>
      <c r="U255" t="s">
        <v>193</v>
      </c>
      <c r="V255" t="s">
        <v>194</v>
      </c>
      <c r="W255">
        <v>2</v>
      </c>
      <c r="Z255">
        <v>57892241</v>
      </c>
      <c r="AA255">
        <v>5</v>
      </c>
      <c r="AF255" t="s">
        <v>107</v>
      </c>
      <c r="AG255" t="s">
        <v>108</v>
      </c>
      <c r="AH255" t="s">
        <v>178</v>
      </c>
      <c r="AI255">
        <v>0</v>
      </c>
      <c r="AJ255">
        <v>0</v>
      </c>
      <c r="AK255">
        <v>6</v>
      </c>
      <c r="AL255" t="s">
        <v>110</v>
      </c>
      <c r="AM255">
        <v>0</v>
      </c>
      <c r="AN255">
        <v>0</v>
      </c>
      <c r="AO255">
        <v>0</v>
      </c>
      <c r="AP255">
        <v>5000</v>
      </c>
      <c r="AQ255">
        <v>0</v>
      </c>
      <c r="AR255">
        <v>0</v>
      </c>
      <c r="AT255">
        <v>1</v>
      </c>
      <c r="AU255">
        <v>0</v>
      </c>
      <c r="AV255" t="s">
        <v>199</v>
      </c>
      <c r="AW255" t="s">
        <v>200</v>
      </c>
      <c r="BD255" t="s">
        <v>112</v>
      </c>
      <c r="BE255" t="s">
        <v>201</v>
      </c>
      <c r="BF255" t="s">
        <v>202</v>
      </c>
      <c r="BG255">
        <v>16</v>
      </c>
      <c r="BH255">
        <v>485</v>
      </c>
      <c r="BI255" t="s">
        <v>113</v>
      </c>
      <c r="BK255" t="s">
        <v>164</v>
      </c>
      <c r="BL255" t="s">
        <v>115</v>
      </c>
      <c r="BM255" t="s">
        <v>115</v>
      </c>
      <c r="BN255" t="s">
        <v>117</v>
      </c>
      <c r="BO255" t="s">
        <v>117</v>
      </c>
      <c r="BP255" t="s">
        <v>117</v>
      </c>
      <c r="BQ255">
        <v>0</v>
      </c>
      <c r="BR255" t="s">
        <v>203</v>
      </c>
      <c r="BS255" t="s">
        <v>166</v>
      </c>
      <c r="BT255" t="s">
        <v>115</v>
      </c>
      <c r="BU255" t="s">
        <v>120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 t="s">
        <v>121</v>
      </c>
      <c r="CE255" t="s">
        <v>149</v>
      </c>
      <c r="CF255" t="s">
        <v>196</v>
      </c>
      <c r="CG255" t="s">
        <v>107</v>
      </c>
      <c r="CH255">
        <v>2</v>
      </c>
      <c r="CI255" t="s">
        <v>124</v>
      </c>
      <c r="CJ255" t="s">
        <v>197</v>
      </c>
      <c r="CL255" s="1">
        <v>42439</v>
      </c>
      <c r="CN255" t="s">
        <v>127</v>
      </c>
      <c r="CO255" t="s">
        <v>127</v>
      </c>
      <c r="CP255" t="s">
        <v>198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5250</v>
      </c>
    </row>
    <row r="256" spans="1:100" x14ac:dyDescent="0.2">
      <c r="A256" t="s">
        <v>188</v>
      </c>
      <c r="B256" t="s">
        <v>189</v>
      </c>
      <c r="C256" s="1">
        <v>42439</v>
      </c>
      <c r="D256" t="s">
        <v>100</v>
      </c>
      <c r="E256" s="3" t="s">
        <v>190</v>
      </c>
      <c r="F256" s="2" t="s">
        <v>1548</v>
      </c>
      <c r="G256" t="s">
        <v>102</v>
      </c>
      <c r="H256">
        <v>32</v>
      </c>
      <c r="J256" t="s">
        <v>103</v>
      </c>
      <c r="O256" s="1">
        <v>16415</v>
      </c>
      <c r="P256">
        <v>1901</v>
      </c>
      <c r="Q256" t="s">
        <v>191</v>
      </c>
      <c r="R256">
        <v>72</v>
      </c>
      <c r="S256">
        <v>7</v>
      </c>
      <c r="T256" t="s">
        <v>192</v>
      </c>
      <c r="U256" t="s">
        <v>193</v>
      </c>
      <c r="V256" t="s">
        <v>194</v>
      </c>
      <c r="W256">
        <v>2</v>
      </c>
      <c r="Z256">
        <v>57892241</v>
      </c>
      <c r="AA256">
        <v>5</v>
      </c>
      <c r="AF256" t="s">
        <v>107</v>
      </c>
      <c r="AG256" t="s">
        <v>108</v>
      </c>
      <c r="AH256" t="s">
        <v>178</v>
      </c>
      <c r="AI256">
        <v>0</v>
      </c>
      <c r="AJ256">
        <v>0</v>
      </c>
      <c r="AK256">
        <v>6</v>
      </c>
      <c r="AL256" t="s">
        <v>110</v>
      </c>
      <c r="AM256">
        <v>0</v>
      </c>
      <c r="AN256">
        <v>0</v>
      </c>
      <c r="AO256">
        <v>0</v>
      </c>
      <c r="AP256">
        <v>5000</v>
      </c>
      <c r="AQ256">
        <v>0</v>
      </c>
      <c r="AR256">
        <v>0</v>
      </c>
      <c r="AT256">
        <v>1</v>
      </c>
      <c r="AU256">
        <v>0</v>
      </c>
      <c r="AV256" t="s">
        <v>204</v>
      </c>
      <c r="AW256" t="s">
        <v>200</v>
      </c>
      <c r="BD256" t="s">
        <v>142</v>
      </c>
      <c r="BE256" t="s">
        <v>205</v>
      </c>
      <c r="BF256" t="s">
        <v>202</v>
      </c>
      <c r="BG256">
        <v>15</v>
      </c>
      <c r="BH256">
        <v>1575</v>
      </c>
      <c r="BI256" t="s">
        <v>113</v>
      </c>
      <c r="BK256" t="s">
        <v>114</v>
      </c>
      <c r="BL256" t="s">
        <v>115</v>
      </c>
      <c r="BM256" t="s">
        <v>115</v>
      </c>
      <c r="BN256" t="s">
        <v>117</v>
      </c>
      <c r="BO256" t="s">
        <v>117</v>
      </c>
      <c r="BP256" t="s">
        <v>117</v>
      </c>
      <c r="BQ256">
        <v>0</v>
      </c>
      <c r="BR256" t="s">
        <v>206</v>
      </c>
      <c r="BS256" t="s">
        <v>115</v>
      </c>
      <c r="BT256" t="s">
        <v>115</v>
      </c>
      <c r="BU256" t="s">
        <v>120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 t="s">
        <v>121</v>
      </c>
      <c r="CE256" t="s">
        <v>149</v>
      </c>
      <c r="CF256" t="s">
        <v>196</v>
      </c>
      <c r="CG256" t="s">
        <v>107</v>
      </c>
      <c r="CH256">
        <v>2</v>
      </c>
      <c r="CI256" t="s">
        <v>124</v>
      </c>
      <c r="CJ256" t="s">
        <v>197</v>
      </c>
      <c r="CL256" s="1">
        <v>42439</v>
      </c>
      <c r="CN256" t="s">
        <v>127</v>
      </c>
      <c r="CO256" t="s">
        <v>127</v>
      </c>
      <c r="CP256" t="s">
        <v>198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5250</v>
      </c>
    </row>
    <row r="257" spans="1:100" x14ac:dyDescent="0.2">
      <c r="A257" t="s">
        <v>874</v>
      </c>
      <c r="B257" t="s">
        <v>875</v>
      </c>
      <c r="C257" s="1">
        <v>42622</v>
      </c>
      <c r="D257" t="s">
        <v>100</v>
      </c>
      <c r="E257" s="3" t="s">
        <v>190</v>
      </c>
      <c r="F257" s="2" t="s">
        <v>1548</v>
      </c>
      <c r="G257" t="s">
        <v>102</v>
      </c>
      <c r="H257">
        <v>32</v>
      </c>
      <c r="J257" t="s">
        <v>103</v>
      </c>
      <c r="O257" s="1">
        <v>25667</v>
      </c>
      <c r="P257">
        <v>771</v>
      </c>
      <c r="Q257" t="s">
        <v>347</v>
      </c>
      <c r="R257">
        <v>46</v>
      </c>
      <c r="S257" t="s">
        <v>876</v>
      </c>
      <c r="T257" t="s">
        <v>877</v>
      </c>
      <c r="U257" t="s">
        <v>878</v>
      </c>
      <c r="W257">
        <v>2</v>
      </c>
      <c r="X257">
        <v>59114291</v>
      </c>
      <c r="Z257">
        <v>57853621</v>
      </c>
      <c r="AA257">
        <v>5</v>
      </c>
      <c r="AB257" s="1">
        <v>35165</v>
      </c>
      <c r="AC257">
        <v>851</v>
      </c>
      <c r="AD257" t="s">
        <v>191</v>
      </c>
      <c r="AF257" t="s">
        <v>107</v>
      </c>
      <c r="AG257" t="s">
        <v>140</v>
      </c>
      <c r="AH257" t="s">
        <v>178</v>
      </c>
      <c r="AI257">
        <v>0</v>
      </c>
      <c r="AJ257">
        <v>0</v>
      </c>
      <c r="AK257">
        <v>3</v>
      </c>
      <c r="AL257" t="s">
        <v>110</v>
      </c>
      <c r="AM257">
        <v>0</v>
      </c>
      <c r="AN257">
        <v>0</v>
      </c>
      <c r="AO257">
        <v>0</v>
      </c>
      <c r="AP257">
        <v>5000</v>
      </c>
      <c r="AQ257">
        <v>0</v>
      </c>
      <c r="AR257">
        <v>0</v>
      </c>
      <c r="AT257">
        <v>1</v>
      </c>
      <c r="AU257">
        <v>0</v>
      </c>
      <c r="AV257" t="s">
        <v>875</v>
      </c>
      <c r="AW257" t="s">
        <v>111</v>
      </c>
      <c r="BD257" t="s">
        <v>112</v>
      </c>
      <c r="BE257" s="1">
        <v>25667</v>
      </c>
      <c r="BF257" t="s">
        <v>347</v>
      </c>
      <c r="BG257">
        <v>46</v>
      </c>
      <c r="BH257">
        <v>771</v>
      </c>
      <c r="BI257" t="s">
        <v>195</v>
      </c>
      <c r="BK257" t="s">
        <v>114</v>
      </c>
      <c r="BL257" t="s">
        <v>115</v>
      </c>
      <c r="BM257" t="s">
        <v>115</v>
      </c>
      <c r="BN257" t="s">
        <v>117</v>
      </c>
      <c r="BO257" t="s">
        <v>117</v>
      </c>
      <c r="BP257" t="s">
        <v>117</v>
      </c>
      <c r="BQ257">
        <v>0</v>
      </c>
      <c r="BR257" t="s">
        <v>118</v>
      </c>
      <c r="BS257" t="s">
        <v>159</v>
      </c>
      <c r="BT257" t="s">
        <v>115</v>
      </c>
      <c r="BU257" t="s">
        <v>120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 t="s">
        <v>148</v>
      </c>
      <c r="CE257" t="s">
        <v>149</v>
      </c>
      <c r="CF257" t="s">
        <v>150</v>
      </c>
      <c r="CG257" t="s">
        <v>107</v>
      </c>
      <c r="CH257">
        <v>1</v>
      </c>
      <c r="CI257" t="s">
        <v>124</v>
      </c>
      <c r="CJ257" t="s">
        <v>125</v>
      </c>
      <c r="CL257" s="1">
        <v>42684</v>
      </c>
      <c r="CN257" t="s">
        <v>127</v>
      </c>
      <c r="CO257" t="s">
        <v>127</v>
      </c>
      <c r="CP257" t="s">
        <v>127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10150</v>
      </c>
    </row>
    <row r="258" spans="1:100" x14ac:dyDescent="0.2">
      <c r="A258" t="s">
        <v>874</v>
      </c>
      <c r="B258" t="s">
        <v>875</v>
      </c>
      <c r="C258" s="1">
        <v>42622</v>
      </c>
      <c r="D258" t="s">
        <v>100</v>
      </c>
      <c r="E258" s="3" t="s">
        <v>190</v>
      </c>
      <c r="F258" s="2" t="s">
        <v>1548</v>
      </c>
      <c r="G258" t="s">
        <v>102</v>
      </c>
      <c r="H258">
        <v>32</v>
      </c>
      <c r="J258" t="s">
        <v>103</v>
      </c>
      <c r="O258" s="1">
        <v>25667</v>
      </c>
      <c r="P258">
        <v>771</v>
      </c>
      <c r="Q258" t="s">
        <v>347</v>
      </c>
      <c r="R258">
        <v>46</v>
      </c>
      <c r="S258" t="s">
        <v>876</v>
      </c>
      <c r="T258" t="s">
        <v>877</v>
      </c>
      <c r="U258" t="s">
        <v>878</v>
      </c>
      <c r="W258">
        <v>2</v>
      </c>
      <c r="X258">
        <v>59114291</v>
      </c>
      <c r="Z258">
        <v>57853621</v>
      </c>
      <c r="AA258">
        <v>5</v>
      </c>
      <c r="AB258" s="1">
        <v>35165</v>
      </c>
      <c r="AC258">
        <v>851</v>
      </c>
      <c r="AD258" t="s">
        <v>191</v>
      </c>
      <c r="AF258" t="s">
        <v>107</v>
      </c>
      <c r="AG258" t="s">
        <v>140</v>
      </c>
      <c r="AH258" t="s">
        <v>178</v>
      </c>
      <c r="AI258">
        <v>0</v>
      </c>
      <c r="AJ258">
        <v>0</v>
      </c>
      <c r="AK258">
        <v>3</v>
      </c>
      <c r="AL258" t="s">
        <v>110</v>
      </c>
      <c r="AM258">
        <v>0</v>
      </c>
      <c r="AN258">
        <v>0</v>
      </c>
      <c r="AO258">
        <v>0</v>
      </c>
      <c r="AP258">
        <v>5000</v>
      </c>
      <c r="AQ258">
        <v>0</v>
      </c>
      <c r="AR258">
        <v>0</v>
      </c>
      <c r="AT258">
        <v>1</v>
      </c>
      <c r="AU258">
        <v>0</v>
      </c>
      <c r="AV258" t="s">
        <v>879</v>
      </c>
      <c r="AW258" t="s">
        <v>161</v>
      </c>
      <c r="BD258" t="s">
        <v>142</v>
      </c>
      <c r="BE258" s="1">
        <v>40123</v>
      </c>
      <c r="BF258" t="s">
        <v>347</v>
      </c>
      <c r="BG258">
        <v>7</v>
      </c>
      <c r="BH258">
        <v>343</v>
      </c>
      <c r="BI258" t="s">
        <v>113</v>
      </c>
      <c r="BK258" t="s">
        <v>164</v>
      </c>
      <c r="BL258" t="s">
        <v>115</v>
      </c>
      <c r="BM258" t="s">
        <v>115</v>
      </c>
      <c r="BN258" t="s">
        <v>117</v>
      </c>
      <c r="BO258" t="s">
        <v>117</v>
      </c>
      <c r="BP258" t="s">
        <v>117</v>
      </c>
      <c r="BQ258">
        <v>0</v>
      </c>
      <c r="BR258" t="s">
        <v>184</v>
      </c>
      <c r="BS258" t="s">
        <v>166</v>
      </c>
      <c r="BT258" t="s">
        <v>115</v>
      </c>
      <c r="BU258" t="s">
        <v>120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 t="s">
        <v>148</v>
      </c>
      <c r="CE258" t="s">
        <v>149</v>
      </c>
      <c r="CF258" t="s">
        <v>150</v>
      </c>
      <c r="CG258" t="s">
        <v>107</v>
      </c>
      <c r="CH258">
        <v>1</v>
      </c>
      <c r="CI258" t="s">
        <v>124</v>
      </c>
      <c r="CJ258" t="s">
        <v>125</v>
      </c>
      <c r="CL258" s="1">
        <v>42684</v>
      </c>
      <c r="CN258" t="s">
        <v>127</v>
      </c>
      <c r="CO258" t="s">
        <v>127</v>
      </c>
      <c r="CP258" t="s">
        <v>127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10150</v>
      </c>
    </row>
    <row r="259" spans="1:100" x14ac:dyDescent="0.2">
      <c r="A259" t="s">
        <v>874</v>
      </c>
      <c r="B259" t="s">
        <v>875</v>
      </c>
      <c r="C259" s="1">
        <v>42622</v>
      </c>
      <c r="D259" t="s">
        <v>100</v>
      </c>
      <c r="E259" s="3" t="s">
        <v>190</v>
      </c>
      <c r="F259" s="2" t="s">
        <v>1548</v>
      </c>
      <c r="G259" t="s">
        <v>102</v>
      </c>
      <c r="H259">
        <v>32</v>
      </c>
      <c r="J259" t="s">
        <v>103</v>
      </c>
      <c r="O259" s="1">
        <v>25667</v>
      </c>
      <c r="P259">
        <v>771</v>
      </c>
      <c r="Q259" t="s">
        <v>347</v>
      </c>
      <c r="R259">
        <v>46</v>
      </c>
      <c r="S259" t="s">
        <v>876</v>
      </c>
      <c r="T259" t="s">
        <v>877</v>
      </c>
      <c r="U259" t="s">
        <v>878</v>
      </c>
      <c r="W259">
        <v>2</v>
      </c>
      <c r="X259">
        <v>59114291</v>
      </c>
      <c r="Z259">
        <v>57853621</v>
      </c>
      <c r="AA259">
        <v>5</v>
      </c>
      <c r="AB259" s="1">
        <v>35165</v>
      </c>
      <c r="AC259">
        <v>851</v>
      </c>
      <c r="AD259" t="s">
        <v>191</v>
      </c>
      <c r="AF259" t="s">
        <v>107</v>
      </c>
      <c r="AG259" t="s">
        <v>140</v>
      </c>
      <c r="AH259" t="s">
        <v>178</v>
      </c>
      <c r="AI259">
        <v>0</v>
      </c>
      <c r="AJ259">
        <v>0</v>
      </c>
      <c r="AK259">
        <v>3</v>
      </c>
      <c r="AL259" t="s">
        <v>110</v>
      </c>
      <c r="AM259">
        <v>0</v>
      </c>
      <c r="AN259">
        <v>0</v>
      </c>
      <c r="AO259">
        <v>0</v>
      </c>
      <c r="AP259">
        <v>5000</v>
      </c>
      <c r="AQ259">
        <v>0</v>
      </c>
      <c r="AR259">
        <v>0</v>
      </c>
      <c r="AT259">
        <v>1</v>
      </c>
      <c r="AU259">
        <v>0</v>
      </c>
      <c r="AV259" t="s">
        <v>880</v>
      </c>
      <c r="AW259" t="s">
        <v>161</v>
      </c>
      <c r="BD259" t="s">
        <v>112</v>
      </c>
      <c r="BE259" s="1">
        <v>35166</v>
      </c>
      <c r="BF259" t="s">
        <v>202</v>
      </c>
      <c r="BG259">
        <v>20</v>
      </c>
      <c r="BH259">
        <v>174</v>
      </c>
      <c r="BI259" t="s">
        <v>113</v>
      </c>
      <c r="BK259" t="s">
        <v>114</v>
      </c>
      <c r="BL259" t="s">
        <v>115</v>
      </c>
      <c r="BM259" t="s">
        <v>115</v>
      </c>
      <c r="BN259" t="s">
        <v>117</v>
      </c>
      <c r="BO259" t="s">
        <v>117</v>
      </c>
      <c r="BP259" t="s">
        <v>117</v>
      </c>
      <c r="BQ259">
        <v>0</v>
      </c>
      <c r="BR259" t="s">
        <v>391</v>
      </c>
      <c r="BS259" t="s">
        <v>119</v>
      </c>
      <c r="BT259" t="s">
        <v>115</v>
      </c>
      <c r="BU259" t="s">
        <v>120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 t="s">
        <v>148</v>
      </c>
      <c r="CE259" t="s">
        <v>149</v>
      </c>
      <c r="CF259" t="s">
        <v>150</v>
      </c>
      <c r="CG259" t="s">
        <v>107</v>
      </c>
      <c r="CH259">
        <v>1</v>
      </c>
      <c r="CI259" t="s">
        <v>124</v>
      </c>
      <c r="CJ259" t="s">
        <v>125</v>
      </c>
      <c r="CL259" s="1">
        <v>42684</v>
      </c>
      <c r="CN259" t="s">
        <v>127</v>
      </c>
      <c r="CO259" t="s">
        <v>127</v>
      </c>
      <c r="CP259" t="s">
        <v>127</v>
      </c>
      <c r="CQ259">
        <v>10150</v>
      </c>
      <c r="CR259">
        <v>0</v>
      </c>
      <c r="CS259">
        <v>0</v>
      </c>
      <c r="CT259">
        <v>0</v>
      </c>
      <c r="CU259">
        <v>0</v>
      </c>
      <c r="CV259">
        <v>10150</v>
      </c>
    </row>
    <row r="260" spans="1:100" x14ac:dyDescent="0.2">
      <c r="A260" t="s">
        <v>929</v>
      </c>
      <c r="B260" t="s">
        <v>930</v>
      </c>
      <c r="C260" s="1">
        <v>42560</v>
      </c>
      <c r="D260" t="s">
        <v>100</v>
      </c>
      <c r="E260" s="3" t="s">
        <v>190</v>
      </c>
      <c r="F260" s="2" t="s">
        <v>1548</v>
      </c>
      <c r="G260" t="s">
        <v>102</v>
      </c>
      <c r="H260">
        <v>32</v>
      </c>
      <c r="J260" t="s">
        <v>133</v>
      </c>
      <c r="O260" s="1">
        <v>19699</v>
      </c>
      <c r="P260">
        <v>2120</v>
      </c>
      <c r="Q260" t="s">
        <v>191</v>
      </c>
      <c r="R260">
        <v>63</v>
      </c>
      <c r="S260" t="s">
        <v>931</v>
      </c>
      <c r="T260" t="s">
        <v>932</v>
      </c>
      <c r="U260" t="s">
        <v>933</v>
      </c>
      <c r="W260">
        <v>1</v>
      </c>
      <c r="X260">
        <v>2080200</v>
      </c>
      <c r="AA260">
        <v>1</v>
      </c>
      <c r="AB260" s="1">
        <v>33036</v>
      </c>
      <c r="AC260">
        <v>505</v>
      </c>
      <c r="AD260" t="s">
        <v>662</v>
      </c>
      <c r="AF260" t="s">
        <v>107</v>
      </c>
      <c r="AG260" t="s">
        <v>116</v>
      </c>
      <c r="AH260" t="s">
        <v>141</v>
      </c>
      <c r="AI260">
        <v>0</v>
      </c>
      <c r="AJ260">
        <v>0</v>
      </c>
      <c r="AK260">
        <v>4</v>
      </c>
      <c r="AL260" t="s">
        <v>934</v>
      </c>
      <c r="AM260">
        <v>0</v>
      </c>
      <c r="AN260">
        <v>8250</v>
      </c>
      <c r="AO260">
        <v>0</v>
      </c>
      <c r="AP260">
        <v>8000</v>
      </c>
      <c r="AQ260">
        <v>0</v>
      </c>
      <c r="AR260">
        <v>0</v>
      </c>
      <c r="AT260">
        <v>2</v>
      </c>
      <c r="AU260">
        <v>0</v>
      </c>
      <c r="AV260" t="s">
        <v>930</v>
      </c>
      <c r="AW260" t="s">
        <v>111</v>
      </c>
      <c r="BD260" t="s">
        <v>142</v>
      </c>
      <c r="BE260" s="1">
        <v>19699</v>
      </c>
      <c r="BF260" t="s">
        <v>191</v>
      </c>
      <c r="BG260">
        <v>63</v>
      </c>
      <c r="BH260">
        <v>2120</v>
      </c>
      <c r="BI260" t="s">
        <v>143</v>
      </c>
      <c r="BK260" t="s">
        <v>114</v>
      </c>
      <c r="BL260" t="s">
        <v>115</v>
      </c>
      <c r="BM260" t="s">
        <v>115</v>
      </c>
      <c r="BN260" t="s">
        <v>935</v>
      </c>
      <c r="BO260" t="s">
        <v>117</v>
      </c>
      <c r="BP260" t="s">
        <v>117</v>
      </c>
      <c r="BQ260">
        <v>0</v>
      </c>
      <c r="BR260" t="s">
        <v>260</v>
      </c>
      <c r="BS260" t="s">
        <v>215</v>
      </c>
      <c r="BT260" t="s">
        <v>115</v>
      </c>
      <c r="BU260" t="s">
        <v>120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 t="s">
        <v>121</v>
      </c>
      <c r="CE260" t="s">
        <v>149</v>
      </c>
      <c r="CF260" t="s">
        <v>150</v>
      </c>
      <c r="CG260" t="s">
        <v>107</v>
      </c>
      <c r="CH260">
        <v>2</v>
      </c>
      <c r="CI260" t="s">
        <v>124</v>
      </c>
      <c r="CJ260" t="s">
        <v>125</v>
      </c>
      <c r="CL260" t="s">
        <v>419</v>
      </c>
      <c r="CN260" t="s">
        <v>127</v>
      </c>
      <c r="CO260" t="s">
        <v>127</v>
      </c>
      <c r="CP260" t="s">
        <v>127</v>
      </c>
      <c r="CQ260">
        <v>533</v>
      </c>
      <c r="CR260">
        <v>8250</v>
      </c>
      <c r="CS260">
        <v>8250</v>
      </c>
      <c r="CT260">
        <v>0</v>
      </c>
      <c r="CU260">
        <v>0</v>
      </c>
      <c r="CV260">
        <v>8783</v>
      </c>
    </row>
    <row r="261" spans="1:100" x14ac:dyDescent="0.2">
      <c r="A261" t="s">
        <v>929</v>
      </c>
      <c r="B261" t="s">
        <v>930</v>
      </c>
      <c r="C261" s="1">
        <v>42560</v>
      </c>
      <c r="D261" t="s">
        <v>100</v>
      </c>
      <c r="E261" s="3" t="s">
        <v>190</v>
      </c>
      <c r="F261" s="2" t="s">
        <v>1548</v>
      </c>
      <c r="G261" t="s">
        <v>102</v>
      </c>
      <c r="H261">
        <v>32</v>
      </c>
      <c r="J261" t="s">
        <v>133</v>
      </c>
      <c r="O261" s="1">
        <v>19699</v>
      </c>
      <c r="P261">
        <v>2120</v>
      </c>
      <c r="Q261" t="s">
        <v>191</v>
      </c>
      <c r="R261">
        <v>63</v>
      </c>
      <c r="S261" t="s">
        <v>931</v>
      </c>
      <c r="T261" t="s">
        <v>932</v>
      </c>
      <c r="U261" t="s">
        <v>933</v>
      </c>
      <c r="W261">
        <v>1</v>
      </c>
      <c r="X261">
        <v>2080200</v>
      </c>
      <c r="AA261">
        <v>1</v>
      </c>
      <c r="AB261" s="1">
        <v>33036</v>
      </c>
      <c r="AC261">
        <v>505</v>
      </c>
      <c r="AD261" t="s">
        <v>662</v>
      </c>
      <c r="AF261" t="s">
        <v>107</v>
      </c>
      <c r="AG261" t="s">
        <v>116</v>
      </c>
      <c r="AH261" t="s">
        <v>141</v>
      </c>
      <c r="AI261">
        <v>0</v>
      </c>
      <c r="AJ261">
        <v>0</v>
      </c>
      <c r="AK261">
        <v>4</v>
      </c>
      <c r="AL261" t="s">
        <v>934</v>
      </c>
      <c r="AM261">
        <v>0</v>
      </c>
      <c r="AN261">
        <v>0</v>
      </c>
      <c r="AO261">
        <v>0</v>
      </c>
      <c r="AP261">
        <v>8000</v>
      </c>
      <c r="AQ261">
        <v>0</v>
      </c>
      <c r="AR261">
        <v>0</v>
      </c>
      <c r="AT261">
        <v>2</v>
      </c>
      <c r="AU261">
        <v>0</v>
      </c>
      <c r="AV261" t="s">
        <v>936</v>
      </c>
      <c r="AW261" t="s">
        <v>153</v>
      </c>
      <c r="BD261" t="s">
        <v>112</v>
      </c>
      <c r="BE261" t="s">
        <v>937</v>
      </c>
      <c r="BF261" t="s">
        <v>662</v>
      </c>
      <c r="BG261">
        <v>51</v>
      </c>
      <c r="BH261">
        <v>561</v>
      </c>
      <c r="BI261" t="s">
        <v>143</v>
      </c>
      <c r="BK261" t="s">
        <v>114</v>
      </c>
      <c r="BL261" t="s">
        <v>115</v>
      </c>
      <c r="BM261" t="s">
        <v>115</v>
      </c>
      <c r="BN261" t="s">
        <v>117</v>
      </c>
      <c r="BO261" t="s">
        <v>117</v>
      </c>
      <c r="BP261" t="s">
        <v>117</v>
      </c>
      <c r="BQ261">
        <v>0</v>
      </c>
      <c r="BR261" t="s">
        <v>118</v>
      </c>
      <c r="BS261" t="s">
        <v>159</v>
      </c>
      <c r="BT261" t="s">
        <v>115</v>
      </c>
      <c r="BU261" t="s">
        <v>120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 t="s">
        <v>121</v>
      </c>
      <c r="CE261" t="s">
        <v>149</v>
      </c>
      <c r="CF261" t="s">
        <v>150</v>
      </c>
      <c r="CG261" t="s">
        <v>107</v>
      </c>
      <c r="CH261">
        <v>2</v>
      </c>
      <c r="CI261" t="s">
        <v>124</v>
      </c>
      <c r="CJ261" t="s">
        <v>125</v>
      </c>
      <c r="CL261" t="s">
        <v>419</v>
      </c>
      <c r="CN261" t="s">
        <v>127</v>
      </c>
      <c r="CO261" t="s">
        <v>127</v>
      </c>
      <c r="CP261" t="s">
        <v>127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8783</v>
      </c>
    </row>
    <row r="262" spans="1:100" x14ac:dyDescent="0.2">
      <c r="A262" t="s">
        <v>929</v>
      </c>
      <c r="B262" t="s">
        <v>930</v>
      </c>
      <c r="C262" s="1">
        <v>42560</v>
      </c>
      <c r="D262" t="s">
        <v>100</v>
      </c>
      <c r="E262" s="3" t="s">
        <v>190</v>
      </c>
      <c r="F262" s="2" t="s">
        <v>1548</v>
      </c>
      <c r="G262" t="s">
        <v>102</v>
      </c>
      <c r="H262">
        <v>32</v>
      </c>
      <c r="J262" t="s">
        <v>133</v>
      </c>
      <c r="O262" s="1">
        <v>19699</v>
      </c>
      <c r="P262">
        <v>2120</v>
      </c>
      <c r="Q262" t="s">
        <v>191</v>
      </c>
      <c r="R262">
        <v>63</v>
      </c>
      <c r="S262" t="s">
        <v>931</v>
      </c>
      <c r="T262" t="s">
        <v>932</v>
      </c>
      <c r="U262" t="s">
        <v>933</v>
      </c>
      <c r="W262">
        <v>1</v>
      </c>
      <c r="X262">
        <v>2080200</v>
      </c>
      <c r="AA262">
        <v>1</v>
      </c>
      <c r="AB262" s="1">
        <v>33036</v>
      </c>
      <c r="AC262">
        <v>505</v>
      </c>
      <c r="AD262" t="s">
        <v>662</v>
      </c>
      <c r="AF262" t="s">
        <v>107</v>
      </c>
      <c r="AG262" t="s">
        <v>116</v>
      </c>
      <c r="AH262" t="s">
        <v>141</v>
      </c>
      <c r="AI262">
        <v>0</v>
      </c>
      <c r="AJ262">
        <v>0</v>
      </c>
      <c r="AK262">
        <v>4</v>
      </c>
      <c r="AL262" t="s">
        <v>934</v>
      </c>
      <c r="AM262">
        <v>0</v>
      </c>
      <c r="AN262">
        <v>0</v>
      </c>
      <c r="AO262">
        <v>0</v>
      </c>
      <c r="AP262">
        <v>8000</v>
      </c>
      <c r="AQ262">
        <v>0</v>
      </c>
      <c r="AR262">
        <v>0</v>
      </c>
      <c r="AT262">
        <v>2</v>
      </c>
      <c r="AU262">
        <v>0</v>
      </c>
      <c r="AV262" t="s">
        <v>938</v>
      </c>
      <c r="AW262" t="s">
        <v>161</v>
      </c>
      <c r="BD262" t="s">
        <v>112</v>
      </c>
      <c r="BE262" s="1">
        <v>36075</v>
      </c>
      <c r="BF262" t="s">
        <v>939</v>
      </c>
      <c r="BG262">
        <v>18</v>
      </c>
      <c r="BH262">
        <v>1419</v>
      </c>
      <c r="BI262" t="s">
        <v>113</v>
      </c>
      <c r="BK262" t="s">
        <v>164</v>
      </c>
      <c r="BL262" t="s">
        <v>115</v>
      </c>
      <c r="BM262" t="s">
        <v>115</v>
      </c>
      <c r="BN262" t="s">
        <v>117</v>
      </c>
      <c r="BO262" t="s">
        <v>117</v>
      </c>
      <c r="BP262" t="s">
        <v>117</v>
      </c>
      <c r="BQ262">
        <v>0</v>
      </c>
      <c r="BR262" t="s">
        <v>734</v>
      </c>
      <c r="BS262" t="s">
        <v>166</v>
      </c>
      <c r="BT262" t="s">
        <v>115</v>
      </c>
      <c r="BU262" t="s">
        <v>120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 t="s">
        <v>121</v>
      </c>
      <c r="CE262" t="s">
        <v>149</v>
      </c>
      <c r="CF262" t="s">
        <v>150</v>
      </c>
      <c r="CG262" t="s">
        <v>107</v>
      </c>
      <c r="CH262">
        <v>2</v>
      </c>
      <c r="CI262" t="s">
        <v>124</v>
      </c>
      <c r="CJ262" t="s">
        <v>125</v>
      </c>
      <c r="CL262" t="s">
        <v>419</v>
      </c>
      <c r="CN262" t="s">
        <v>127</v>
      </c>
      <c r="CO262" t="s">
        <v>127</v>
      </c>
      <c r="CP262" t="s">
        <v>127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8783</v>
      </c>
    </row>
    <row r="263" spans="1:100" x14ac:dyDescent="0.2">
      <c r="A263" t="s">
        <v>929</v>
      </c>
      <c r="B263" t="s">
        <v>930</v>
      </c>
      <c r="C263" s="1">
        <v>42560</v>
      </c>
      <c r="D263" t="s">
        <v>100</v>
      </c>
      <c r="E263" s="3" t="s">
        <v>190</v>
      </c>
      <c r="F263" s="2" t="s">
        <v>1548</v>
      </c>
      <c r="G263" t="s">
        <v>102</v>
      </c>
      <c r="H263">
        <v>32</v>
      </c>
      <c r="J263" t="s">
        <v>133</v>
      </c>
      <c r="O263" s="1">
        <v>19699</v>
      </c>
      <c r="P263">
        <v>2120</v>
      </c>
      <c r="Q263" t="s">
        <v>191</v>
      </c>
      <c r="R263">
        <v>63</v>
      </c>
      <c r="S263" t="s">
        <v>931</v>
      </c>
      <c r="T263" t="s">
        <v>932</v>
      </c>
      <c r="U263" t="s">
        <v>933</v>
      </c>
      <c r="W263">
        <v>1</v>
      </c>
      <c r="X263">
        <v>2080200</v>
      </c>
      <c r="AA263">
        <v>1</v>
      </c>
      <c r="AB263" s="1">
        <v>33036</v>
      </c>
      <c r="AC263">
        <v>505</v>
      </c>
      <c r="AD263" t="s">
        <v>662</v>
      </c>
      <c r="AF263" t="s">
        <v>107</v>
      </c>
      <c r="AG263" t="s">
        <v>116</v>
      </c>
      <c r="AH263" t="s">
        <v>141</v>
      </c>
      <c r="AI263">
        <v>0</v>
      </c>
      <c r="AJ263">
        <v>0</v>
      </c>
      <c r="AK263">
        <v>4</v>
      </c>
      <c r="AL263" t="s">
        <v>934</v>
      </c>
      <c r="AM263">
        <v>0</v>
      </c>
      <c r="AN263">
        <v>0</v>
      </c>
      <c r="AO263">
        <v>0</v>
      </c>
      <c r="AP263">
        <v>8000</v>
      </c>
      <c r="AQ263">
        <v>0</v>
      </c>
      <c r="AR263">
        <v>0</v>
      </c>
      <c r="AT263">
        <v>2</v>
      </c>
      <c r="AU263">
        <v>0</v>
      </c>
      <c r="AV263" t="s">
        <v>940</v>
      </c>
      <c r="AW263" t="s">
        <v>161</v>
      </c>
      <c r="BD263" t="s">
        <v>112</v>
      </c>
      <c r="BE263" t="s">
        <v>941</v>
      </c>
      <c r="BF263" t="s">
        <v>939</v>
      </c>
      <c r="BG263">
        <v>21</v>
      </c>
      <c r="BH263">
        <v>136</v>
      </c>
      <c r="BI263" t="s">
        <v>113</v>
      </c>
      <c r="BK263" t="s">
        <v>164</v>
      </c>
      <c r="BL263" t="s">
        <v>115</v>
      </c>
      <c r="BM263" t="s">
        <v>115</v>
      </c>
      <c r="BN263" t="s">
        <v>117</v>
      </c>
      <c r="BO263" t="s">
        <v>117</v>
      </c>
      <c r="BP263" t="s">
        <v>117</v>
      </c>
      <c r="BQ263">
        <v>0</v>
      </c>
      <c r="BR263" t="s">
        <v>734</v>
      </c>
      <c r="BS263" t="s">
        <v>166</v>
      </c>
      <c r="BT263" t="s">
        <v>115</v>
      </c>
      <c r="BU263" t="s">
        <v>120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 t="s">
        <v>121</v>
      </c>
      <c r="CE263" t="s">
        <v>149</v>
      </c>
      <c r="CF263" t="s">
        <v>150</v>
      </c>
      <c r="CG263" t="s">
        <v>107</v>
      </c>
      <c r="CH263">
        <v>2</v>
      </c>
      <c r="CI263" t="s">
        <v>124</v>
      </c>
      <c r="CJ263" t="s">
        <v>125</v>
      </c>
      <c r="CL263" t="s">
        <v>419</v>
      </c>
      <c r="CN263" t="s">
        <v>127</v>
      </c>
      <c r="CO263" t="s">
        <v>127</v>
      </c>
      <c r="CP263" t="s">
        <v>127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8783</v>
      </c>
    </row>
    <row r="264" spans="1:100" x14ac:dyDescent="0.2">
      <c r="A264" t="s">
        <v>1007</v>
      </c>
      <c r="B264" t="s">
        <v>1008</v>
      </c>
      <c r="C264" t="s">
        <v>239</v>
      </c>
      <c r="D264" t="s">
        <v>100</v>
      </c>
      <c r="E264" s="3" t="s">
        <v>190</v>
      </c>
      <c r="F264" s="2" t="s">
        <v>1548</v>
      </c>
      <c r="G264" t="s">
        <v>102</v>
      </c>
      <c r="H264">
        <v>32</v>
      </c>
      <c r="J264" t="s">
        <v>133</v>
      </c>
      <c r="O264" t="s">
        <v>1009</v>
      </c>
      <c r="P264">
        <v>444</v>
      </c>
      <c r="Q264" t="s">
        <v>191</v>
      </c>
      <c r="R264">
        <v>35</v>
      </c>
      <c r="S264">
        <v>13</v>
      </c>
      <c r="T264" t="s">
        <v>1010</v>
      </c>
      <c r="U264" t="s">
        <v>1011</v>
      </c>
      <c r="V264" t="s">
        <v>1012</v>
      </c>
      <c r="W264">
        <v>1</v>
      </c>
      <c r="Z264">
        <v>54744313</v>
      </c>
      <c r="AA264">
        <v>2</v>
      </c>
      <c r="AB264" t="s">
        <v>1013</v>
      </c>
      <c r="AC264">
        <v>10</v>
      </c>
      <c r="AD264" t="s">
        <v>765</v>
      </c>
      <c r="AF264" t="s">
        <v>107</v>
      </c>
      <c r="AG264" t="s">
        <v>1014</v>
      </c>
      <c r="AH264" t="s">
        <v>141</v>
      </c>
      <c r="AI264">
        <v>0</v>
      </c>
      <c r="AJ264">
        <v>0</v>
      </c>
      <c r="AK264">
        <v>2</v>
      </c>
      <c r="AL264" t="s">
        <v>110</v>
      </c>
      <c r="AM264">
        <v>4000</v>
      </c>
      <c r="AN264">
        <v>0</v>
      </c>
      <c r="AO264">
        <v>4000</v>
      </c>
      <c r="AP264">
        <v>4000</v>
      </c>
      <c r="AQ264">
        <v>0</v>
      </c>
      <c r="AR264">
        <v>4000</v>
      </c>
      <c r="AT264">
        <v>2</v>
      </c>
      <c r="AU264">
        <v>0</v>
      </c>
      <c r="AV264" t="s">
        <v>1008</v>
      </c>
      <c r="AW264" t="s">
        <v>111</v>
      </c>
      <c r="BD264" t="s">
        <v>142</v>
      </c>
      <c r="BE264" t="s">
        <v>1009</v>
      </c>
      <c r="BF264" t="s">
        <v>191</v>
      </c>
      <c r="BG264">
        <v>35</v>
      </c>
      <c r="BH264">
        <v>444</v>
      </c>
      <c r="BI264" t="s">
        <v>307</v>
      </c>
      <c r="BK264" t="s">
        <v>114</v>
      </c>
      <c r="BL264" t="s">
        <v>156</v>
      </c>
      <c r="BM264" t="s">
        <v>115</v>
      </c>
      <c r="BN264" t="s">
        <v>117</v>
      </c>
      <c r="BO264" t="s">
        <v>117</v>
      </c>
      <c r="BP264" t="s">
        <v>117</v>
      </c>
      <c r="BQ264">
        <v>0</v>
      </c>
      <c r="BR264" t="s">
        <v>144</v>
      </c>
      <c r="BS264" t="s">
        <v>119</v>
      </c>
      <c r="BT264" t="s">
        <v>146</v>
      </c>
      <c r="BU264" t="s">
        <v>147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 t="s">
        <v>148</v>
      </c>
      <c r="CE264" t="s">
        <v>149</v>
      </c>
      <c r="CF264" t="s">
        <v>196</v>
      </c>
      <c r="CG264" t="s">
        <v>107</v>
      </c>
      <c r="CH264">
        <v>3</v>
      </c>
      <c r="CI264" t="s">
        <v>117</v>
      </c>
      <c r="CJ264" t="s">
        <v>125</v>
      </c>
      <c r="CL264" t="s">
        <v>404</v>
      </c>
      <c r="CN264" t="s">
        <v>127</v>
      </c>
      <c r="CO264" t="s">
        <v>127</v>
      </c>
      <c r="CP264" t="s">
        <v>127</v>
      </c>
      <c r="CQ264">
        <v>4000</v>
      </c>
      <c r="CR264">
        <v>0</v>
      </c>
      <c r="CS264">
        <v>0</v>
      </c>
      <c r="CT264">
        <v>0</v>
      </c>
      <c r="CU264">
        <v>0</v>
      </c>
      <c r="CV264">
        <v>4000</v>
      </c>
    </row>
    <row r="265" spans="1:100" x14ac:dyDescent="0.2">
      <c r="A265" t="s">
        <v>1007</v>
      </c>
      <c r="B265" t="s">
        <v>1008</v>
      </c>
      <c r="C265" t="s">
        <v>239</v>
      </c>
      <c r="D265" t="s">
        <v>100</v>
      </c>
      <c r="E265" s="3" t="s">
        <v>190</v>
      </c>
      <c r="F265" s="2" t="s">
        <v>1548</v>
      </c>
      <c r="G265" t="s">
        <v>102</v>
      </c>
      <c r="H265">
        <v>32</v>
      </c>
      <c r="J265" t="s">
        <v>133</v>
      </c>
      <c r="O265" t="s">
        <v>1009</v>
      </c>
      <c r="P265">
        <v>444</v>
      </c>
      <c r="Q265" t="s">
        <v>191</v>
      </c>
      <c r="R265">
        <v>35</v>
      </c>
      <c r="S265">
        <v>13</v>
      </c>
      <c r="T265" t="s">
        <v>1010</v>
      </c>
      <c r="U265" t="s">
        <v>1011</v>
      </c>
      <c r="V265" t="s">
        <v>1012</v>
      </c>
      <c r="W265">
        <v>1</v>
      </c>
      <c r="Z265">
        <v>54744313</v>
      </c>
      <c r="AA265">
        <v>2</v>
      </c>
      <c r="AB265" t="s">
        <v>1013</v>
      </c>
      <c r="AC265">
        <v>10</v>
      </c>
      <c r="AD265" t="s">
        <v>765</v>
      </c>
      <c r="AF265" t="s">
        <v>107</v>
      </c>
      <c r="AG265" t="s">
        <v>1014</v>
      </c>
      <c r="AH265" t="s">
        <v>141</v>
      </c>
      <c r="AI265">
        <v>0</v>
      </c>
      <c r="AJ265">
        <v>0</v>
      </c>
      <c r="AK265">
        <v>2</v>
      </c>
      <c r="AL265" t="s">
        <v>110</v>
      </c>
      <c r="AM265">
        <v>0</v>
      </c>
      <c r="AN265">
        <v>0</v>
      </c>
      <c r="AO265">
        <v>0</v>
      </c>
      <c r="AP265">
        <v>4000</v>
      </c>
      <c r="AQ265">
        <v>0</v>
      </c>
      <c r="AR265">
        <v>4000</v>
      </c>
      <c r="AT265">
        <v>2</v>
      </c>
      <c r="AU265">
        <v>0</v>
      </c>
      <c r="AV265" t="s">
        <v>1015</v>
      </c>
      <c r="AW265" t="s">
        <v>153</v>
      </c>
      <c r="BD265" t="s">
        <v>112</v>
      </c>
      <c r="BE265" t="s">
        <v>1016</v>
      </c>
      <c r="BF265" t="s">
        <v>202</v>
      </c>
      <c r="BG265">
        <v>32</v>
      </c>
      <c r="BH265">
        <v>1609</v>
      </c>
      <c r="BI265" t="s">
        <v>307</v>
      </c>
      <c r="BK265" t="s">
        <v>114</v>
      </c>
      <c r="BL265" t="s">
        <v>156</v>
      </c>
      <c r="BM265" t="s">
        <v>115</v>
      </c>
      <c r="BN265" t="s">
        <v>117</v>
      </c>
      <c r="BO265" t="s">
        <v>117</v>
      </c>
      <c r="BP265" t="s">
        <v>117</v>
      </c>
      <c r="BQ265">
        <v>0</v>
      </c>
      <c r="BR265" t="s">
        <v>144</v>
      </c>
      <c r="BS265" t="s">
        <v>159</v>
      </c>
      <c r="BT265" t="s">
        <v>115</v>
      </c>
      <c r="BU265" t="s">
        <v>120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 t="s">
        <v>148</v>
      </c>
      <c r="CE265" t="s">
        <v>149</v>
      </c>
      <c r="CF265" t="s">
        <v>196</v>
      </c>
      <c r="CG265" t="s">
        <v>107</v>
      </c>
      <c r="CH265">
        <v>3</v>
      </c>
      <c r="CI265" t="s">
        <v>117</v>
      </c>
      <c r="CJ265" t="s">
        <v>125</v>
      </c>
      <c r="CL265" t="s">
        <v>404</v>
      </c>
      <c r="CN265" t="s">
        <v>127</v>
      </c>
      <c r="CO265" t="s">
        <v>127</v>
      </c>
      <c r="CP265" t="s">
        <v>127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4000</v>
      </c>
    </row>
    <row r="266" spans="1:100" x14ac:dyDescent="0.2">
      <c r="A266" t="s">
        <v>1007</v>
      </c>
      <c r="B266" t="s">
        <v>1008</v>
      </c>
      <c r="C266" t="s">
        <v>239</v>
      </c>
      <c r="D266" t="s">
        <v>100</v>
      </c>
      <c r="E266" s="3" t="s">
        <v>190</v>
      </c>
      <c r="F266" s="2" t="s">
        <v>1548</v>
      </c>
      <c r="G266" t="s">
        <v>102</v>
      </c>
      <c r="H266">
        <v>32</v>
      </c>
      <c r="J266" t="s">
        <v>133</v>
      </c>
      <c r="O266" t="s">
        <v>1009</v>
      </c>
      <c r="P266">
        <v>444</v>
      </c>
      <c r="Q266" t="s">
        <v>191</v>
      </c>
      <c r="R266">
        <v>35</v>
      </c>
      <c r="S266">
        <v>13</v>
      </c>
      <c r="T266" t="s">
        <v>1010</v>
      </c>
      <c r="U266" t="s">
        <v>1011</v>
      </c>
      <c r="V266" t="s">
        <v>1012</v>
      </c>
      <c r="W266">
        <v>1</v>
      </c>
      <c r="Z266">
        <v>54744313</v>
      </c>
      <c r="AA266">
        <v>2</v>
      </c>
      <c r="AB266" t="s">
        <v>1013</v>
      </c>
      <c r="AC266">
        <v>10</v>
      </c>
      <c r="AD266" t="s">
        <v>765</v>
      </c>
      <c r="AF266" t="s">
        <v>107</v>
      </c>
      <c r="AG266" t="s">
        <v>1014</v>
      </c>
      <c r="AH266" t="s">
        <v>141</v>
      </c>
      <c r="AI266">
        <v>0</v>
      </c>
      <c r="AJ266">
        <v>0</v>
      </c>
      <c r="AK266">
        <v>2</v>
      </c>
      <c r="AL266" t="s">
        <v>110</v>
      </c>
      <c r="AM266">
        <v>0</v>
      </c>
      <c r="AN266">
        <v>0</v>
      </c>
      <c r="AO266">
        <v>0</v>
      </c>
      <c r="AP266">
        <v>4000</v>
      </c>
      <c r="AQ266">
        <v>0</v>
      </c>
      <c r="AR266">
        <v>4000</v>
      </c>
      <c r="AT266">
        <v>2</v>
      </c>
      <c r="AU266">
        <v>0</v>
      </c>
      <c r="AV266" t="s">
        <v>1017</v>
      </c>
      <c r="AW266" t="s">
        <v>161</v>
      </c>
      <c r="BD266" t="s">
        <v>142</v>
      </c>
      <c r="BE266" s="1">
        <v>40818</v>
      </c>
      <c r="BF266" t="s">
        <v>202</v>
      </c>
      <c r="BG266">
        <v>5</v>
      </c>
      <c r="BH266">
        <v>291</v>
      </c>
      <c r="BI266" t="s">
        <v>113</v>
      </c>
      <c r="BK266" t="s">
        <v>164</v>
      </c>
      <c r="BL266" t="s">
        <v>115</v>
      </c>
      <c r="BM266" t="s">
        <v>115</v>
      </c>
      <c r="BN266" t="s">
        <v>117</v>
      </c>
      <c r="BO266" t="s">
        <v>117</v>
      </c>
      <c r="BP266" t="s">
        <v>117</v>
      </c>
      <c r="BQ266">
        <v>0</v>
      </c>
      <c r="BR266" t="s">
        <v>271</v>
      </c>
      <c r="BS266" t="s">
        <v>166</v>
      </c>
      <c r="BT266" t="s">
        <v>115</v>
      </c>
      <c r="BU266" t="s">
        <v>120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 t="s">
        <v>148</v>
      </c>
      <c r="CE266" t="s">
        <v>149</v>
      </c>
      <c r="CF266" t="s">
        <v>196</v>
      </c>
      <c r="CG266" t="s">
        <v>107</v>
      </c>
      <c r="CH266">
        <v>3</v>
      </c>
      <c r="CI266" t="s">
        <v>117</v>
      </c>
      <c r="CJ266" t="s">
        <v>125</v>
      </c>
      <c r="CL266" t="s">
        <v>404</v>
      </c>
      <c r="CN266" t="s">
        <v>127</v>
      </c>
      <c r="CO266" t="s">
        <v>127</v>
      </c>
      <c r="CP266" t="s">
        <v>127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4000</v>
      </c>
    </row>
    <row r="267" spans="1:100" x14ac:dyDescent="0.2">
      <c r="A267" t="s">
        <v>1007</v>
      </c>
      <c r="B267" t="s">
        <v>1008</v>
      </c>
      <c r="C267" t="s">
        <v>239</v>
      </c>
      <c r="D267" t="s">
        <v>100</v>
      </c>
      <c r="E267" s="3" t="s">
        <v>190</v>
      </c>
      <c r="F267" s="2" t="s">
        <v>1548</v>
      </c>
      <c r="G267" t="s">
        <v>102</v>
      </c>
      <c r="H267">
        <v>32</v>
      </c>
      <c r="J267" t="s">
        <v>133</v>
      </c>
      <c r="O267" t="s">
        <v>1009</v>
      </c>
      <c r="P267">
        <v>444</v>
      </c>
      <c r="Q267" t="s">
        <v>191</v>
      </c>
      <c r="R267">
        <v>35</v>
      </c>
      <c r="S267">
        <v>13</v>
      </c>
      <c r="T267" t="s">
        <v>1010</v>
      </c>
      <c r="U267" t="s">
        <v>1011</v>
      </c>
      <c r="V267" t="s">
        <v>1012</v>
      </c>
      <c r="W267">
        <v>1</v>
      </c>
      <c r="Z267">
        <v>54744313</v>
      </c>
      <c r="AA267">
        <v>2</v>
      </c>
      <c r="AB267" t="s">
        <v>1013</v>
      </c>
      <c r="AC267">
        <v>10</v>
      </c>
      <c r="AD267" t="s">
        <v>765</v>
      </c>
      <c r="AF267" t="s">
        <v>107</v>
      </c>
      <c r="AG267" t="s">
        <v>1014</v>
      </c>
      <c r="AH267" t="s">
        <v>141</v>
      </c>
      <c r="AI267">
        <v>0</v>
      </c>
      <c r="AJ267">
        <v>0</v>
      </c>
      <c r="AK267">
        <v>2</v>
      </c>
      <c r="AL267" t="s">
        <v>110</v>
      </c>
      <c r="AM267">
        <v>0</v>
      </c>
      <c r="AN267">
        <v>0</v>
      </c>
      <c r="AO267">
        <v>0</v>
      </c>
      <c r="AP267">
        <v>4000</v>
      </c>
      <c r="AQ267">
        <v>0</v>
      </c>
      <c r="AR267">
        <v>4000</v>
      </c>
      <c r="AT267">
        <v>2</v>
      </c>
      <c r="AU267">
        <v>0</v>
      </c>
      <c r="AV267" t="s">
        <v>1018</v>
      </c>
      <c r="AW267" t="s">
        <v>161</v>
      </c>
      <c r="BD267" t="s">
        <v>112</v>
      </c>
      <c r="BE267" t="s">
        <v>1019</v>
      </c>
      <c r="BF267" t="s">
        <v>202</v>
      </c>
      <c r="BG267">
        <v>0</v>
      </c>
      <c r="BH267">
        <v>206</v>
      </c>
      <c r="BI267" t="s">
        <v>113</v>
      </c>
      <c r="BK267" t="s">
        <v>187</v>
      </c>
      <c r="BL267" t="s">
        <v>115</v>
      </c>
      <c r="BM267" t="s">
        <v>115</v>
      </c>
      <c r="BN267" t="s">
        <v>117</v>
      </c>
      <c r="BO267" t="s">
        <v>117</v>
      </c>
      <c r="BP267" t="s">
        <v>117</v>
      </c>
      <c r="BQ267">
        <v>0</v>
      </c>
      <c r="BR267" t="s">
        <v>158</v>
      </c>
      <c r="BS267" t="s">
        <v>115</v>
      </c>
      <c r="BT267" t="s">
        <v>115</v>
      </c>
      <c r="BU267" t="s">
        <v>120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 t="s">
        <v>148</v>
      </c>
      <c r="CE267" t="s">
        <v>149</v>
      </c>
      <c r="CF267" t="s">
        <v>196</v>
      </c>
      <c r="CG267" t="s">
        <v>107</v>
      </c>
      <c r="CH267">
        <v>3</v>
      </c>
      <c r="CI267" t="s">
        <v>117</v>
      </c>
      <c r="CJ267" t="s">
        <v>125</v>
      </c>
      <c r="CL267" t="s">
        <v>404</v>
      </c>
      <c r="CN267" t="s">
        <v>127</v>
      </c>
      <c r="CO267" t="s">
        <v>127</v>
      </c>
      <c r="CP267" t="s">
        <v>127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4000</v>
      </c>
    </row>
    <row r="268" spans="1:100" x14ac:dyDescent="0.2">
      <c r="A268" t="s">
        <v>1007</v>
      </c>
      <c r="B268" t="s">
        <v>1008</v>
      </c>
      <c r="C268" t="s">
        <v>239</v>
      </c>
      <c r="D268" t="s">
        <v>100</v>
      </c>
      <c r="E268" s="3" t="s">
        <v>190</v>
      </c>
      <c r="F268" s="2" t="s">
        <v>1548</v>
      </c>
      <c r="G268" t="s">
        <v>102</v>
      </c>
      <c r="H268">
        <v>32</v>
      </c>
      <c r="J268" t="s">
        <v>133</v>
      </c>
      <c r="O268" t="s">
        <v>1009</v>
      </c>
      <c r="P268">
        <v>444</v>
      </c>
      <c r="Q268" t="s">
        <v>191</v>
      </c>
      <c r="R268">
        <v>35</v>
      </c>
      <c r="S268">
        <v>13</v>
      </c>
      <c r="T268" t="s">
        <v>1010</v>
      </c>
      <c r="U268" t="s">
        <v>1011</v>
      </c>
      <c r="V268" t="s">
        <v>1012</v>
      </c>
      <c r="W268">
        <v>1</v>
      </c>
      <c r="Z268">
        <v>54744313</v>
      </c>
      <c r="AA268">
        <v>2</v>
      </c>
      <c r="AB268" t="s">
        <v>1013</v>
      </c>
      <c r="AC268">
        <v>10</v>
      </c>
      <c r="AD268" t="s">
        <v>765</v>
      </c>
      <c r="AF268" t="s">
        <v>107</v>
      </c>
      <c r="AG268" t="s">
        <v>1014</v>
      </c>
      <c r="AH268" t="s">
        <v>141</v>
      </c>
      <c r="AI268">
        <v>0</v>
      </c>
      <c r="AJ268">
        <v>0</v>
      </c>
      <c r="AK268">
        <v>2</v>
      </c>
      <c r="AL268" t="s">
        <v>110</v>
      </c>
      <c r="AM268">
        <v>0</v>
      </c>
      <c r="AN268">
        <v>0</v>
      </c>
      <c r="AO268">
        <v>0</v>
      </c>
      <c r="AP268">
        <v>4000</v>
      </c>
      <c r="AQ268">
        <v>0</v>
      </c>
      <c r="AR268">
        <v>4000</v>
      </c>
      <c r="AT268">
        <v>2</v>
      </c>
      <c r="AU268">
        <v>0</v>
      </c>
      <c r="AV268" t="s">
        <v>1020</v>
      </c>
      <c r="AW268" t="s">
        <v>161</v>
      </c>
      <c r="BD268" t="s">
        <v>112</v>
      </c>
      <c r="BE268" t="s">
        <v>1021</v>
      </c>
      <c r="BF268" t="s">
        <v>765</v>
      </c>
      <c r="BG268">
        <v>3</v>
      </c>
      <c r="BH268">
        <v>70</v>
      </c>
      <c r="BI268" t="s">
        <v>113</v>
      </c>
      <c r="BK268" t="s">
        <v>164</v>
      </c>
      <c r="BL268" t="s">
        <v>115</v>
      </c>
      <c r="BM268" t="s">
        <v>115</v>
      </c>
      <c r="BN268" t="s">
        <v>117</v>
      </c>
      <c r="BO268" t="s">
        <v>117</v>
      </c>
      <c r="BP268" t="s">
        <v>117</v>
      </c>
      <c r="BQ268">
        <v>0</v>
      </c>
      <c r="BR268" t="s">
        <v>271</v>
      </c>
      <c r="BS268" t="s">
        <v>166</v>
      </c>
      <c r="BT268" t="s">
        <v>115</v>
      </c>
      <c r="BU268" t="s">
        <v>120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 t="s">
        <v>148</v>
      </c>
      <c r="CE268" t="s">
        <v>149</v>
      </c>
      <c r="CF268" t="s">
        <v>196</v>
      </c>
      <c r="CG268" t="s">
        <v>107</v>
      </c>
      <c r="CH268">
        <v>3</v>
      </c>
      <c r="CI268" t="s">
        <v>117</v>
      </c>
      <c r="CJ268" t="s">
        <v>125</v>
      </c>
      <c r="CL268" t="s">
        <v>404</v>
      </c>
      <c r="CN268" t="s">
        <v>127</v>
      </c>
      <c r="CO268" t="s">
        <v>127</v>
      </c>
      <c r="CP268" t="s">
        <v>127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4000</v>
      </c>
    </row>
    <row r="269" spans="1:100" x14ac:dyDescent="0.2">
      <c r="A269" t="s">
        <v>1218</v>
      </c>
      <c r="B269" t="s">
        <v>1219</v>
      </c>
      <c r="C269" t="s">
        <v>1220</v>
      </c>
      <c r="D269" t="s">
        <v>100</v>
      </c>
      <c r="E269" s="3" t="s">
        <v>190</v>
      </c>
      <c r="F269" s="2" t="s">
        <v>1548</v>
      </c>
      <c r="G269" t="s">
        <v>102</v>
      </c>
      <c r="H269">
        <v>32</v>
      </c>
      <c r="J269" t="s">
        <v>133</v>
      </c>
      <c r="O269" t="s">
        <v>1221</v>
      </c>
      <c r="P269">
        <v>796</v>
      </c>
      <c r="Q269" t="s">
        <v>330</v>
      </c>
      <c r="R269">
        <v>43</v>
      </c>
      <c r="S269" t="s">
        <v>1222</v>
      </c>
      <c r="T269" t="s">
        <v>878</v>
      </c>
      <c r="W269">
        <v>1</v>
      </c>
      <c r="Z269">
        <v>57773532</v>
      </c>
      <c r="AA269">
        <v>1</v>
      </c>
      <c r="AB269" s="1">
        <v>36132</v>
      </c>
      <c r="AC269">
        <v>168</v>
      </c>
      <c r="AD269" t="s">
        <v>330</v>
      </c>
      <c r="AF269" t="s">
        <v>107</v>
      </c>
      <c r="AG269" t="s">
        <v>108</v>
      </c>
      <c r="AH269" t="s">
        <v>178</v>
      </c>
      <c r="AI269">
        <v>0</v>
      </c>
      <c r="AJ269">
        <v>0</v>
      </c>
      <c r="AK269">
        <v>1</v>
      </c>
      <c r="AL269" t="s">
        <v>110</v>
      </c>
      <c r="AM269">
        <v>0</v>
      </c>
      <c r="AN269">
        <v>0</v>
      </c>
      <c r="AO269">
        <v>0</v>
      </c>
      <c r="AP269">
        <v>10000</v>
      </c>
      <c r="AQ269">
        <v>0</v>
      </c>
      <c r="AR269">
        <v>0</v>
      </c>
      <c r="AT269">
        <v>1</v>
      </c>
      <c r="AU269">
        <v>0</v>
      </c>
      <c r="AV269" t="s">
        <v>1219</v>
      </c>
      <c r="AW269" t="s">
        <v>111</v>
      </c>
      <c r="BD269" t="s">
        <v>142</v>
      </c>
      <c r="BE269" t="s">
        <v>1221</v>
      </c>
      <c r="BF269" t="s">
        <v>330</v>
      </c>
      <c r="BG269">
        <v>43</v>
      </c>
      <c r="BH269">
        <v>796</v>
      </c>
      <c r="BI269" t="s">
        <v>143</v>
      </c>
      <c r="BK269" t="s">
        <v>114</v>
      </c>
      <c r="BL269" t="s">
        <v>156</v>
      </c>
      <c r="BM269" t="s">
        <v>115</v>
      </c>
      <c r="BN269" t="s">
        <v>117</v>
      </c>
      <c r="BO269" t="s">
        <v>117</v>
      </c>
      <c r="BP269" t="s">
        <v>117</v>
      </c>
      <c r="BQ269">
        <v>0</v>
      </c>
      <c r="BR269" t="s">
        <v>248</v>
      </c>
      <c r="BS269" t="s">
        <v>119</v>
      </c>
      <c r="BT269" t="s">
        <v>115</v>
      </c>
      <c r="BU269" t="s">
        <v>120</v>
      </c>
      <c r="BV269">
        <v>1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 t="s">
        <v>148</v>
      </c>
      <c r="CE269" t="s">
        <v>149</v>
      </c>
      <c r="CF269" t="s">
        <v>150</v>
      </c>
      <c r="CG269" t="s">
        <v>107</v>
      </c>
      <c r="CH269">
        <v>1</v>
      </c>
      <c r="CI269" t="s">
        <v>124</v>
      </c>
      <c r="CJ269" t="s">
        <v>125</v>
      </c>
      <c r="CL269" t="s">
        <v>607</v>
      </c>
      <c r="CN269" t="s">
        <v>127</v>
      </c>
      <c r="CO269" t="s">
        <v>127</v>
      </c>
      <c r="CP269" t="s">
        <v>127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</row>
    <row r="270" spans="1:100" x14ac:dyDescent="0.2">
      <c r="A270" t="s">
        <v>1218</v>
      </c>
      <c r="B270" t="s">
        <v>1219</v>
      </c>
      <c r="C270" t="s">
        <v>1220</v>
      </c>
      <c r="D270" t="s">
        <v>100</v>
      </c>
      <c r="E270" s="3" t="s">
        <v>190</v>
      </c>
      <c r="F270" s="2" t="s">
        <v>1548</v>
      </c>
      <c r="G270" t="s">
        <v>102</v>
      </c>
      <c r="H270">
        <v>32</v>
      </c>
      <c r="J270" t="s">
        <v>133</v>
      </c>
      <c r="O270" t="s">
        <v>1221</v>
      </c>
      <c r="P270">
        <v>796</v>
      </c>
      <c r="Q270" t="s">
        <v>330</v>
      </c>
      <c r="R270">
        <v>43</v>
      </c>
      <c r="S270" t="s">
        <v>1222</v>
      </c>
      <c r="T270" t="s">
        <v>878</v>
      </c>
      <c r="W270">
        <v>1</v>
      </c>
      <c r="Z270">
        <v>57773532</v>
      </c>
      <c r="AA270">
        <v>1</v>
      </c>
      <c r="AB270" s="1">
        <v>36132</v>
      </c>
      <c r="AC270">
        <v>168</v>
      </c>
      <c r="AD270" t="s">
        <v>330</v>
      </c>
      <c r="AF270" t="s">
        <v>107</v>
      </c>
      <c r="AG270" t="s">
        <v>108</v>
      </c>
      <c r="AH270" t="s">
        <v>178</v>
      </c>
      <c r="AI270">
        <v>0</v>
      </c>
      <c r="AJ270">
        <v>0</v>
      </c>
      <c r="AK270">
        <v>1</v>
      </c>
      <c r="AL270" t="s">
        <v>110</v>
      </c>
      <c r="AM270">
        <v>0</v>
      </c>
      <c r="AN270">
        <v>0</v>
      </c>
      <c r="AO270">
        <v>0</v>
      </c>
      <c r="AP270">
        <v>10000</v>
      </c>
      <c r="AQ270">
        <v>0</v>
      </c>
      <c r="AR270">
        <v>0</v>
      </c>
      <c r="AT270">
        <v>1</v>
      </c>
      <c r="AU270">
        <v>0</v>
      </c>
      <c r="AV270" t="s">
        <v>1223</v>
      </c>
      <c r="AW270" t="s">
        <v>153</v>
      </c>
      <c r="BD270" t="s">
        <v>112</v>
      </c>
      <c r="BE270" s="1">
        <v>27915</v>
      </c>
      <c r="BF270" t="s">
        <v>330</v>
      </c>
      <c r="BG270">
        <v>40</v>
      </c>
      <c r="BH270">
        <v>164</v>
      </c>
      <c r="BI270" t="s">
        <v>143</v>
      </c>
      <c r="BK270" t="s">
        <v>114</v>
      </c>
      <c r="BL270" t="s">
        <v>156</v>
      </c>
      <c r="BM270" t="s">
        <v>115</v>
      </c>
      <c r="BN270" t="s">
        <v>117</v>
      </c>
      <c r="BO270" t="s">
        <v>117</v>
      </c>
      <c r="BP270" t="s">
        <v>117</v>
      </c>
      <c r="BQ270">
        <v>0</v>
      </c>
      <c r="BR270" t="s">
        <v>180</v>
      </c>
      <c r="BS270" t="s">
        <v>159</v>
      </c>
      <c r="BT270" t="s">
        <v>115</v>
      </c>
      <c r="BU270" t="s">
        <v>120</v>
      </c>
      <c r="BV270">
        <v>1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 t="s">
        <v>148</v>
      </c>
      <c r="CE270" t="s">
        <v>149</v>
      </c>
      <c r="CF270" t="s">
        <v>150</v>
      </c>
      <c r="CG270" t="s">
        <v>107</v>
      </c>
      <c r="CH270">
        <v>1</v>
      </c>
      <c r="CI270" t="s">
        <v>124</v>
      </c>
      <c r="CJ270" t="s">
        <v>125</v>
      </c>
      <c r="CL270" t="s">
        <v>607</v>
      </c>
      <c r="CN270" t="s">
        <v>127</v>
      </c>
      <c r="CO270" t="s">
        <v>127</v>
      </c>
      <c r="CP270" t="s">
        <v>127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</row>
    <row r="271" spans="1:100" x14ac:dyDescent="0.2">
      <c r="A271" t="s">
        <v>1218</v>
      </c>
      <c r="B271" t="s">
        <v>1219</v>
      </c>
      <c r="C271" t="s">
        <v>1220</v>
      </c>
      <c r="D271" t="s">
        <v>100</v>
      </c>
      <c r="E271" s="3" t="s">
        <v>190</v>
      </c>
      <c r="F271" s="2" t="s">
        <v>1548</v>
      </c>
      <c r="G271" t="s">
        <v>102</v>
      </c>
      <c r="H271">
        <v>32</v>
      </c>
      <c r="J271" t="s">
        <v>133</v>
      </c>
      <c r="O271" t="s">
        <v>1221</v>
      </c>
      <c r="P271">
        <v>796</v>
      </c>
      <c r="Q271" t="s">
        <v>330</v>
      </c>
      <c r="R271">
        <v>43</v>
      </c>
      <c r="S271" t="s">
        <v>1222</v>
      </c>
      <c r="T271" t="s">
        <v>878</v>
      </c>
      <c r="W271">
        <v>1</v>
      </c>
      <c r="Z271">
        <v>57773532</v>
      </c>
      <c r="AA271">
        <v>1</v>
      </c>
      <c r="AB271" s="1">
        <v>36132</v>
      </c>
      <c r="AC271">
        <v>168</v>
      </c>
      <c r="AD271" t="s">
        <v>330</v>
      </c>
      <c r="AF271" t="s">
        <v>107</v>
      </c>
      <c r="AG271" t="s">
        <v>108</v>
      </c>
      <c r="AH271" t="s">
        <v>178</v>
      </c>
      <c r="AI271">
        <v>0</v>
      </c>
      <c r="AJ271">
        <v>0</v>
      </c>
      <c r="AK271">
        <v>1</v>
      </c>
      <c r="AL271" t="s">
        <v>110</v>
      </c>
      <c r="AM271">
        <v>0</v>
      </c>
      <c r="AN271">
        <v>0</v>
      </c>
      <c r="AO271">
        <v>0</v>
      </c>
      <c r="AP271">
        <v>10000</v>
      </c>
      <c r="AQ271">
        <v>0</v>
      </c>
      <c r="AR271">
        <v>0</v>
      </c>
      <c r="AT271">
        <v>1</v>
      </c>
      <c r="AU271">
        <v>0</v>
      </c>
      <c r="AV271" t="s">
        <v>1224</v>
      </c>
      <c r="AW271" t="s">
        <v>161</v>
      </c>
      <c r="BD271" t="s">
        <v>112</v>
      </c>
      <c r="BE271" t="s">
        <v>1225</v>
      </c>
      <c r="BF271" t="s">
        <v>330</v>
      </c>
      <c r="BG271">
        <v>17</v>
      </c>
      <c r="BH271">
        <v>1080</v>
      </c>
      <c r="BI271" t="s">
        <v>113</v>
      </c>
      <c r="BK271" t="s">
        <v>164</v>
      </c>
      <c r="BL271" t="s">
        <v>115</v>
      </c>
      <c r="BM271" t="s">
        <v>115</v>
      </c>
      <c r="BN271" t="s">
        <v>117</v>
      </c>
      <c r="BO271" t="s">
        <v>117</v>
      </c>
      <c r="BP271" t="s">
        <v>117</v>
      </c>
      <c r="BQ271">
        <v>0</v>
      </c>
      <c r="BR271" t="s">
        <v>1029</v>
      </c>
      <c r="BS271" t="s">
        <v>166</v>
      </c>
      <c r="BT271" t="s">
        <v>115</v>
      </c>
      <c r="BU271" t="s">
        <v>120</v>
      </c>
      <c r="BV271">
        <v>1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 t="s">
        <v>148</v>
      </c>
      <c r="CE271" t="s">
        <v>149</v>
      </c>
      <c r="CF271" t="s">
        <v>150</v>
      </c>
      <c r="CG271" t="s">
        <v>107</v>
      </c>
      <c r="CH271">
        <v>1</v>
      </c>
      <c r="CI271" t="s">
        <v>124</v>
      </c>
      <c r="CJ271" t="s">
        <v>125</v>
      </c>
      <c r="CL271" t="s">
        <v>607</v>
      </c>
      <c r="CN271" t="s">
        <v>127</v>
      </c>
      <c r="CO271" t="s">
        <v>127</v>
      </c>
      <c r="CP271" t="s">
        <v>127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</row>
    <row r="272" spans="1:100" x14ac:dyDescent="0.2">
      <c r="A272" t="s">
        <v>1218</v>
      </c>
      <c r="B272" t="s">
        <v>1219</v>
      </c>
      <c r="C272" t="s">
        <v>1220</v>
      </c>
      <c r="D272" t="s">
        <v>100</v>
      </c>
      <c r="E272" s="3" t="s">
        <v>190</v>
      </c>
      <c r="F272" s="2" t="s">
        <v>1548</v>
      </c>
      <c r="G272" t="s">
        <v>102</v>
      </c>
      <c r="H272">
        <v>32</v>
      </c>
      <c r="J272" t="s">
        <v>133</v>
      </c>
      <c r="O272" t="s">
        <v>1221</v>
      </c>
      <c r="P272">
        <v>796</v>
      </c>
      <c r="Q272" t="s">
        <v>330</v>
      </c>
      <c r="R272">
        <v>43</v>
      </c>
      <c r="S272" t="s">
        <v>1222</v>
      </c>
      <c r="T272" t="s">
        <v>878</v>
      </c>
      <c r="W272">
        <v>1</v>
      </c>
      <c r="Z272">
        <v>57773532</v>
      </c>
      <c r="AA272">
        <v>1</v>
      </c>
      <c r="AB272" s="1">
        <v>36132</v>
      </c>
      <c r="AC272">
        <v>168</v>
      </c>
      <c r="AD272" t="s">
        <v>330</v>
      </c>
      <c r="AF272" t="s">
        <v>107</v>
      </c>
      <c r="AG272" t="s">
        <v>108</v>
      </c>
      <c r="AH272" t="s">
        <v>178</v>
      </c>
      <c r="AI272">
        <v>0</v>
      </c>
      <c r="AJ272">
        <v>0</v>
      </c>
      <c r="AK272">
        <v>1</v>
      </c>
      <c r="AL272" t="s">
        <v>110</v>
      </c>
      <c r="AM272">
        <v>0</v>
      </c>
      <c r="AN272">
        <v>0</v>
      </c>
      <c r="AO272">
        <v>0</v>
      </c>
      <c r="AP272">
        <v>10000</v>
      </c>
      <c r="AQ272">
        <v>0</v>
      </c>
      <c r="AR272">
        <v>0</v>
      </c>
      <c r="AT272">
        <v>1</v>
      </c>
      <c r="AU272">
        <v>0</v>
      </c>
      <c r="AV272" t="s">
        <v>1226</v>
      </c>
      <c r="AW272" t="s">
        <v>161</v>
      </c>
      <c r="BD272" t="s">
        <v>112</v>
      </c>
      <c r="BE272" t="s">
        <v>1227</v>
      </c>
      <c r="BF272" t="s">
        <v>330</v>
      </c>
      <c r="BG272">
        <v>10</v>
      </c>
      <c r="BH272">
        <v>20</v>
      </c>
      <c r="BI272" t="s">
        <v>113</v>
      </c>
      <c r="BK272" t="s">
        <v>164</v>
      </c>
      <c r="BL272" t="s">
        <v>115</v>
      </c>
      <c r="BM272" t="s">
        <v>115</v>
      </c>
      <c r="BN272" t="s">
        <v>117</v>
      </c>
      <c r="BO272" t="s">
        <v>117</v>
      </c>
      <c r="BP272" t="s">
        <v>117</v>
      </c>
      <c r="BQ272">
        <v>0</v>
      </c>
      <c r="BR272" t="s">
        <v>245</v>
      </c>
      <c r="BS272" t="s">
        <v>166</v>
      </c>
      <c r="BT272" t="s">
        <v>115</v>
      </c>
      <c r="BU272" t="s">
        <v>120</v>
      </c>
      <c r="BV272">
        <v>1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 t="s">
        <v>148</v>
      </c>
      <c r="CE272" t="s">
        <v>149</v>
      </c>
      <c r="CF272" t="s">
        <v>150</v>
      </c>
      <c r="CG272" t="s">
        <v>107</v>
      </c>
      <c r="CH272">
        <v>1</v>
      </c>
      <c r="CI272" t="s">
        <v>124</v>
      </c>
      <c r="CJ272" t="s">
        <v>125</v>
      </c>
      <c r="CL272" t="s">
        <v>607</v>
      </c>
      <c r="CN272" t="s">
        <v>127</v>
      </c>
      <c r="CO272" t="s">
        <v>127</v>
      </c>
      <c r="CP272" t="s">
        <v>127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</row>
    <row r="273" spans="1:100" x14ac:dyDescent="0.2">
      <c r="A273" t="s">
        <v>1411</v>
      </c>
      <c r="B273" t="s">
        <v>1412</v>
      </c>
      <c r="C273" t="s">
        <v>455</v>
      </c>
      <c r="D273" t="s">
        <v>100</v>
      </c>
      <c r="E273" s="3" t="s">
        <v>190</v>
      </c>
      <c r="F273" s="2" t="s">
        <v>1548</v>
      </c>
      <c r="G273" t="s">
        <v>102</v>
      </c>
      <c r="H273">
        <v>32</v>
      </c>
      <c r="J273" t="s">
        <v>103</v>
      </c>
      <c r="O273" s="1">
        <v>29074</v>
      </c>
      <c r="P273">
        <v>214</v>
      </c>
      <c r="Q273" t="s">
        <v>820</v>
      </c>
      <c r="R273">
        <v>37</v>
      </c>
      <c r="S273" t="s">
        <v>1413</v>
      </c>
      <c r="T273" t="s">
        <v>1414</v>
      </c>
      <c r="W273">
        <v>2</v>
      </c>
      <c r="X273">
        <v>4173510</v>
      </c>
      <c r="Z273">
        <v>57526792</v>
      </c>
      <c r="AA273">
        <v>1</v>
      </c>
      <c r="AB273" t="s">
        <v>1415</v>
      </c>
      <c r="AC273">
        <v>82</v>
      </c>
      <c r="AD273" t="s">
        <v>1416</v>
      </c>
      <c r="AF273" t="s">
        <v>123</v>
      </c>
      <c r="AG273" t="s">
        <v>108</v>
      </c>
      <c r="AH273" t="s">
        <v>141</v>
      </c>
      <c r="AI273">
        <v>0</v>
      </c>
      <c r="AJ273">
        <v>0</v>
      </c>
      <c r="AK273">
        <v>3</v>
      </c>
      <c r="AL273" t="s">
        <v>110</v>
      </c>
      <c r="AM273">
        <v>6000</v>
      </c>
      <c r="AN273">
        <v>0</v>
      </c>
      <c r="AO273">
        <v>6000</v>
      </c>
      <c r="AP273">
        <v>7000</v>
      </c>
      <c r="AQ273">
        <v>0</v>
      </c>
      <c r="AR273">
        <v>6000</v>
      </c>
      <c r="AT273">
        <v>2</v>
      </c>
      <c r="AU273">
        <v>0</v>
      </c>
      <c r="AV273" t="s">
        <v>1417</v>
      </c>
      <c r="AW273" t="s">
        <v>111</v>
      </c>
      <c r="BD273" t="s">
        <v>112</v>
      </c>
      <c r="BE273" s="1">
        <v>26550</v>
      </c>
      <c r="BF273" t="s">
        <v>820</v>
      </c>
      <c r="BG273">
        <v>44</v>
      </c>
      <c r="BH273">
        <v>367</v>
      </c>
      <c r="BI273" t="s">
        <v>143</v>
      </c>
      <c r="BK273" t="s">
        <v>114</v>
      </c>
      <c r="BL273" t="s">
        <v>115</v>
      </c>
      <c r="BM273" t="s">
        <v>115</v>
      </c>
      <c r="BN273" t="s">
        <v>117</v>
      </c>
      <c r="BO273" t="s">
        <v>117</v>
      </c>
      <c r="BP273" t="s">
        <v>117</v>
      </c>
      <c r="BQ273">
        <v>0</v>
      </c>
      <c r="BR273" t="s">
        <v>144</v>
      </c>
      <c r="BS273" t="s">
        <v>221</v>
      </c>
      <c r="BT273" t="s">
        <v>218</v>
      </c>
      <c r="BU273" t="s">
        <v>147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 t="s">
        <v>148</v>
      </c>
      <c r="CE273" t="s">
        <v>149</v>
      </c>
      <c r="CF273" t="s">
        <v>150</v>
      </c>
      <c r="CG273" t="s">
        <v>107</v>
      </c>
      <c r="CH273">
        <v>1</v>
      </c>
      <c r="CI273" t="s">
        <v>124</v>
      </c>
      <c r="CJ273" t="s">
        <v>125</v>
      </c>
      <c r="CL273" t="s">
        <v>280</v>
      </c>
      <c r="CN273" t="s">
        <v>127</v>
      </c>
      <c r="CO273" t="s">
        <v>127</v>
      </c>
      <c r="CP273" t="s">
        <v>127</v>
      </c>
      <c r="CQ273">
        <v>6000</v>
      </c>
      <c r="CR273">
        <v>2260</v>
      </c>
      <c r="CS273">
        <v>0</v>
      </c>
      <c r="CT273">
        <v>0</v>
      </c>
      <c r="CU273">
        <v>2260</v>
      </c>
      <c r="CV273">
        <v>8260</v>
      </c>
    </row>
    <row r="274" spans="1:100" x14ac:dyDescent="0.2">
      <c r="A274" t="s">
        <v>1411</v>
      </c>
      <c r="B274" t="s">
        <v>1412</v>
      </c>
      <c r="C274" t="s">
        <v>455</v>
      </c>
      <c r="D274" t="s">
        <v>100</v>
      </c>
      <c r="E274" s="3" t="s">
        <v>190</v>
      </c>
      <c r="F274" s="2" t="s">
        <v>1548</v>
      </c>
      <c r="G274" t="s">
        <v>102</v>
      </c>
      <c r="H274">
        <v>32</v>
      </c>
      <c r="J274" t="s">
        <v>103</v>
      </c>
      <c r="O274" s="1">
        <v>29074</v>
      </c>
      <c r="P274">
        <v>214</v>
      </c>
      <c r="Q274" t="s">
        <v>820</v>
      </c>
      <c r="R274">
        <v>37</v>
      </c>
      <c r="S274" t="s">
        <v>1413</v>
      </c>
      <c r="T274" t="s">
        <v>1414</v>
      </c>
      <c r="W274">
        <v>2</v>
      </c>
      <c r="X274">
        <v>4173510</v>
      </c>
      <c r="Z274">
        <v>57526792</v>
      </c>
      <c r="AA274">
        <v>1</v>
      </c>
      <c r="AB274" t="s">
        <v>1415</v>
      </c>
      <c r="AC274">
        <v>82</v>
      </c>
      <c r="AD274" t="s">
        <v>1416</v>
      </c>
      <c r="AF274" t="s">
        <v>123</v>
      </c>
      <c r="AG274" t="s">
        <v>108</v>
      </c>
      <c r="AH274" t="s">
        <v>141</v>
      </c>
      <c r="AI274">
        <v>0</v>
      </c>
      <c r="AJ274">
        <v>0</v>
      </c>
      <c r="AK274">
        <v>3</v>
      </c>
      <c r="AL274" t="s">
        <v>110</v>
      </c>
      <c r="AM274">
        <v>0</v>
      </c>
      <c r="AN274">
        <v>0</v>
      </c>
      <c r="AO274">
        <v>0</v>
      </c>
      <c r="AP274">
        <v>7000</v>
      </c>
      <c r="AQ274">
        <v>0</v>
      </c>
      <c r="AR274">
        <v>6000</v>
      </c>
      <c r="AT274">
        <v>2</v>
      </c>
      <c r="AU274">
        <v>0</v>
      </c>
      <c r="AV274" t="s">
        <v>1412</v>
      </c>
      <c r="AW274" t="s">
        <v>153</v>
      </c>
      <c r="BD274" t="s">
        <v>112</v>
      </c>
      <c r="BE274" s="1">
        <v>29074</v>
      </c>
      <c r="BF274" t="s">
        <v>820</v>
      </c>
      <c r="BG274">
        <v>37</v>
      </c>
      <c r="BH274">
        <v>214</v>
      </c>
      <c r="BI274" t="s">
        <v>143</v>
      </c>
      <c r="BK274" t="s">
        <v>114</v>
      </c>
      <c r="BL274" t="s">
        <v>115</v>
      </c>
      <c r="BM274" t="s">
        <v>115</v>
      </c>
      <c r="BN274" t="s">
        <v>117</v>
      </c>
      <c r="BO274" t="s">
        <v>117</v>
      </c>
      <c r="BP274" t="s">
        <v>117</v>
      </c>
      <c r="BQ274">
        <v>0</v>
      </c>
      <c r="BR274" t="s">
        <v>203</v>
      </c>
      <c r="BS274" t="s">
        <v>159</v>
      </c>
      <c r="BT274" t="s">
        <v>115</v>
      </c>
      <c r="BU274" t="s">
        <v>120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 t="s">
        <v>148</v>
      </c>
      <c r="CE274" t="s">
        <v>149</v>
      </c>
      <c r="CF274" t="s">
        <v>150</v>
      </c>
      <c r="CG274" t="s">
        <v>107</v>
      </c>
      <c r="CH274">
        <v>1</v>
      </c>
      <c r="CI274" t="s">
        <v>124</v>
      </c>
      <c r="CJ274" t="s">
        <v>125</v>
      </c>
      <c r="CL274" t="s">
        <v>280</v>
      </c>
      <c r="CN274" t="s">
        <v>127</v>
      </c>
      <c r="CO274" t="s">
        <v>127</v>
      </c>
      <c r="CP274" t="s">
        <v>127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8260</v>
      </c>
    </row>
    <row r="275" spans="1:100" x14ac:dyDescent="0.2">
      <c r="A275" t="s">
        <v>1411</v>
      </c>
      <c r="B275" t="s">
        <v>1412</v>
      </c>
      <c r="C275" t="s">
        <v>455</v>
      </c>
      <c r="D275" t="s">
        <v>100</v>
      </c>
      <c r="E275" s="3" t="s">
        <v>190</v>
      </c>
      <c r="F275" s="2" t="s">
        <v>1548</v>
      </c>
      <c r="G275" t="s">
        <v>102</v>
      </c>
      <c r="H275">
        <v>32</v>
      </c>
      <c r="J275" t="s">
        <v>103</v>
      </c>
      <c r="O275" s="1">
        <v>29074</v>
      </c>
      <c r="P275">
        <v>214</v>
      </c>
      <c r="Q275" t="s">
        <v>820</v>
      </c>
      <c r="R275">
        <v>37</v>
      </c>
      <c r="S275" t="s">
        <v>1413</v>
      </c>
      <c r="T275" t="s">
        <v>1414</v>
      </c>
      <c r="W275">
        <v>2</v>
      </c>
      <c r="X275">
        <v>4173510</v>
      </c>
      <c r="Z275">
        <v>57526792</v>
      </c>
      <c r="AA275">
        <v>1</v>
      </c>
      <c r="AB275" t="s">
        <v>1415</v>
      </c>
      <c r="AC275">
        <v>82</v>
      </c>
      <c r="AD275" t="s">
        <v>1416</v>
      </c>
      <c r="AF275" t="s">
        <v>123</v>
      </c>
      <c r="AG275" t="s">
        <v>108</v>
      </c>
      <c r="AH275" t="s">
        <v>141</v>
      </c>
      <c r="AI275">
        <v>0</v>
      </c>
      <c r="AJ275">
        <v>0</v>
      </c>
      <c r="AK275">
        <v>3</v>
      </c>
      <c r="AL275" t="s">
        <v>110</v>
      </c>
      <c r="AM275">
        <v>0</v>
      </c>
      <c r="AN275">
        <v>0</v>
      </c>
      <c r="AO275">
        <v>0</v>
      </c>
      <c r="AP275">
        <v>7000</v>
      </c>
      <c r="AQ275">
        <v>0</v>
      </c>
      <c r="AR275">
        <v>6000</v>
      </c>
      <c r="AT275">
        <v>2</v>
      </c>
      <c r="AU275">
        <v>0</v>
      </c>
      <c r="AV275" t="s">
        <v>1418</v>
      </c>
      <c r="AW275" t="s">
        <v>161</v>
      </c>
      <c r="BD275" t="s">
        <v>112</v>
      </c>
      <c r="BE275" t="s">
        <v>1419</v>
      </c>
      <c r="BF275" t="s">
        <v>820</v>
      </c>
      <c r="BG275">
        <v>13</v>
      </c>
      <c r="BH275">
        <v>423</v>
      </c>
      <c r="BI275" t="s">
        <v>113</v>
      </c>
      <c r="BK275" t="s">
        <v>164</v>
      </c>
      <c r="BL275" t="s">
        <v>115</v>
      </c>
      <c r="BM275" t="s">
        <v>115</v>
      </c>
      <c r="BN275" t="s">
        <v>117</v>
      </c>
      <c r="BO275" t="s">
        <v>117</v>
      </c>
      <c r="BP275" t="s">
        <v>117</v>
      </c>
      <c r="BQ275">
        <v>0</v>
      </c>
      <c r="BR275" t="s">
        <v>333</v>
      </c>
      <c r="BS275" t="s">
        <v>166</v>
      </c>
      <c r="BT275" t="s">
        <v>115</v>
      </c>
      <c r="BU275" t="s">
        <v>120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 t="s">
        <v>148</v>
      </c>
      <c r="CE275" t="s">
        <v>149</v>
      </c>
      <c r="CF275" t="s">
        <v>150</v>
      </c>
      <c r="CG275" t="s">
        <v>107</v>
      </c>
      <c r="CH275">
        <v>1</v>
      </c>
      <c r="CI275" t="s">
        <v>124</v>
      </c>
      <c r="CJ275" t="s">
        <v>125</v>
      </c>
      <c r="CL275" t="s">
        <v>280</v>
      </c>
      <c r="CN275" t="s">
        <v>127</v>
      </c>
      <c r="CO275" t="s">
        <v>127</v>
      </c>
      <c r="CP275" t="s">
        <v>127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8260</v>
      </c>
    </row>
    <row r="276" spans="1:100" x14ac:dyDescent="0.2">
      <c r="A276" t="s">
        <v>1411</v>
      </c>
      <c r="B276" t="s">
        <v>1412</v>
      </c>
      <c r="C276" t="s">
        <v>455</v>
      </c>
      <c r="D276" t="s">
        <v>100</v>
      </c>
      <c r="E276" s="3" t="s">
        <v>190</v>
      </c>
      <c r="F276" s="2" t="s">
        <v>1548</v>
      </c>
      <c r="G276" t="s">
        <v>102</v>
      </c>
      <c r="H276">
        <v>32</v>
      </c>
      <c r="J276" t="s">
        <v>103</v>
      </c>
      <c r="O276" s="1">
        <v>29074</v>
      </c>
      <c r="P276">
        <v>214</v>
      </c>
      <c r="Q276" t="s">
        <v>820</v>
      </c>
      <c r="R276">
        <v>37</v>
      </c>
      <c r="S276" t="s">
        <v>1413</v>
      </c>
      <c r="T276" t="s">
        <v>1414</v>
      </c>
      <c r="W276">
        <v>2</v>
      </c>
      <c r="X276">
        <v>4173510</v>
      </c>
      <c r="Z276">
        <v>57526792</v>
      </c>
      <c r="AA276">
        <v>1</v>
      </c>
      <c r="AB276" t="s">
        <v>1415</v>
      </c>
      <c r="AC276">
        <v>82</v>
      </c>
      <c r="AD276" t="s">
        <v>1416</v>
      </c>
      <c r="AF276" t="s">
        <v>123</v>
      </c>
      <c r="AG276" t="s">
        <v>108</v>
      </c>
      <c r="AH276" t="s">
        <v>141</v>
      </c>
      <c r="AI276">
        <v>0</v>
      </c>
      <c r="AJ276">
        <v>0</v>
      </c>
      <c r="AK276">
        <v>3</v>
      </c>
      <c r="AL276" t="s">
        <v>110</v>
      </c>
      <c r="AM276">
        <v>0</v>
      </c>
      <c r="AN276">
        <v>0</v>
      </c>
      <c r="AO276">
        <v>0</v>
      </c>
      <c r="AP276">
        <v>7000</v>
      </c>
      <c r="AQ276">
        <v>0</v>
      </c>
      <c r="AR276">
        <v>6000</v>
      </c>
      <c r="AT276">
        <v>2</v>
      </c>
      <c r="AU276">
        <v>0</v>
      </c>
      <c r="AV276" t="s">
        <v>1420</v>
      </c>
      <c r="AW276" t="s">
        <v>161</v>
      </c>
      <c r="BD276" t="s">
        <v>112</v>
      </c>
      <c r="BE276" s="1">
        <v>39297</v>
      </c>
      <c r="BF276" t="s">
        <v>820</v>
      </c>
      <c r="BG276">
        <v>9</v>
      </c>
      <c r="BH276">
        <v>98</v>
      </c>
      <c r="BI276" t="s">
        <v>113</v>
      </c>
      <c r="BK276" t="s">
        <v>164</v>
      </c>
      <c r="BL276" t="s">
        <v>115</v>
      </c>
      <c r="BM276" t="s">
        <v>115</v>
      </c>
      <c r="BN276" t="s">
        <v>117</v>
      </c>
      <c r="BO276" t="s">
        <v>117</v>
      </c>
      <c r="BP276" t="s">
        <v>117</v>
      </c>
      <c r="BQ276">
        <v>0</v>
      </c>
      <c r="BR276" t="s">
        <v>295</v>
      </c>
      <c r="BS276" t="s">
        <v>166</v>
      </c>
      <c r="BT276" t="s">
        <v>115</v>
      </c>
      <c r="BU276" t="s">
        <v>120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 t="s">
        <v>148</v>
      </c>
      <c r="CE276" t="s">
        <v>149</v>
      </c>
      <c r="CF276" t="s">
        <v>150</v>
      </c>
      <c r="CG276" t="s">
        <v>107</v>
      </c>
      <c r="CH276">
        <v>1</v>
      </c>
      <c r="CI276" t="s">
        <v>124</v>
      </c>
      <c r="CJ276" t="s">
        <v>125</v>
      </c>
      <c r="CL276" t="s">
        <v>280</v>
      </c>
      <c r="CN276" t="s">
        <v>127</v>
      </c>
      <c r="CO276" t="s">
        <v>127</v>
      </c>
      <c r="CP276" t="s">
        <v>127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8260</v>
      </c>
    </row>
    <row r="277" spans="1:100" x14ac:dyDescent="0.2">
      <c r="A277" t="s">
        <v>1411</v>
      </c>
      <c r="B277" t="s">
        <v>1412</v>
      </c>
      <c r="C277" t="s">
        <v>455</v>
      </c>
      <c r="D277" t="s">
        <v>100</v>
      </c>
      <c r="E277" s="3" t="s">
        <v>190</v>
      </c>
      <c r="F277" s="2" t="s">
        <v>1548</v>
      </c>
      <c r="G277" t="s">
        <v>102</v>
      </c>
      <c r="H277">
        <v>32</v>
      </c>
      <c r="J277" t="s">
        <v>103</v>
      </c>
      <c r="O277" s="1">
        <v>29074</v>
      </c>
      <c r="P277">
        <v>214</v>
      </c>
      <c r="Q277" t="s">
        <v>820</v>
      </c>
      <c r="R277">
        <v>37</v>
      </c>
      <c r="S277" t="s">
        <v>1413</v>
      </c>
      <c r="T277" t="s">
        <v>1414</v>
      </c>
      <c r="W277">
        <v>2</v>
      </c>
      <c r="X277">
        <v>4173510</v>
      </c>
      <c r="Z277">
        <v>57526792</v>
      </c>
      <c r="AA277">
        <v>1</v>
      </c>
      <c r="AB277" t="s">
        <v>1415</v>
      </c>
      <c r="AC277">
        <v>82</v>
      </c>
      <c r="AD277" t="s">
        <v>1416</v>
      </c>
      <c r="AF277" t="s">
        <v>123</v>
      </c>
      <c r="AG277" t="s">
        <v>108</v>
      </c>
      <c r="AH277" t="s">
        <v>141</v>
      </c>
      <c r="AI277">
        <v>0</v>
      </c>
      <c r="AJ277">
        <v>0</v>
      </c>
      <c r="AK277">
        <v>3</v>
      </c>
      <c r="AL277" t="s">
        <v>110</v>
      </c>
      <c r="AM277">
        <v>0</v>
      </c>
      <c r="AN277">
        <v>0</v>
      </c>
      <c r="AO277">
        <v>0</v>
      </c>
      <c r="AP277">
        <v>7000</v>
      </c>
      <c r="AQ277">
        <v>0</v>
      </c>
      <c r="AR277">
        <v>6000</v>
      </c>
      <c r="AT277">
        <v>2</v>
      </c>
      <c r="AU277">
        <v>0</v>
      </c>
      <c r="AV277" t="s">
        <v>1421</v>
      </c>
      <c r="AW277" t="s">
        <v>161</v>
      </c>
      <c r="BD277" t="s">
        <v>112</v>
      </c>
      <c r="BE277" s="1">
        <v>39144</v>
      </c>
      <c r="BF277" t="s">
        <v>820</v>
      </c>
      <c r="BG277">
        <v>9</v>
      </c>
      <c r="BH277">
        <v>97</v>
      </c>
      <c r="BI277" t="s">
        <v>113</v>
      </c>
      <c r="BK277" t="s">
        <v>164</v>
      </c>
      <c r="BL277" t="s">
        <v>115</v>
      </c>
      <c r="BM277" t="s">
        <v>115</v>
      </c>
      <c r="BN277" t="s">
        <v>117</v>
      </c>
      <c r="BO277" t="s">
        <v>117</v>
      </c>
      <c r="BP277" t="s">
        <v>117</v>
      </c>
      <c r="BQ277">
        <v>0</v>
      </c>
      <c r="BR277" t="s">
        <v>295</v>
      </c>
      <c r="BS277" t="s">
        <v>166</v>
      </c>
      <c r="BT277" t="s">
        <v>115</v>
      </c>
      <c r="BU277" t="s">
        <v>120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 t="s">
        <v>148</v>
      </c>
      <c r="CE277" t="s">
        <v>149</v>
      </c>
      <c r="CF277" t="s">
        <v>150</v>
      </c>
      <c r="CG277" t="s">
        <v>107</v>
      </c>
      <c r="CH277">
        <v>1</v>
      </c>
      <c r="CI277" t="s">
        <v>124</v>
      </c>
      <c r="CJ277" t="s">
        <v>125</v>
      </c>
      <c r="CL277" t="s">
        <v>280</v>
      </c>
      <c r="CN277" t="s">
        <v>127</v>
      </c>
      <c r="CO277" t="s">
        <v>127</v>
      </c>
      <c r="CP277" t="s">
        <v>127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8260</v>
      </c>
    </row>
    <row r="278" spans="1:100" x14ac:dyDescent="0.2">
      <c r="A278" t="s">
        <v>541</v>
      </c>
      <c r="B278" t="s">
        <v>542</v>
      </c>
      <c r="C278" t="s">
        <v>543</v>
      </c>
      <c r="D278" t="s">
        <v>100</v>
      </c>
      <c r="E278" s="3" t="s">
        <v>544</v>
      </c>
      <c r="F278" s="2" t="s">
        <v>1548</v>
      </c>
      <c r="G278" t="s">
        <v>102</v>
      </c>
      <c r="H278">
        <v>32</v>
      </c>
      <c r="J278" t="s">
        <v>103</v>
      </c>
      <c r="O278" t="s">
        <v>545</v>
      </c>
      <c r="P278">
        <v>3</v>
      </c>
      <c r="Q278" t="s">
        <v>546</v>
      </c>
      <c r="R278">
        <v>56</v>
      </c>
      <c r="S278" t="s">
        <v>547</v>
      </c>
      <c r="T278" t="s">
        <v>548</v>
      </c>
      <c r="U278" t="s">
        <v>549</v>
      </c>
      <c r="W278">
        <v>2</v>
      </c>
      <c r="Z278">
        <v>57615778</v>
      </c>
      <c r="AA278">
        <v>7</v>
      </c>
      <c r="AF278" t="s">
        <v>107</v>
      </c>
      <c r="AG278" t="s">
        <v>108</v>
      </c>
      <c r="AH278" t="s">
        <v>435</v>
      </c>
      <c r="AI278">
        <v>600</v>
      </c>
      <c r="AJ278">
        <v>1</v>
      </c>
      <c r="AK278">
        <v>2</v>
      </c>
      <c r="AL278" t="s">
        <v>110</v>
      </c>
      <c r="AM278">
        <v>600</v>
      </c>
      <c r="AN278">
        <v>2920</v>
      </c>
      <c r="AO278">
        <v>600</v>
      </c>
      <c r="AP278">
        <v>2700</v>
      </c>
      <c r="AQ278">
        <v>0</v>
      </c>
      <c r="AR278">
        <v>600</v>
      </c>
      <c r="AS278" s="4">
        <f>AVERAGE(AR278:AR300)</f>
        <v>4686.95652173913</v>
      </c>
      <c r="AT278">
        <v>2</v>
      </c>
      <c r="AU278">
        <v>0</v>
      </c>
      <c r="AV278" t="s">
        <v>542</v>
      </c>
      <c r="AW278" t="s">
        <v>111</v>
      </c>
      <c r="BD278" t="s">
        <v>112</v>
      </c>
      <c r="BE278" t="s">
        <v>545</v>
      </c>
      <c r="BF278" t="s">
        <v>546</v>
      </c>
      <c r="BG278">
        <v>56</v>
      </c>
      <c r="BH278">
        <v>3</v>
      </c>
      <c r="BI278" t="s">
        <v>244</v>
      </c>
      <c r="BK278" t="s">
        <v>114</v>
      </c>
      <c r="BL278" t="s">
        <v>156</v>
      </c>
      <c r="BM278" t="s">
        <v>115</v>
      </c>
      <c r="BN278" t="s">
        <v>117</v>
      </c>
      <c r="BO278" t="s">
        <v>117</v>
      </c>
      <c r="BP278" t="s">
        <v>117</v>
      </c>
      <c r="BQ278">
        <v>0</v>
      </c>
      <c r="BR278" t="s">
        <v>118</v>
      </c>
      <c r="BS278" t="s">
        <v>145</v>
      </c>
      <c r="BT278" t="s">
        <v>146</v>
      </c>
      <c r="BU278" t="s">
        <v>147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 t="s">
        <v>121</v>
      </c>
      <c r="CE278" t="s">
        <v>121</v>
      </c>
      <c r="CF278" t="s">
        <v>196</v>
      </c>
      <c r="CG278" t="s">
        <v>107</v>
      </c>
      <c r="CH278">
        <v>2</v>
      </c>
      <c r="CI278" t="s">
        <v>124</v>
      </c>
      <c r="CJ278" t="s">
        <v>125</v>
      </c>
      <c r="CL278" t="s">
        <v>543</v>
      </c>
      <c r="CN278" t="s">
        <v>127</v>
      </c>
      <c r="CO278" t="s">
        <v>127</v>
      </c>
      <c r="CP278" t="s">
        <v>127</v>
      </c>
      <c r="CQ278">
        <v>600</v>
      </c>
      <c r="CR278">
        <v>2920</v>
      </c>
      <c r="CS278">
        <v>0</v>
      </c>
      <c r="CT278">
        <v>2920</v>
      </c>
      <c r="CU278">
        <v>0</v>
      </c>
      <c r="CV278">
        <v>3520</v>
      </c>
    </row>
    <row r="279" spans="1:100" x14ac:dyDescent="0.2">
      <c r="A279" t="s">
        <v>541</v>
      </c>
      <c r="B279" t="s">
        <v>542</v>
      </c>
      <c r="C279" t="s">
        <v>543</v>
      </c>
      <c r="D279" t="s">
        <v>100</v>
      </c>
      <c r="E279" s="3" t="s">
        <v>544</v>
      </c>
      <c r="F279" s="2" t="s">
        <v>1548</v>
      </c>
      <c r="G279" t="s">
        <v>102</v>
      </c>
      <c r="H279">
        <v>32</v>
      </c>
      <c r="J279" t="s">
        <v>103</v>
      </c>
      <c r="O279" t="s">
        <v>545</v>
      </c>
      <c r="P279">
        <v>3</v>
      </c>
      <c r="Q279" t="s">
        <v>546</v>
      </c>
      <c r="R279">
        <v>56</v>
      </c>
      <c r="S279" t="s">
        <v>547</v>
      </c>
      <c r="T279" t="s">
        <v>548</v>
      </c>
      <c r="U279" t="s">
        <v>549</v>
      </c>
      <c r="W279">
        <v>2</v>
      </c>
      <c r="Z279">
        <v>57615778</v>
      </c>
      <c r="AA279">
        <v>7</v>
      </c>
      <c r="AF279" t="s">
        <v>107</v>
      </c>
      <c r="AG279" t="s">
        <v>108</v>
      </c>
      <c r="AH279" t="s">
        <v>435</v>
      </c>
      <c r="AI279">
        <v>600</v>
      </c>
      <c r="AJ279">
        <v>1</v>
      </c>
      <c r="AK279">
        <v>2</v>
      </c>
      <c r="AL279" t="s">
        <v>110</v>
      </c>
      <c r="AM279">
        <v>0</v>
      </c>
      <c r="AN279">
        <v>0</v>
      </c>
      <c r="AO279">
        <v>0</v>
      </c>
      <c r="AP279">
        <v>2700</v>
      </c>
      <c r="AQ279">
        <v>0</v>
      </c>
      <c r="AR279">
        <v>600</v>
      </c>
      <c r="AT279">
        <v>2</v>
      </c>
      <c r="AU279">
        <v>0</v>
      </c>
      <c r="AV279" t="s">
        <v>550</v>
      </c>
      <c r="AW279" t="s">
        <v>161</v>
      </c>
      <c r="BD279" t="s">
        <v>112</v>
      </c>
      <c r="BE279" t="s">
        <v>551</v>
      </c>
      <c r="BF279" t="s">
        <v>202</v>
      </c>
      <c r="BG279">
        <v>14</v>
      </c>
      <c r="BH279">
        <v>986</v>
      </c>
      <c r="BI279" t="s">
        <v>113</v>
      </c>
      <c r="BK279" t="s">
        <v>164</v>
      </c>
      <c r="BL279" t="s">
        <v>115</v>
      </c>
      <c r="BM279" t="s">
        <v>115</v>
      </c>
      <c r="BN279" t="s">
        <v>117</v>
      </c>
      <c r="BO279" t="s">
        <v>117</v>
      </c>
      <c r="BP279" t="s">
        <v>117</v>
      </c>
      <c r="BQ279">
        <v>0</v>
      </c>
      <c r="BR279" t="s">
        <v>340</v>
      </c>
      <c r="BS279" t="s">
        <v>166</v>
      </c>
      <c r="BT279" t="s">
        <v>115</v>
      </c>
      <c r="BU279" t="s">
        <v>120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 t="s">
        <v>121</v>
      </c>
      <c r="CE279" t="s">
        <v>121</v>
      </c>
      <c r="CF279" t="s">
        <v>196</v>
      </c>
      <c r="CG279" t="s">
        <v>107</v>
      </c>
      <c r="CH279">
        <v>2</v>
      </c>
      <c r="CI279" t="s">
        <v>124</v>
      </c>
      <c r="CJ279" t="s">
        <v>125</v>
      </c>
      <c r="CL279" t="s">
        <v>543</v>
      </c>
      <c r="CN279" t="s">
        <v>127</v>
      </c>
      <c r="CO279" t="s">
        <v>127</v>
      </c>
      <c r="CP279" t="s">
        <v>127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3520</v>
      </c>
    </row>
    <row r="280" spans="1:100" x14ac:dyDescent="0.2">
      <c r="A280" t="s">
        <v>541</v>
      </c>
      <c r="B280" t="s">
        <v>542</v>
      </c>
      <c r="C280" t="s">
        <v>543</v>
      </c>
      <c r="D280" t="s">
        <v>100</v>
      </c>
      <c r="E280" s="3" t="s">
        <v>544</v>
      </c>
      <c r="F280" s="2" t="s">
        <v>1548</v>
      </c>
      <c r="G280" t="s">
        <v>102</v>
      </c>
      <c r="H280">
        <v>32</v>
      </c>
      <c r="J280" t="s">
        <v>103</v>
      </c>
      <c r="O280" t="s">
        <v>545</v>
      </c>
      <c r="P280">
        <v>3</v>
      </c>
      <c r="Q280" t="s">
        <v>546</v>
      </c>
      <c r="R280">
        <v>56</v>
      </c>
      <c r="S280" t="s">
        <v>547</v>
      </c>
      <c r="T280" t="s">
        <v>548</v>
      </c>
      <c r="U280" t="s">
        <v>549</v>
      </c>
      <c r="W280">
        <v>2</v>
      </c>
      <c r="Z280">
        <v>57615778</v>
      </c>
      <c r="AA280">
        <v>7</v>
      </c>
      <c r="AF280" t="s">
        <v>107</v>
      </c>
      <c r="AG280" t="s">
        <v>108</v>
      </c>
      <c r="AH280" t="s">
        <v>435</v>
      </c>
      <c r="AI280">
        <v>600</v>
      </c>
      <c r="AJ280">
        <v>1</v>
      </c>
      <c r="AK280">
        <v>2</v>
      </c>
      <c r="AL280" t="s">
        <v>110</v>
      </c>
      <c r="AM280">
        <v>0</v>
      </c>
      <c r="AN280">
        <v>0</v>
      </c>
      <c r="AO280">
        <v>0</v>
      </c>
      <c r="AP280">
        <v>2700</v>
      </c>
      <c r="AQ280">
        <v>0</v>
      </c>
      <c r="AR280">
        <v>600</v>
      </c>
      <c r="AT280">
        <v>2</v>
      </c>
      <c r="AU280">
        <v>0</v>
      </c>
      <c r="AV280" t="s">
        <v>552</v>
      </c>
      <c r="AW280" t="s">
        <v>161</v>
      </c>
      <c r="BD280" t="s">
        <v>142</v>
      </c>
      <c r="BE280" s="1">
        <v>35249</v>
      </c>
      <c r="BF280" t="s">
        <v>202</v>
      </c>
      <c r="BG280">
        <v>20</v>
      </c>
      <c r="BH280">
        <v>294</v>
      </c>
      <c r="BI280" t="s">
        <v>113</v>
      </c>
      <c r="BK280" t="s">
        <v>114</v>
      </c>
      <c r="BL280" t="s">
        <v>115</v>
      </c>
      <c r="BM280" t="s">
        <v>115</v>
      </c>
      <c r="BN280" t="s">
        <v>117</v>
      </c>
      <c r="BO280" t="s">
        <v>117</v>
      </c>
      <c r="BP280" t="s">
        <v>117</v>
      </c>
      <c r="BQ280">
        <v>0</v>
      </c>
      <c r="BR280" t="s">
        <v>248</v>
      </c>
      <c r="BS280" t="s">
        <v>159</v>
      </c>
      <c r="BT280" t="s">
        <v>115</v>
      </c>
      <c r="BU280" t="s">
        <v>120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 t="s">
        <v>121</v>
      </c>
      <c r="CE280" t="s">
        <v>121</v>
      </c>
      <c r="CF280" t="s">
        <v>196</v>
      </c>
      <c r="CG280" t="s">
        <v>107</v>
      </c>
      <c r="CH280">
        <v>2</v>
      </c>
      <c r="CI280" t="s">
        <v>124</v>
      </c>
      <c r="CJ280" t="s">
        <v>125</v>
      </c>
      <c r="CL280" t="s">
        <v>543</v>
      </c>
      <c r="CN280" t="s">
        <v>127</v>
      </c>
      <c r="CO280" t="s">
        <v>127</v>
      </c>
      <c r="CP280" t="s">
        <v>127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3520</v>
      </c>
    </row>
    <row r="281" spans="1:100" x14ac:dyDescent="0.2">
      <c r="A281" t="s">
        <v>712</v>
      </c>
      <c r="B281" t="s">
        <v>713</v>
      </c>
      <c r="C281" t="s">
        <v>543</v>
      </c>
      <c r="D281" t="s">
        <v>100</v>
      </c>
      <c r="E281" s="3" t="s">
        <v>544</v>
      </c>
      <c r="F281" s="2" t="s">
        <v>1548</v>
      </c>
      <c r="G281" t="s">
        <v>102</v>
      </c>
      <c r="H281">
        <v>32</v>
      </c>
      <c r="J281" t="s">
        <v>133</v>
      </c>
      <c r="O281" t="s">
        <v>714</v>
      </c>
      <c r="P281">
        <v>4</v>
      </c>
      <c r="Q281" t="s">
        <v>330</v>
      </c>
      <c r="R281">
        <v>33</v>
      </c>
      <c r="S281" t="s">
        <v>715</v>
      </c>
      <c r="T281" t="s">
        <v>548</v>
      </c>
      <c r="W281">
        <v>1</v>
      </c>
      <c r="Z281">
        <v>59334955</v>
      </c>
      <c r="AA281">
        <v>1</v>
      </c>
      <c r="AB281" s="1">
        <v>38636</v>
      </c>
      <c r="AC281">
        <v>1269</v>
      </c>
      <c r="AD281" t="s">
        <v>330</v>
      </c>
      <c r="AF281" t="s">
        <v>107</v>
      </c>
      <c r="AG281" t="s">
        <v>140</v>
      </c>
      <c r="AH281" t="s">
        <v>435</v>
      </c>
      <c r="AI281">
        <v>4000</v>
      </c>
      <c r="AJ281">
        <v>2</v>
      </c>
      <c r="AK281">
        <v>5</v>
      </c>
      <c r="AL281" t="s">
        <v>110</v>
      </c>
      <c r="AM281">
        <v>4500</v>
      </c>
      <c r="AN281">
        <v>0</v>
      </c>
      <c r="AO281">
        <v>4500</v>
      </c>
      <c r="AP281">
        <v>4500</v>
      </c>
      <c r="AQ281">
        <v>0</v>
      </c>
      <c r="AR281">
        <v>4500</v>
      </c>
      <c r="AT281">
        <v>2</v>
      </c>
      <c r="AU281">
        <v>0</v>
      </c>
      <c r="AV281" t="s">
        <v>713</v>
      </c>
      <c r="AW281" t="s">
        <v>111</v>
      </c>
      <c r="BD281" t="s">
        <v>142</v>
      </c>
      <c r="BE281" t="s">
        <v>714</v>
      </c>
      <c r="BF281" t="s">
        <v>330</v>
      </c>
      <c r="BG281">
        <v>33</v>
      </c>
      <c r="BH281">
        <v>4</v>
      </c>
      <c r="BI281" t="s">
        <v>143</v>
      </c>
      <c r="BK281" t="s">
        <v>114</v>
      </c>
      <c r="BL281" t="s">
        <v>114</v>
      </c>
      <c r="BM281" t="s">
        <v>115</v>
      </c>
      <c r="BN281" t="s">
        <v>117</v>
      </c>
      <c r="BO281" t="s">
        <v>117</v>
      </c>
      <c r="BP281" t="s">
        <v>117</v>
      </c>
      <c r="BQ281">
        <v>0</v>
      </c>
      <c r="BR281" t="s">
        <v>144</v>
      </c>
      <c r="BS281" t="s">
        <v>145</v>
      </c>
      <c r="BT281" t="s">
        <v>146</v>
      </c>
      <c r="BU281" t="s">
        <v>147</v>
      </c>
      <c r="BV281">
        <v>1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 t="s">
        <v>121</v>
      </c>
      <c r="CE281" t="s">
        <v>149</v>
      </c>
      <c r="CF281" t="s">
        <v>150</v>
      </c>
      <c r="CG281" t="s">
        <v>107</v>
      </c>
      <c r="CH281">
        <v>1</v>
      </c>
      <c r="CI281" t="s">
        <v>124</v>
      </c>
      <c r="CJ281" t="s">
        <v>125</v>
      </c>
      <c r="CL281" t="s">
        <v>543</v>
      </c>
      <c r="CN281" t="s">
        <v>127</v>
      </c>
      <c r="CO281" t="s">
        <v>127</v>
      </c>
      <c r="CP281" t="s">
        <v>127</v>
      </c>
      <c r="CQ281">
        <v>4500</v>
      </c>
      <c r="CR281">
        <v>0</v>
      </c>
      <c r="CS281">
        <v>0</v>
      </c>
      <c r="CT281">
        <v>0</v>
      </c>
      <c r="CU281">
        <v>0</v>
      </c>
      <c r="CV281">
        <v>4500</v>
      </c>
    </row>
    <row r="282" spans="1:100" x14ac:dyDescent="0.2">
      <c r="A282" t="s">
        <v>712</v>
      </c>
      <c r="B282" t="s">
        <v>713</v>
      </c>
      <c r="C282" t="s">
        <v>543</v>
      </c>
      <c r="D282" t="s">
        <v>100</v>
      </c>
      <c r="E282" s="3" t="s">
        <v>544</v>
      </c>
      <c r="F282" s="2" t="s">
        <v>1548</v>
      </c>
      <c r="G282" t="s">
        <v>102</v>
      </c>
      <c r="H282">
        <v>32</v>
      </c>
      <c r="J282" t="s">
        <v>133</v>
      </c>
      <c r="O282" t="s">
        <v>714</v>
      </c>
      <c r="P282">
        <v>4</v>
      </c>
      <c r="Q282" t="s">
        <v>330</v>
      </c>
      <c r="R282">
        <v>33</v>
      </c>
      <c r="S282" t="s">
        <v>715</v>
      </c>
      <c r="T282" t="s">
        <v>548</v>
      </c>
      <c r="W282">
        <v>1</v>
      </c>
      <c r="Z282">
        <v>59334955</v>
      </c>
      <c r="AA282">
        <v>1</v>
      </c>
      <c r="AB282" s="1">
        <v>38636</v>
      </c>
      <c r="AC282">
        <v>1269</v>
      </c>
      <c r="AD282" t="s">
        <v>330</v>
      </c>
      <c r="AF282" t="s">
        <v>107</v>
      </c>
      <c r="AG282" t="s">
        <v>140</v>
      </c>
      <c r="AH282" t="s">
        <v>435</v>
      </c>
      <c r="AI282">
        <v>4000</v>
      </c>
      <c r="AJ282">
        <v>2</v>
      </c>
      <c r="AK282">
        <v>5</v>
      </c>
      <c r="AL282" t="s">
        <v>110</v>
      </c>
      <c r="AM282">
        <v>0</v>
      </c>
      <c r="AN282">
        <v>0</v>
      </c>
      <c r="AO282">
        <v>0</v>
      </c>
      <c r="AP282">
        <v>4500</v>
      </c>
      <c r="AQ282">
        <v>0</v>
      </c>
      <c r="AR282">
        <v>4500</v>
      </c>
      <c r="AT282">
        <v>2</v>
      </c>
      <c r="AU282">
        <v>0</v>
      </c>
      <c r="AV282" t="s">
        <v>716</v>
      </c>
      <c r="AW282" t="s">
        <v>153</v>
      </c>
      <c r="BD282" t="s">
        <v>112</v>
      </c>
      <c r="BE282" t="s">
        <v>717</v>
      </c>
      <c r="BF282" t="s">
        <v>330</v>
      </c>
      <c r="BG282">
        <v>27</v>
      </c>
      <c r="BH282">
        <v>3450</v>
      </c>
      <c r="BI282" t="s">
        <v>143</v>
      </c>
      <c r="BK282" t="s">
        <v>114</v>
      </c>
      <c r="BL282" t="s">
        <v>114</v>
      </c>
      <c r="BM282" t="s">
        <v>115</v>
      </c>
      <c r="BN282" t="s">
        <v>117</v>
      </c>
      <c r="BO282" t="s">
        <v>117</v>
      </c>
      <c r="BP282" t="s">
        <v>117</v>
      </c>
      <c r="BQ282">
        <v>0</v>
      </c>
      <c r="BR282" t="s">
        <v>248</v>
      </c>
      <c r="BS282" t="s">
        <v>119</v>
      </c>
      <c r="BT282" t="s">
        <v>115</v>
      </c>
      <c r="BU282" t="s">
        <v>120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 t="s">
        <v>121</v>
      </c>
      <c r="CE282" t="s">
        <v>149</v>
      </c>
      <c r="CF282" t="s">
        <v>150</v>
      </c>
      <c r="CG282" t="s">
        <v>107</v>
      </c>
      <c r="CH282">
        <v>1</v>
      </c>
      <c r="CI282" t="s">
        <v>124</v>
      </c>
      <c r="CJ282" t="s">
        <v>125</v>
      </c>
      <c r="CL282" t="s">
        <v>543</v>
      </c>
      <c r="CN282" t="s">
        <v>127</v>
      </c>
      <c r="CO282" t="s">
        <v>127</v>
      </c>
      <c r="CP282" t="s">
        <v>127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4500</v>
      </c>
    </row>
    <row r="283" spans="1:100" x14ac:dyDescent="0.2">
      <c r="A283" t="s">
        <v>712</v>
      </c>
      <c r="B283" t="s">
        <v>713</v>
      </c>
      <c r="C283" t="s">
        <v>543</v>
      </c>
      <c r="D283" t="s">
        <v>100</v>
      </c>
      <c r="E283" s="3" t="s">
        <v>544</v>
      </c>
      <c r="F283" s="2" t="s">
        <v>1548</v>
      </c>
      <c r="G283" t="s">
        <v>102</v>
      </c>
      <c r="H283">
        <v>32</v>
      </c>
      <c r="J283" t="s">
        <v>133</v>
      </c>
      <c r="O283" t="s">
        <v>714</v>
      </c>
      <c r="P283">
        <v>4</v>
      </c>
      <c r="Q283" t="s">
        <v>330</v>
      </c>
      <c r="R283">
        <v>33</v>
      </c>
      <c r="S283" t="s">
        <v>715</v>
      </c>
      <c r="T283" t="s">
        <v>548</v>
      </c>
      <c r="W283">
        <v>1</v>
      </c>
      <c r="Z283">
        <v>59334955</v>
      </c>
      <c r="AA283">
        <v>1</v>
      </c>
      <c r="AB283" s="1">
        <v>38636</v>
      </c>
      <c r="AC283">
        <v>1269</v>
      </c>
      <c r="AD283" t="s">
        <v>330</v>
      </c>
      <c r="AF283" t="s">
        <v>107</v>
      </c>
      <c r="AG283" t="s">
        <v>140</v>
      </c>
      <c r="AH283" t="s">
        <v>435</v>
      </c>
      <c r="AI283">
        <v>4000</v>
      </c>
      <c r="AJ283">
        <v>2</v>
      </c>
      <c r="AK283">
        <v>5</v>
      </c>
      <c r="AL283" t="s">
        <v>110</v>
      </c>
      <c r="AM283">
        <v>0</v>
      </c>
      <c r="AN283">
        <v>0</v>
      </c>
      <c r="AO283">
        <v>0</v>
      </c>
      <c r="AP283">
        <v>4500</v>
      </c>
      <c r="AQ283">
        <v>0</v>
      </c>
      <c r="AR283">
        <v>4500</v>
      </c>
      <c r="AT283">
        <v>2</v>
      </c>
      <c r="AU283">
        <v>0</v>
      </c>
      <c r="AV283" t="s">
        <v>718</v>
      </c>
      <c r="AW283" t="s">
        <v>161</v>
      </c>
      <c r="BD283" t="s">
        <v>142</v>
      </c>
      <c r="BE283" t="s">
        <v>719</v>
      </c>
      <c r="BF283" t="s">
        <v>330</v>
      </c>
      <c r="BG283">
        <v>2</v>
      </c>
      <c r="BH283">
        <v>62</v>
      </c>
      <c r="BI283" t="s">
        <v>113</v>
      </c>
      <c r="BK283" t="s">
        <v>187</v>
      </c>
      <c r="BL283" t="s">
        <v>156</v>
      </c>
      <c r="BM283" t="s">
        <v>115</v>
      </c>
      <c r="BN283" t="s">
        <v>117</v>
      </c>
      <c r="BO283" t="s">
        <v>117</v>
      </c>
      <c r="BP283" t="s">
        <v>117</v>
      </c>
      <c r="BQ283">
        <v>0</v>
      </c>
      <c r="BR283" t="s">
        <v>158</v>
      </c>
      <c r="BS283" t="s">
        <v>115</v>
      </c>
      <c r="BT283" t="s">
        <v>115</v>
      </c>
      <c r="BU283" t="s">
        <v>120</v>
      </c>
      <c r="BV283">
        <v>1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 t="s">
        <v>121</v>
      </c>
      <c r="CE283" t="s">
        <v>149</v>
      </c>
      <c r="CF283" t="s">
        <v>150</v>
      </c>
      <c r="CG283" t="s">
        <v>107</v>
      </c>
      <c r="CH283">
        <v>1</v>
      </c>
      <c r="CI283" t="s">
        <v>124</v>
      </c>
      <c r="CJ283" t="s">
        <v>125</v>
      </c>
      <c r="CL283" t="s">
        <v>543</v>
      </c>
      <c r="CN283" t="s">
        <v>127</v>
      </c>
      <c r="CO283" t="s">
        <v>127</v>
      </c>
      <c r="CP283" t="s">
        <v>127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4500</v>
      </c>
    </row>
    <row r="284" spans="1:100" x14ac:dyDescent="0.2">
      <c r="A284" t="s">
        <v>712</v>
      </c>
      <c r="B284" t="s">
        <v>713</v>
      </c>
      <c r="C284" t="s">
        <v>543</v>
      </c>
      <c r="D284" t="s">
        <v>100</v>
      </c>
      <c r="E284" s="3" t="s">
        <v>544</v>
      </c>
      <c r="F284" s="2" t="s">
        <v>1548</v>
      </c>
      <c r="G284" t="s">
        <v>102</v>
      </c>
      <c r="H284">
        <v>32</v>
      </c>
      <c r="J284" t="s">
        <v>133</v>
      </c>
      <c r="O284" t="s">
        <v>714</v>
      </c>
      <c r="P284">
        <v>4</v>
      </c>
      <c r="Q284" t="s">
        <v>330</v>
      </c>
      <c r="R284">
        <v>33</v>
      </c>
      <c r="S284" t="s">
        <v>715</v>
      </c>
      <c r="T284" t="s">
        <v>548</v>
      </c>
      <c r="W284">
        <v>1</v>
      </c>
      <c r="Z284">
        <v>59334955</v>
      </c>
      <c r="AA284">
        <v>1</v>
      </c>
      <c r="AB284" s="1">
        <v>38636</v>
      </c>
      <c r="AC284">
        <v>1269</v>
      </c>
      <c r="AD284" t="s">
        <v>330</v>
      </c>
      <c r="AF284" t="s">
        <v>107</v>
      </c>
      <c r="AG284" t="s">
        <v>140</v>
      </c>
      <c r="AH284" t="s">
        <v>435</v>
      </c>
      <c r="AI284">
        <v>4000</v>
      </c>
      <c r="AJ284">
        <v>2</v>
      </c>
      <c r="AK284">
        <v>5</v>
      </c>
      <c r="AL284" t="s">
        <v>110</v>
      </c>
      <c r="AM284">
        <v>0</v>
      </c>
      <c r="AN284">
        <v>0</v>
      </c>
      <c r="AO284">
        <v>0</v>
      </c>
      <c r="AP284">
        <v>4500</v>
      </c>
      <c r="AQ284">
        <v>0</v>
      </c>
      <c r="AR284">
        <v>4500</v>
      </c>
      <c r="AT284">
        <v>2</v>
      </c>
      <c r="AU284">
        <v>0</v>
      </c>
      <c r="AV284" t="s">
        <v>720</v>
      </c>
      <c r="AW284" t="s">
        <v>161</v>
      </c>
      <c r="BD284" t="s">
        <v>142</v>
      </c>
      <c r="BE284" s="1">
        <v>40392</v>
      </c>
      <c r="BF284" t="s">
        <v>330</v>
      </c>
      <c r="BG284">
        <v>6</v>
      </c>
      <c r="BH284">
        <v>260</v>
      </c>
      <c r="BI284" t="s">
        <v>113</v>
      </c>
      <c r="BK284" t="s">
        <v>164</v>
      </c>
      <c r="BL284" t="s">
        <v>115</v>
      </c>
      <c r="BM284" t="s">
        <v>115</v>
      </c>
      <c r="BN284" t="s">
        <v>117</v>
      </c>
      <c r="BO284" t="s">
        <v>117</v>
      </c>
      <c r="BP284" t="s">
        <v>117</v>
      </c>
      <c r="BQ284">
        <v>0</v>
      </c>
      <c r="BR284" t="s">
        <v>431</v>
      </c>
      <c r="BS284" t="s">
        <v>166</v>
      </c>
      <c r="BT284" t="s">
        <v>115</v>
      </c>
      <c r="BU284" t="s">
        <v>120</v>
      </c>
      <c r="BV284">
        <v>1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 t="s">
        <v>121</v>
      </c>
      <c r="CE284" t="s">
        <v>149</v>
      </c>
      <c r="CF284" t="s">
        <v>150</v>
      </c>
      <c r="CG284" t="s">
        <v>107</v>
      </c>
      <c r="CH284">
        <v>1</v>
      </c>
      <c r="CI284" t="s">
        <v>124</v>
      </c>
      <c r="CJ284" t="s">
        <v>125</v>
      </c>
      <c r="CL284" t="s">
        <v>543</v>
      </c>
      <c r="CN284" t="s">
        <v>127</v>
      </c>
      <c r="CO284" t="s">
        <v>127</v>
      </c>
      <c r="CP284" t="s">
        <v>127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4500</v>
      </c>
    </row>
    <row r="285" spans="1:100" x14ac:dyDescent="0.2">
      <c r="A285" t="s">
        <v>712</v>
      </c>
      <c r="B285" t="s">
        <v>713</v>
      </c>
      <c r="C285" t="s">
        <v>543</v>
      </c>
      <c r="D285" t="s">
        <v>100</v>
      </c>
      <c r="E285" s="3" t="s">
        <v>544</v>
      </c>
      <c r="F285" s="2" t="s">
        <v>1548</v>
      </c>
      <c r="G285" t="s">
        <v>102</v>
      </c>
      <c r="H285">
        <v>32</v>
      </c>
      <c r="J285" t="s">
        <v>133</v>
      </c>
      <c r="O285" t="s">
        <v>714</v>
      </c>
      <c r="P285">
        <v>4</v>
      </c>
      <c r="Q285" t="s">
        <v>330</v>
      </c>
      <c r="R285">
        <v>33</v>
      </c>
      <c r="S285" t="s">
        <v>715</v>
      </c>
      <c r="T285" t="s">
        <v>548</v>
      </c>
      <c r="W285">
        <v>1</v>
      </c>
      <c r="Z285">
        <v>59334955</v>
      </c>
      <c r="AA285">
        <v>1</v>
      </c>
      <c r="AB285" s="1">
        <v>38636</v>
      </c>
      <c r="AC285">
        <v>1269</v>
      </c>
      <c r="AD285" t="s">
        <v>330</v>
      </c>
      <c r="AF285" t="s">
        <v>107</v>
      </c>
      <c r="AG285" t="s">
        <v>140</v>
      </c>
      <c r="AH285" t="s">
        <v>435</v>
      </c>
      <c r="AI285">
        <v>4000</v>
      </c>
      <c r="AJ285">
        <v>2</v>
      </c>
      <c r="AK285">
        <v>5</v>
      </c>
      <c r="AL285" t="s">
        <v>110</v>
      </c>
      <c r="AM285">
        <v>0</v>
      </c>
      <c r="AN285">
        <v>0</v>
      </c>
      <c r="AO285">
        <v>0</v>
      </c>
      <c r="AP285">
        <v>4500</v>
      </c>
      <c r="AQ285">
        <v>0</v>
      </c>
      <c r="AR285">
        <v>4500</v>
      </c>
      <c r="AT285">
        <v>2</v>
      </c>
      <c r="AU285">
        <v>0</v>
      </c>
      <c r="AV285" t="s">
        <v>721</v>
      </c>
      <c r="AW285" t="s">
        <v>161</v>
      </c>
      <c r="BD285" t="s">
        <v>142</v>
      </c>
      <c r="BE285" t="s">
        <v>722</v>
      </c>
      <c r="BF285" t="s">
        <v>330</v>
      </c>
      <c r="BG285">
        <v>7</v>
      </c>
      <c r="BH285">
        <v>313</v>
      </c>
      <c r="BI285" t="s">
        <v>113</v>
      </c>
      <c r="BK285" t="s">
        <v>164</v>
      </c>
      <c r="BL285" t="s">
        <v>115</v>
      </c>
      <c r="BM285" t="s">
        <v>115</v>
      </c>
      <c r="BN285" t="s">
        <v>117</v>
      </c>
      <c r="BO285" t="s">
        <v>117</v>
      </c>
      <c r="BP285" t="s">
        <v>117</v>
      </c>
      <c r="BQ285">
        <v>0</v>
      </c>
      <c r="BR285" t="s">
        <v>184</v>
      </c>
      <c r="BS285" t="s">
        <v>166</v>
      </c>
      <c r="BT285" t="s">
        <v>115</v>
      </c>
      <c r="BU285" t="s">
        <v>120</v>
      </c>
      <c r="BV285">
        <v>1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 t="s">
        <v>121</v>
      </c>
      <c r="CE285" t="s">
        <v>149</v>
      </c>
      <c r="CF285" t="s">
        <v>150</v>
      </c>
      <c r="CG285" t="s">
        <v>107</v>
      </c>
      <c r="CH285">
        <v>1</v>
      </c>
      <c r="CI285" t="s">
        <v>124</v>
      </c>
      <c r="CJ285" t="s">
        <v>125</v>
      </c>
      <c r="CL285" t="s">
        <v>543</v>
      </c>
      <c r="CN285" t="s">
        <v>127</v>
      </c>
      <c r="CO285" t="s">
        <v>127</v>
      </c>
      <c r="CP285" t="s">
        <v>127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4500</v>
      </c>
    </row>
    <row r="286" spans="1:100" x14ac:dyDescent="0.2">
      <c r="A286" t="s">
        <v>712</v>
      </c>
      <c r="B286" t="s">
        <v>713</v>
      </c>
      <c r="C286" t="s">
        <v>543</v>
      </c>
      <c r="D286" t="s">
        <v>100</v>
      </c>
      <c r="E286" s="3" t="s">
        <v>544</v>
      </c>
      <c r="F286" s="2" t="s">
        <v>1548</v>
      </c>
      <c r="G286" t="s">
        <v>102</v>
      </c>
      <c r="H286">
        <v>32</v>
      </c>
      <c r="J286" t="s">
        <v>133</v>
      </c>
      <c r="O286" t="s">
        <v>714</v>
      </c>
      <c r="P286">
        <v>4</v>
      </c>
      <c r="Q286" t="s">
        <v>330</v>
      </c>
      <c r="R286">
        <v>33</v>
      </c>
      <c r="S286" t="s">
        <v>715</v>
      </c>
      <c r="T286" t="s">
        <v>548</v>
      </c>
      <c r="W286">
        <v>1</v>
      </c>
      <c r="Z286">
        <v>59334955</v>
      </c>
      <c r="AA286">
        <v>1</v>
      </c>
      <c r="AB286" s="1">
        <v>38636</v>
      </c>
      <c r="AC286">
        <v>1269</v>
      </c>
      <c r="AD286" t="s">
        <v>330</v>
      </c>
      <c r="AF286" t="s">
        <v>107</v>
      </c>
      <c r="AG286" t="s">
        <v>140</v>
      </c>
      <c r="AH286" t="s">
        <v>435</v>
      </c>
      <c r="AI286">
        <v>4000</v>
      </c>
      <c r="AJ286">
        <v>2</v>
      </c>
      <c r="AK286">
        <v>5</v>
      </c>
      <c r="AL286" t="s">
        <v>110</v>
      </c>
      <c r="AM286">
        <v>0</v>
      </c>
      <c r="AN286">
        <v>0</v>
      </c>
      <c r="AO286">
        <v>0</v>
      </c>
      <c r="AP286">
        <v>4500</v>
      </c>
      <c r="AQ286">
        <v>0</v>
      </c>
      <c r="AR286">
        <v>4500</v>
      </c>
      <c r="AT286">
        <v>2</v>
      </c>
      <c r="AU286">
        <v>0</v>
      </c>
      <c r="AV286" t="s">
        <v>723</v>
      </c>
      <c r="AW286" t="s">
        <v>161</v>
      </c>
      <c r="BD286" t="s">
        <v>112</v>
      </c>
      <c r="BE286" t="s">
        <v>724</v>
      </c>
      <c r="BF286" t="s">
        <v>330</v>
      </c>
      <c r="BG286">
        <v>1</v>
      </c>
      <c r="BH286">
        <v>7150</v>
      </c>
      <c r="BI286" t="s">
        <v>113</v>
      </c>
      <c r="BK286" t="s">
        <v>187</v>
      </c>
      <c r="BL286" t="s">
        <v>156</v>
      </c>
      <c r="BM286" t="s">
        <v>115</v>
      </c>
      <c r="BN286" t="s">
        <v>117</v>
      </c>
      <c r="BO286" t="s">
        <v>117</v>
      </c>
      <c r="BP286" t="s">
        <v>117</v>
      </c>
      <c r="BQ286">
        <v>0</v>
      </c>
      <c r="BR286" t="s">
        <v>158</v>
      </c>
      <c r="BS286" t="s">
        <v>115</v>
      </c>
      <c r="BT286" t="s">
        <v>115</v>
      </c>
      <c r="BU286" t="s">
        <v>120</v>
      </c>
      <c r="BV286">
        <v>1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 t="s">
        <v>121</v>
      </c>
      <c r="CE286" t="s">
        <v>149</v>
      </c>
      <c r="CF286" t="s">
        <v>150</v>
      </c>
      <c r="CG286" t="s">
        <v>107</v>
      </c>
      <c r="CH286">
        <v>1</v>
      </c>
      <c r="CI286" t="s">
        <v>124</v>
      </c>
      <c r="CJ286" t="s">
        <v>125</v>
      </c>
      <c r="CL286" t="s">
        <v>543</v>
      </c>
      <c r="CN286" t="s">
        <v>127</v>
      </c>
      <c r="CO286" t="s">
        <v>127</v>
      </c>
      <c r="CP286" t="s">
        <v>127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4500</v>
      </c>
    </row>
    <row r="287" spans="1:100" x14ac:dyDescent="0.2">
      <c r="A287" t="s">
        <v>725</v>
      </c>
      <c r="B287" t="s">
        <v>726</v>
      </c>
      <c r="C287" t="s">
        <v>580</v>
      </c>
      <c r="D287" t="s">
        <v>100</v>
      </c>
      <c r="E287" s="3" t="s">
        <v>544</v>
      </c>
      <c r="F287" s="2" t="s">
        <v>1548</v>
      </c>
      <c r="G287" t="s">
        <v>102</v>
      </c>
      <c r="H287">
        <v>32</v>
      </c>
      <c r="J287" t="s">
        <v>133</v>
      </c>
      <c r="O287" s="1">
        <v>22048</v>
      </c>
      <c r="P287">
        <v>1</v>
      </c>
      <c r="Q287" t="s">
        <v>330</v>
      </c>
      <c r="R287">
        <v>56</v>
      </c>
      <c r="S287">
        <v>25</v>
      </c>
      <c r="T287" t="s">
        <v>727</v>
      </c>
      <c r="U287" t="s">
        <v>728</v>
      </c>
      <c r="W287">
        <v>1</v>
      </c>
      <c r="X287">
        <v>2160016</v>
      </c>
      <c r="Z287">
        <v>57694819</v>
      </c>
      <c r="AA287">
        <v>1</v>
      </c>
      <c r="AB287" s="1">
        <v>32272</v>
      </c>
      <c r="AC287">
        <v>783</v>
      </c>
      <c r="AD287" t="s">
        <v>330</v>
      </c>
      <c r="AF287" t="s">
        <v>107</v>
      </c>
      <c r="AG287" t="s">
        <v>108</v>
      </c>
      <c r="AH287" t="s">
        <v>178</v>
      </c>
      <c r="AI287">
        <v>0</v>
      </c>
      <c r="AJ287">
        <v>0</v>
      </c>
      <c r="AK287">
        <v>4</v>
      </c>
      <c r="AL287" t="s">
        <v>110</v>
      </c>
      <c r="AM287">
        <v>7000</v>
      </c>
      <c r="AN287">
        <v>0</v>
      </c>
      <c r="AO287">
        <v>7000</v>
      </c>
      <c r="AP287">
        <v>15000</v>
      </c>
      <c r="AQ287">
        <v>0</v>
      </c>
      <c r="AR287">
        <v>7500</v>
      </c>
      <c r="AT287">
        <v>2</v>
      </c>
      <c r="AU287">
        <v>0</v>
      </c>
      <c r="AV287" t="s">
        <v>726</v>
      </c>
      <c r="AW287" t="s">
        <v>111</v>
      </c>
      <c r="BD287" t="s">
        <v>142</v>
      </c>
      <c r="BE287" s="1">
        <v>22048</v>
      </c>
      <c r="BF287" t="s">
        <v>330</v>
      </c>
      <c r="BG287">
        <v>56</v>
      </c>
      <c r="BH287">
        <v>1</v>
      </c>
      <c r="BI287" t="s">
        <v>143</v>
      </c>
      <c r="BK287" t="s">
        <v>114</v>
      </c>
      <c r="BL287" t="s">
        <v>156</v>
      </c>
      <c r="BM287" t="s">
        <v>115</v>
      </c>
      <c r="BN287" t="s">
        <v>117</v>
      </c>
      <c r="BO287" t="s">
        <v>117</v>
      </c>
      <c r="BP287" t="s">
        <v>117</v>
      </c>
      <c r="BQ287">
        <v>0</v>
      </c>
      <c r="BR287" t="s">
        <v>144</v>
      </c>
      <c r="BS287" t="s">
        <v>145</v>
      </c>
      <c r="BT287" t="s">
        <v>146</v>
      </c>
      <c r="BU287" t="s">
        <v>147</v>
      </c>
      <c r="BV287">
        <v>1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 t="s">
        <v>148</v>
      </c>
      <c r="CE287" t="s">
        <v>149</v>
      </c>
      <c r="CF287" t="s">
        <v>150</v>
      </c>
      <c r="CG287" t="s">
        <v>107</v>
      </c>
      <c r="CH287">
        <v>1</v>
      </c>
      <c r="CI287" t="s">
        <v>124</v>
      </c>
      <c r="CJ287" t="s">
        <v>125</v>
      </c>
      <c r="CL287" t="s">
        <v>580</v>
      </c>
      <c r="CN287" t="s">
        <v>127</v>
      </c>
      <c r="CO287" t="s">
        <v>127</v>
      </c>
      <c r="CP287" t="s">
        <v>127</v>
      </c>
      <c r="CQ287">
        <v>7000</v>
      </c>
      <c r="CR287">
        <v>0</v>
      </c>
      <c r="CS287">
        <v>0</v>
      </c>
      <c r="CT287">
        <v>0</v>
      </c>
      <c r="CU287">
        <v>0</v>
      </c>
      <c r="CV287">
        <v>7500</v>
      </c>
    </row>
    <row r="288" spans="1:100" x14ac:dyDescent="0.2">
      <c r="A288" t="s">
        <v>725</v>
      </c>
      <c r="B288" t="s">
        <v>726</v>
      </c>
      <c r="C288" t="s">
        <v>580</v>
      </c>
      <c r="D288" t="s">
        <v>100</v>
      </c>
      <c r="E288" s="3" t="s">
        <v>544</v>
      </c>
      <c r="F288" s="2" t="s">
        <v>1548</v>
      </c>
      <c r="G288" t="s">
        <v>102</v>
      </c>
      <c r="H288">
        <v>32</v>
      </c>
      <c r="J288" t="s">
        <v>133</v>
      </c>
      <c r="O288" s="1">
        <v>22048</v>
      </c>
      <c r="P288">
        <v>1</v>
      </c>
      <c r="Q288" t="s">
        <v>330</v>
      </c>
      <c r="R288">
        <v>56</v>
      </c>
      <c r="S288">
        <v>25</v>
      </c>
      <c r="T288" t="s">
        <v>727</v>
      </c>
      <c r="U288" t="s">
        <v>728</v>
      </c>
      <c r="W288">
        <v>1</v>
      </c>
      <c r="X288">
        <v>2160016</v>
      </c>
      <c r="Z288">
        <v>57694819</v>
      </c>
      <c r="AA288">
        <v>1</v>
      </c>
      <c r="AB288" s="1">
        <v>32272</v>
      </c>
      <c r="AC288">
        <v>783</v>
      </c>
      <c r="AD288" t="s">
        <v>330</v>
      </c>
      <c r="AF288" t="s">
        <v>107</v>
      </c>
      <c r="AG288" t="s">
        <v>108</v>
      </c>
      <c r="AH288" t="s">
        <v>178</v>
      </c>
      <c r="AI288">
        <v>0</v>
      </c>
      <c r="AJ288">
        <v>0</v>
      </c>
      <c r="AK288">
        <v>4</v>
      </c>
      <c r="AL288" t="s">
        <v>110</v>
      </c>
      <c r="AM288">
        <v>500</v>
      </c>
      <c r="AN288">
        <v>0</v>
      </c>
      <c r="AO288">
        <v>500</v>
      </c>
      <c r="AP288">
        <v>15000</v>
      </c>
      <c r="AQ288">
        <v>0</v>
      </c>
      <c r="AR288">
        <v>7500</v>
      </c>
      <c r="AT288">
        <v>2</v>
      </c>
      <c r="AU288">
        <v>0</v>
      </c>
      <c r="AV288" t="s">
        <v>729</v>
      </c>
      <c r="AW288" t="s">
        <v>153</v>
      </c>
      <c r="BD288" t="s">
        <v>112</v>
      </c>
      <c r="BE288" t="s">
        <v>730</v>
      </c>
      <c r="BF288" t="s">
        <v>330</v>
      </c>
      <c r="BG288">
        <v>48</v>
      </c>
      <c r="BH288">
        <v>904</v>
      </c>
      <c r="BI288" t="s">
        <v>143</v>
      </c>
      <c r="BK288" t="s">
        <v>114</v>
      </c>
      <c r="BL288" t="s">
        <v>156</v>
      </c>
      <c r="BM288" t="s">
        <v>115</v>
      </c>
      <c r="BN288" t="s">
        <v>116</v>
      </c>
      <c r="BO288" t="s">
        <v>117</v>
      </c>
      <c r="BP288" t="s">
        <v>117</v>
      </c>
      <c r="BQ288">
        <v>0</v>
      </c>
      <c r="BR288" t="s">
        <v>144</v>
      </c>
      <c r="BS288" t="s">
        <v>221</v>
      </c>
      <c r="BT288" t="s">
        <v>218</v>
      </c>
      <c r="BU288" t="s">
        <v>147</v>
      </c>
      <c r="BV288">
        <v>1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 t="s">
        <v>148</v>
      </c>
      <c r="CE288" t="s">
        <v>149</v>
      </c>
      <c r="CF288" t="s">
        <v>150</v>
      </c>
      <c r="CG288" t="s">
        <v>107</v>
      </c>
      <c r="CH288">
        <v>1</v>
      </c>
      <c r="CI288" t="s">
        <v>124</v>
      </c>
      <c r="CJ288" t="s">
        <v>125</v>
      </c>
      <c r="CL288" t="s">
        <v>580</v>
      </c>
      <c r="CN288" t="s">
        <v>127</v>
      </c>
      <c r="CO288" t="s">
        <v>127</v>
      </c>
      <c r="CP288" t="s">
        <v>127</v>
      </c>
      <c r="CQ288">
        <v>500</v>
      </c>
      <c r="CR288">
        <v>0</v>
      </c>
      <c r="CS288">
        <v>0</v>
      </c>
      <c r="CT288">
        <v>0</v>
      </c>
      <c r="CU288">
        <v>0</v>
      </c>
      <c r="CV288">
        <v>7500</v>
      </c>
    </row>
    <row r="289" spans="1:100" x14ac:dyDescent="0.2">
      <c r="A289" t="s">
        <v>725</v>
      </c>
      <c r="B289" t="s">
        <v>726</v>
      </c>
      <c r="C289" t="s">
        <v>580</v>
      </c>
      <c r="D289" t="s">
        <v>100</v>
      </c>
      <c r="E289" s="3" t="s">
        <v>544</v>
      </c>
      <c r="F289" s="2" t="s">
        <v>1548</v>
      </c>
      <c r="G289" t="s">
        <v>102</v>
      </c>
      <c r="H289">
        <v>32</v>
      </c>
      <c r="J289" t="s">
        <v>133</v>
      </c>
      <c r="O289" s="1">
        <v>22048</v>
      </c>
      <c r="P289">
        <v>1</v>
      </c>
      <c r="Q289" t="s">
        <v>330</v>
      </c>
      <c r="R289">
        <v>56</v>
      </c>
      <c r="S289">
        <v>25</v>
      </c>
      <c r="T289" t="s">
        <v>727</v>
      </c>
      <c r="U289" t="s">
        <v>728</v>
      </c>
      <c r="W289">
        <v>1</v>
      </c>
      <c r="X289">
        <v>2160016</v>
      </c>
      <c r="Z289">
        <v>57694819</v>
      </c>
      <c r="AA289">
        <v>1</v>
      </c>
      <c r="AB289" s="1">
        <v>32272</v>
      </c>
      <c r="AC289">
        <v>783</v>
      </c>
      <c r="AD289" t="s">
        <v>330</v>
      </c>
      <c r="AF289" t="s">
        <v>107</v>
      </c>
      <c r="AG289" t="s">
        <v>108</v>
      </c>
      <c r="AH289" t="s">
        <v>178</v>
      </c>
      <c r="AI289">
        <v>0</v>
      </c>
      <c r="AJ289">
        <v>0</v>
      </c>
      <c r="AK289">
        <v>4</v>
      </c>
      <c r="AL289" t="s">
        <v>110</v>
      </c>
      <c r="AM289">
        <v>0</v>
      </c>
      <c r="AN289">
        <v>0</v>
      </c>
      <c r="AO289">
        <v>0</v>
      </c>
      <c r="AP289">
        <v>15000</v>
      </c>
      <c r="AQ289">
        <v>0</v>
      </c>
      <c r="AR289">
        <v>7500</v>
      </c>
      <c r="AT289">
        <v>2</v>
      </c>
      <c r="AU289">
        <v>0</v>
      </c>
      <c r="AV289" t="s">
        <v>731</v>
      </c>
      <c r="AW289" t="s">
        <v>161</v>
      </c>
      <c r="BD289" t="s">
        <v>142</v>
      </c>
      <c r="BE289" s="1">
        <v>36620</v>
      </c>
      <c r="BF289" t="s">
        <v>330</v>
      </c>
      <c r="BG289">
        <v>16</v>
      </c>
      <c r="BH289">
        <v>827</v>
      </c>
      <c r="BI289" t="s">
        <v>113</v>
      </c>
      <c r="BK289" t="s">
        <v>164</v>
      </c>
      <c r="BL289" t="s">
        <v>115</v>
      </c>
      <c r="BM289" t="s">
        <v>115</v>
      </c>
      <c r="BN289" t="s">
        <v>117</v>
      </c>
      <c r="BO289" t="s">
        <v>117</v>
      </c>
      <c r="BP289" t="s">
        <v>117</v>
      </c>
      <c r="BQ289">
        <v>0</v>
      </c>
      <c r="BR289" t="s">
        <v>180</v>
      </c>
      <c r="BS289" t="s">
        <v>166</v>
      </c>
      <c r="BT289" t="s">
        <v>115</v>
      </c>
      <c r="BU289" t="s">
        <v>120</v>
      </c>
      <c r="BV289">
        <v>1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 t="s">
        <v>148</v>
      </c>
      <c r="CE289" t="s">
        <v>149</v>
      </c>
      <c r="CF289" t="s">
        <v>150</v>
      </c>
      <c r="CG289" t="s">
        <v>107</v>
      </c>
      <c r="CH289">
        <v>1</v>
      </c>
      <c r="CI289" t="s">
        <v>124</v>
      </c>
      <c r="CJ289" t="s">
        <v>125</v>
      </c>
      <c r="CL289" t="s">
        <v>580</v>
      </c>
      <c r="CN289" t="s">
        <v>127</v>
      </c>
      <c r="CO289" t="s">
        <v>127</v>
      </c>
      <c r="CP289" t="s">
        <v>127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7500</v>
      </c>
    </row>
    <row r="290" spans="1:100" x14ac:dyDescent="0.2">
      <c r="A290" t="s">
        <v>725</v>
      </c>
      <c r="B290" t="s">
        <v>726</v>
      </c>
      <c r="C290" t="s">
        <v>580</v>
      </c>
      <c r="D290" t="s">
        <v>100</v>
      </c>
      <c r="E290" s="3" t="s">
        <v>544</v>
      </c>
      <c r="F290" s="2" t="s">
        <v>1548</v>
      </c>
      <c r="G290" t="s">
        <v>102</v>
      </c>
      <c r="H290">
        <v>32</v>
      </c>
      <c r="J290" t="s">
        <v>133</v>
      </c>
      <c r="O290" s="1">
        <v>22048</v>
      </c>
      <c r="P290">
        <v>1</v>
      </c>
      <c r="Q290" t="s">
        <v>330</v>
      </c>
      <c r="R290">
        <v>56</v>
      </c>
      <c r="S290">
        <v>25</v>
      </c>
      <c r="T290" t="s">
        <v>727</v>
      </c>
      <c r="U290" t="s">
        <v>728</v>
      </c>
      <c r="W290">
        <v>1</v>
      </c>
      <c r="X290">
        <v>2160016</v>
      </c>
      <c r="Z290">
        <v>57694819</v>
      </c>
      <c r="AA290">
        <v>1</v>
      </c>
      <c r="AB290" s="1">
        <v>32272</v>
      </c>
      <c r="AC290">
        <v>783</v>
      </c>
      <c r="AD290" t="s">
        <v>330</v>
      </c>
      <c r="AF290" t="s">
        <v>107</v>
      </c>
      <c r="AG290" t="s">
        <v>108</v>
      </c>
      <c r="AH290" t="s">
        <v>178</v>
      </c>
      <c r="AI290">
        <v>0</v>
      </c>
      <c r="AJ290">
        <v>0</v>
      </c>
      <c r="AK290">
        <v>4</v>
      </c>
      <c r="AL290" t="s">
        <v>110</v>
      </c>
      <c r="AM290">
        <v>0</v>
      </c>
      <c r="AN290">
        <v>0</v>
      </c>
      <c r="AO290">
        <v>0</v>
      </c>
      <c r="AP290">
        <v>15000</v>
      </c>
      <c r="AQ290">
        <v>0</v>
      </c>
      <c r="AR290">
        <v>7500</v>
      </c>
      <c r="AT290">
        <v>2</v>
      </c>
      <c r="AU290">
        <v>0</v>
      </c>
      <c r="AV290" t="s">
        <v>732</v>
      </c>
      <c r="AW290" t="s">
        <v>161</v>
      </c>
      <c r="BD290" t="s">
        <v>112</v>
      </c>
      <c r="BE290" t="s">
        <v>733</v>
      </c>
      <c r="BF290" t="s">
        <v>330</v>
      </c>
      <c r="BG290">
        <v>21</v>
      </c>
      <c r="BH290">
        <v>138</v>
      </c>
      <c r="BI290" t="s">
        <v>113</v>
      </c>
      <c r="BK290" t="s">
        <v>114</v>
      </c>
      <c r="BL290" t="s">
        <v>156</v>
      </c>
      <c r="BM290" t="s">
        <v>115</v>
      </c>
      <c r="BN290" t="s">
        <v>117</v>
      </c>
      <c r="BO290" t="s">
        <v>117</v>
      </c>
      <c r="BP290" t="s">
        <v>117</v>
      </c>
      <c r="BQ290">
        <v>0</v>
      </c>
      <c r="BR290" t="s">
        <v>734</v>
      </c>
      <c r="BS290" t="s">
        <v>119</v>
      </c>
      <c r="BT290" t="s">
        <v>115</v>
      </c>
      <c r="BU290" t="s">
        <v>120</v>
      </c>
      <c r="BV290">
        <v>1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 t="s">
        <v>148</v>
      </c>
      <c r="CE290" t="s">
        <v>149</v>
      </c>
      <c r="CF290" t="s">
        <v>150</v>
      </c>
      <c r="CG290" t="s">
        <v>107</v>
      </c>
      <c r="CH290">
        <v>1</v>
      </c>
      <c r="CI290" t="s">
        <v>124</v>
      </c>
      <c r="CJ290" t="s">
        <v>125</v>
      </c>
      <c r="CL290" t="s">
        <v>580</v>
      </c>
      <c r="CN290" t="s">
        <v>127</v>
      </c>
      <c r="CO290" t="s">
        <v>127</v>
      </c>
      <c r="CP290" t="s">
        <v>127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7500</v>
      </c>
    </row>
    <row r="291" spans="1:100" x14ac:dyDescent="0.2">
      <c r="A291" t="s">
        <v>1089</v>
      </c>
      <c r="B291" t="s">
        <v>1090</v>
      </c>
      <c r="C291" t="s">
        <v>263</v>
      </c>
      <c r="D291" t="s">
        <v>100</v>
      </c>
      <c r="E291" s="3" t="s">
        <v>544</v>
      </c>
      <c r="F291" s="2" t="s">
        <v>1548</v>
      </c>
      <c r="G291" t="s">
        <v>102</v>
      </c>
      <c r="H291">
        <v>32</v>
      </c>
      <c r="J291" t="s">
        <v>103</v>
      </c>
      <c r="O291" t="s">
        <v>1091</v>
      </c>
      <c r="P291">
        <v>498</v>
      </c>
      <c r="Q291" t="s">
        <v>521</v>
      </c>
      <c r="R291">
        <v>42</v>
      </c>
      <c r="S291" t="s">
        <v>1092</v>
      </c>
      <c r="T291" t="s">
        <v>548</v>
      </c>
      <c r="W291">
        <v>2</v>
      </c>
      <c r="Z291">
        <v>57879609</v>
      </c>
      <c r="AA291">
        <v>7</v>
      </c>
      <c r="AF291" t="s">
        <v>107</v>
      </c>
      <c r="AG291" t="s">
        <v>108</v>
      </c>
      <c r="AH291" t="s">
        <v>435</v>
      </c>
      <c r="AI291">
        <v>2700</v>
      </c>
      <c r="AJ291">
        <v>2</v>
      </c>
      <c r="AK291">
        <v>3</v>
      </c>
      <c r="AL291" t="s">
        <v>110</v>
      </c>
      <c r="AM291">
        <v>4500</v>
      </c>
      <c r="AN291">
        <v>0</v>
      </c>
      <c r="AO291">
        <v>4500</v>
      </c>
      <c r="AP291">
        <v>5000</v>
      </c>
      <c r="AQ291">
        <v>0</v>
      </c>
      <c r="AR291">
        <v>4500</v>
      </c>
      <c r="AT291">
        <v>2</v>
      </c>
      <c r="AU291">
        <v>0</v>
      </c>
      <c r="AV291" t="s">
        <v>1090</v>
      </c>
      <c r="AW291" t="s">
        <v>111</v>
      </c>
      <c r="BD291" t="s">
        <v>112</v>
      </c>
      <c r="BE291" t="s">
        <v>1091</v>
      </c>
      <c r="BF291" t="s">
        <v>521</v>
      </c>
      <c r="BG291">
        <v>42</v>
      </c>
      <c r="BH291">
        <v>498</v>
      </c>
      <c r="BI291" t="s">
        <v>244</v>
      </c>
      <c r="BK291" t="s">
        <v>114</v>
      </c>
      <c r="BL291" t="s">
        <v>156</v>
      </c>
      <c r="BM291" t="s">
        <v>115</v>
      </c>
      <c r="BN291" t="s">
        <v>117</v>
      </c>
      <c r="BO291" t="s">
        <v>117</v>
      </c>
      <c r="BP291" t="s">
        <v>117</v>
      </c>
      <c r="BQ291">
        <v>0</v>
      </c>
      <c r="BR291" t="s">
        <v>158</v>
      </c>
      <c r="BS291" t="s">
        <v>266</v>
      </c>
      <c r="BT291" t="s">
        <v>146</v>
      </c>
      <c r="BU291" t="s">
        <v>268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 t="s">
        <v>121</v>
      </c>
      <c r="CE291" t="s">
        <v>121</v>
      </c>
      <c r="CF291" t="s">
        <v>196</v>
      </c>
      <c r="CG291" t="s">
        <v>107</v>
      </c>
      <c r="CH291">
        <v>1</v>
      </c>
      <c r="CI291" t="s">
        <v>124</v>
      </c>
      <c r="CJ291" t="s">
        <v>125</v>
      </c>
      <c r="CL291" t="s">
        <v>263</v>
      </c>
      <c r="CN291" t="s">
        <v>127</v>
      </c>
      <c r="CO291" t="s">
        <v>127</v>
      </c>
      <c r="CP291" t="s">
        <v>127</v>
      </c>
      <c r="CQ291">
        <v>4778</v>
      </c>
      <c r="CR291">
        <v>0</v>
      </c>
      <c r="CS291">
        <v>0</v>
      </c>
      <c r="CT291">
        <v>0</v>
      </c>
      <c r="CU291">
        <v>0</v>
      </c>
      <c r="CV291">
        <v>4778</v>
      </c>
    </row>
    <row r="292" spans="1:100" x14ac:dyDescent="0.2">
      <c r="A292" t="s">
        <v>1089</v>
      </c>
      <c r="B292" t="s">
        <v>1090</v>
      </c>
      <c r="C292" t="s">
        <v>263</v>
      </c>
      <c r="D292" t="s">
        <v>100</v>
      </c>
      <c r="E292" s="3" t="s">
        <v>544</v>
      </c>
      <c r="F292" s="2" t="s">
        <v>1548</v>
      </c>
      <c r="G292" t="s">
        <v>102</v>
      </c>
      <c r="H292">
        <v>32</v>
      </c>
      <c r="J292" t="s">
        <v>103</v>
      </c>
      <c r="O292" t="s">
        <v>1091</v>
      </c>
      <c r="P292">
        <v>498</v>
      </c>
      <c r="Q292" t="s">
        <v>521</v>
      </c>
      <c r="R292">
        <v>42</v>
      </c>
      <c r="S292" t="s">
        <v>1092</v>
      </c>
      <c r="T292" t="s">
        <v>548</v>
      </c>
      <c r="W292">
        <v>2</v>
      </c>
      <c r="Z292">
        <v>57879609</v>
      </c>
      <c r="AA292">
        <v>7</v>
      </c>
      <c r="AF292" t="s">
        <v>107</v>
      </c>
      <c r="AG292" t="s">
        <v>108</v>
      </c>
      <c r="AH292" t="s">
        <v>435</v>
      </c>
      <c r="AI292">
        <v>2700</v>
      </c>
      <c r="AJ292">
        <v>2</v>
      </c>
      <c r="AK292">
        <v>3</v>
      </c>
      <c r="AL292" t="s">
        <v>110</v>
      </c>
      <c r="AM292">
        <v>0</v>
      </c>
      <c r="AN292">
        <v>0</v>
      </c>
      <c r="AO292">
        <v>0</v>
      </c>
      <c r="AP292">
        <v>5000</v>
      </c>
      <c r="AQ292">
        <v>0</v>
      </c>
      <c r="AR292">
        <v>4500</v>
      </c>
      <c r="AT292">
        <v>2</v>
      </c>
      <c r="AU292">
        <v>0</v>
      </c>
      <c r="AV292" t="s">
        <v>1093</v>
      </c>
      <c r="AW292" t="s">
        <v>161</v>
      </c>
      <c r="BD292" t="s">
        <v>112</v>
      </c>
      <c r="BE292" t="s">
        <v>1094</v>
      </c>
      <c r="BF292" t="s">
        <v>521</v>
      </c>
      <c r="BG292">
        <v>16</v>
      </c>
      <c r="BH292">
        <v>222</v>
      </c>
      <c r="BI292" t="s">
        <v>113</v>
      </c>
      <c r="BK292" t="s">
        <v>114</v>
      </c>
      <c r="BL292" t="s">
        <v>156</v>
      </c>
      <c r="BM292" t="s">
        <v>115</v>
      </c>
      <c r="BN292" t="s">
        <v>117</v>
      </c>
      <c r="BO292" t="s">
        <v>117</v>
      </c>
      <c r="BP292" t="s">
        <v>117</v>
      </c>
      <c r="BQ292">
        <v>0</v>
      </c>
      <c r="BR292" t="s">
        <v>206</v>
      </c>
      <c r="BS292" t="s">
        <v>119</v>
      </c>
      <c r="BT292" t="s">
        <v>115</v>
      </c>
      <c r="BU292" t="s">
        <v>120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 t="s">
        <v>121</v>
      </c>
      <c r="CE292" t="s">
        <v>121</v>
      </c>
      <c r="CF292" t="s">
        <v>196</v>
      </c>
      <c r="CG292" t="s">
        <v>107</v>
      </c>
      <c r="CH292">
        <v>1</v>
      </c>
      <c r="CI292" t="s">
        <v>124</v>
      </c>
      <c r="CJ292" t="s">
        <v>125</v>
      </c>
      <c r="CL292" t="s">
        <v>263</v>
      </c>
      <c r="CN292" t="s">
        <v>127</v>
      </c>
      <c r="CO292" t="s">
        <v>127</v>
      </c>
      <c r="CP292" t="s">
        <v>127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4778</v>
      </c>
    </row>
    <row r="293" spans="1:100" x14ac:dyDescent="0.2">
      <c r="A293" t="s">
        <v>1200</v>
      </c>
      <c r="B293" t="s">
        <v>1201</v>
      </c>
      <c r="C293" s="1">
        <v>42622</v>
      </c>
      <c r="D293" t="s">
        <v>100</v>
      </c>
      <c r="E293" s="3" t="s">
        <v>544</v>
      </c>
      <c r="F293" s="2" t="s">
        <v>1548</v>
      </c>
      <c r="G293" t="s">
        <v>102</v>
      </c>
      <c r="H293">
        <v>32</v>
      </c>
      <c r="J293" t="s">
        <v>133</v>
      </c>
      <c r="O293" s="1">
        <v>22348</v>
      </c>
      <c r="P293">
        <v>34</v>
      </c>
      <c r="Q293" t="s">
        <v>347</v>
      </c>
      <c r="R293">
        <v>55</v>
      </c>
      <c r="S293" t="s">
        <v>1202</v>
      </c>
      <c r="T293" t="s">
        <v>728</v>
      </c>
      <c r="W293">
        <v>1</v>
      </c>
      <c r="Z293">
        <v>57156337</v>
      </c>
      <c r="AA293">
        <v>1</v>
      </c>
      <c r="AB293" s="1">
        <v>34401</v>
      </c>
      <c r="AC293">
        <v>600</v>
      </c>
      <c r="AD293" t="s">
        <v>347</v>
      </c>
      <c r="AF293" t="s">
        <v>107</v>
      </c>
      <c r="AG293" t="s">
        <v>108</v>
      </c>
      <c r="AH293" t="s">
        <v>178</v>
      </c>
      <c r="AI293">
        <v>0</v>
      </c>
      <c r="AJ293">
        <v>0</v>
      </c>
      <c r="AK293">
        <v>4</v>
      </c>
      <c r="AL293" t="s">
        <v>110</v>
      </c>
      <c r="AM293">
        <v>3000</v>
      </c>
      <c r="AN293">
        <v>0</v>
      </c>
      <c r="AO293">
        <v>3000</v>
      </c>
      <c r="AP293">
        <v>3000</v>
      </c>
      <c r="AQ293">
        <v>0</v>
      </c>
      <c r="AR293">
        <v>3000</v>
      </c>
      <c r="AT293">
        <v>2</v>
      </c>
      <c r="AU293">
        <v>0</v>
      </c>
      <c r="AV293" t="s">
        <v>1201</v>
      </c>
      <c r="AW293" t="s">
        <v>111</v>
      </c>
      <c r="BD293" t="s">
        <v>142</v>
      </c>
      <c r="BE293" s="1">
        <v>22348</v>
      </c>
      <c r="BF293" t="s">
        <v>347</v>
      </c>
      <c r="BG293">
        <v>55</v>
      </c>
      <c r="BH293">
        <v>34</v>
      </c>
      <c r="BI293" t="s">
        <v>143</v>
      </c>
      <c r="BK293" t="s">
        <v>114</v>
      </c>
      <c r="BL293" t="s">
        <v>114</v>
      </c>
      <c r="BM293" t="s">
        <v>115</v>
      </c>
      <c r="BN293" t="s">
        <v>117</v>
      </c>
      <c r="BO293" t="s">
        <v>117</v>
      </c>
      <c r="BP293" t="s">
        <v>117</v>
      </c>
      <c r="BQ293">
        <v>0</v>
      </c>
      <c r="BR293" t="s">
        <v>260</v>
      </c>
      <c r="BS293" t="s">
        <v>145</v>
      </c>
      <c r="BT293" t="s">
        <v>146</v>
      </c>
      <c r="BU293" t="s">
        <v>147</v>
      </c>
      <c r="BV293">
        <v>1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 t="s">
        <v>148</v>
      </c>
      <c r="CE293" t="s">
        <v>149</v>
      </c>
      <c r="CF293" t="s">
        <v>150</v>
      </c>
      <c r="CG293" t="s">
        <v>107</v>
      </c>
      <c r="CH293">
        <v>1</v>
      </c>
      <c r="CI293" t="s">
        <v>124</v>
      </c>
      <c r="CJ293" t="s">
        <v>125</v>
      </c>
      <c r="CL293" s="1">
        <v>42470</v>
      </c>
      <c r="CN293" t="s">
        <v>127</v>
      </c>
      <c r="CO293" t="s">
        <v>198</v>
      </c>
      <c r="CP293" t="s">
        <v>127</v>
      </c>
      <c r="CQ293">
        <v>3000</v>
      </c>
      <c r="CR293">
        <v>0</v>
      </c>
      <c r="CS293">
        <v>0</v>
      </c>
      <c r="CT293">
        <v>0</v>
      </c>
      <c r="CU293">
        <v>0</v>
      </c>
      <c r="CV293">
        <v>3000</v>
      </c>
    </row>
    <row r="294" spans="1:100" x14ac:dyDescent="0.2">
      <c r="A294" t="s">
        <v>1200</v>
      </c>
      <c r="B294" t="s">
        <v>1201</v>
      </c>
      <c r="C294" s="1">
        <v>42622</v>
      </c>
      <c r="D294" t="s">
        <v>100</v>
      </c>
      <c r="E294" s="3" t="s">
        <v>544</v>
      </c>
      <c r="F294" s="2" t="s">
        <v>1548</v>
      </c>
      <c r="G294" t="s">
        <v>102</v>
      </c>
      <c r="H294">
        <v>32</v>
      </c>
      <c r="J294" t="s">
        <v>133</v>
      </c>
      <c r="O294" s="1">
        <v>22348</v>
      </c>
      <c r="P294">
        <v>34</v>
      </c>
      <c r="Q294" t="s">
        <v>347</v>
      </c>
      <c r="R294">
        <v>55</v>
      </c>
      <c r="S294" t="s">
        <v>1202</v>
      </c>
      <c r="T294" t="s">
        <v>728</v>
      </c>
      <c r="W294">
        <v>1</v>
      </c>
      <c r="Z294">
        <v>57156337</v>
      </c>
      <c r="AA294">
        <v>1</v>
      </c>
      <c r="AB294" s="1">
        <v>34401</v>
      </c>
      <c r="AC294">
        <v>600</v>
      </c>
      <c r="AD294" t="s">
        <v>347</v>
      </c>
      <c r="AF294" t="s">
        <v>107</v>
      </c>
      <c r="AG294" t="s">
        <v>108</v>
      </c>
      <c r="AH294" t="s">
        <v>178</v>
      </c>
      <c r="AI294">
        <v>0</v>
      </c>
      <c r="AJ294">
        <v>0</v>
      </c>
      <c r="AK294">
        <v>4</v>
      </c>
      <c r="AL294" t="s">
        <v>110</v>
      </c>
      <c r="AM294">
        <v>0</v>
      </c>
      <c r="AN294">
        <v>0</v>
      </c>
      <c r="AO294">
        <v>0</v>
      </c>
      <c r="AP294">
        <v>3000</v>
      </c>
      <c r="AQ294">
        <v>0</v>
      </c>
      <c r="AR294">
        <v>3000</v>
      </c>
      <c r="AT294">
        <v>2</v>
      </c>
      <c r="AU294">
        <v>0</v>
      </c>
      <c r="AV294" t="s">
        <v>1203</v>
      </c>
      <c r="AW294" t="s">
        <v>153</v>
      </c>
      <c r="BD294" t="s">
        <v>112</v>
      </c>
      <c r="BE294" t="s">
        <v>1204</v>
      </c>
      <c r="BF294" t="s">
        <v>347</v>
      </c>
      <c r="BG294">
        <v>48</v>
      </c>
      <c r="BH294">
        <v>809</v>
      </c>
      <c r="BI294" t="s">
        <v>143</v>
      </c>
      <c r="BK294" t="s">
        <v>114</v>
      </c>
      <c r="BL294" t="s">
        <v>114</v>
      </c>
      <c r="BM294" t="s">
        <v>115</v>
      </c>
      <c r="BN294" t="s">
        <v>117</v>
      </c>
      <c r="BO294" t="s">
        <v>117</v>
      </c>
      <c r="BP294" t="s">
        <v>117</v>
      </c>
      <c r="BQ294">
        <v>0</v>
      </c>
      <c r="BR294" t="s">
        <v>333</v>
      </c>
      <c r="BS294" t="s">
        <v>159</v>
      </c>
      <c r="BT294" t="s">
        <v>115</v>
      </c>
      <c r="BU294" t="s">
        <v>120</v>
      </c>
      <c r="BV294">
        <v>1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 t="s">
        <v>148</v>
      </c>
      <c r="CE294" t="s">
        <v>149</v>
      </c>
      <c r="CF294" t="s">
        <v>150</v>
      </c>
      <c r="CG294" t="s">
        <v>107</v>
      </c>
      <c r="CH294">
        <v>1</v>
      </c>
      <c r="CI294" t="s">
        <v>124</v>
      </c>
      <c r="CJ294" t="s">
        <v>125</v>
      </c>
      <c r="CL294" s="1">
        <v>42470</v>
      </c>
      <c r="CN294" t="s">
        <v>127</v>
      </c>
      <c r="CO294" t="s">
        <v>198</v>
      </c>
      <c r="CP294" t="s">
        <v>127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3000</v>
      </c>
    </row>
    <row r="295" spans="1:100" x14ac:dyDescent="0.2">
      <c r="A295" t="s">
        <v>1200</v>
      </c>
      <c r="B295" t="s">
        <v>1201</v>
      </c>
      <c r="C295" s="1">
        <v>42622</v>
      </c>
      <c r="D295" t="s">
        <v>100</v>
      </c>
      <c r="E295" s="3" t="s">
        <v>544</v>
      </c>
      <c r="F295" s="2" t="s">
        <v>1548</v>
      </c>
      <c r="G295" t="s">
        <v>102</v>
      </c>
      <c r="H295">
        <v>32</v>
      </c>
      <c r="J295" t="s">
        <v>133</v>
      </c>
      <c r="O295" s="1">
        <v>22348</v>
      </c>
      <c r="P295">
        <v>34</v>
      </c>
      <c r="Q295" t="s">
        <v>347</v>
      </c>
      <c r="R295">
        <v>55</v>
      </c>
      <c r="S295" t="s">
        <v>1202</v>
      </c>
      <c r="T295" t="s">
        <v>728</v>
      </c>
      <c r="W295">
        <v>1</v>
      </c>
      <c r="Z295">
        <v>57156337</v>
      </c>
      <c r="AA295">
        <v>1</v>
      </c>
      <c r="AB295" s="1">
        <v>34401</v>
      </c>
      <c r="AC295">
        <v>600</v>
      </c>
      <c r="AD295" t="s">
        <v>347</v>
      </c>
      <c r="AF295" t="s">
        <v>107</v>
      </c>
      <c r="AG295" t="s">
        <v>108</v>
      </c>
      <c r="AH295" t="s">
        <v>178</v>
      </c>
      <c r="AI295">
        <v>0</v>
      </c>
      <c r="AJ295">
        <v>0</v>
      </c>
      <c r="AK295">
        <v>4</v>
      </c>
      <c r="AL295" t="s">
        <v>110</v>
      </c>
      <c r="AM295">
        <v>0</v>
      </c>
      <c r="AN295">
        <v>0</v>
      </c>
      <c r="AO295">
        <v>0</v>
      </c>
      <c r="AP295">
        <v>3000</v>
      </c>
      <c r="AQ295">
        <v>0</v>
      </c>
      <c r="AR295">
        <v>3000</v>
      </c>
      <c r="AT295">
        <v>2</v>
      </c>
      <c r="AU295">
        <v>0</v>
      </c>
      <c r="AV295" t="s">
        <v>1205</v>
      </c>
      <c r="AW295" t="s">
        <v>161</v>
      </c>
      <c r="BD295" t="s">
        <v>142</v>
      </c>
      <c r="BE295" t="s">
        <v>1206</v>
      </c>
      <c r="BF295" t="s">
        <v>347</v>
      </c>
      <c r="BG295">
        <v>18</v>
      </c>
      <c r="BH295">
        <v>386</v>
      </c>
      <c r="BI295" t="s">
        <v>113</v>
      </c>
      <c r="BK295" t="s">
        <v>114</v>
      </c>
      <c r="BL295" t="s">
        <v>500</v>
      </c>
      <c r="BM295" t="s">
        <v>682</v>
      </c>
      <c r="BN295" t="s">
        <v>117</v>
      </c>
      <c r="BO295" t="s">
        <v>117</v>
      </c>
      <c r="BP295" t="s">
        <v>117</v>
      </c>
      <c r="BQ295">
        <v>0</v>
      </c>
      <c r="BR295" t="s">
        <v>203</v>
      </c>
      <c r="BS295" t="s">
        <v>166</v>
      </c>
      <c r="BT295" t="s">
        <v>115</v>
      </c>
      <c r="BU295" t="s">
        <v>120</v>
      </c>
      <c r="BV295">
        <v>1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 t="s">
        <v>148</v>
      </c>
      <c r="CE295" t="s">
        <v>149</v>
      </c>
      <c r="CF295" t="s">
        <v>150</v>
      </c>
      <c r="CG295" t="s">
        <v>107</v>
      </c>
      <c r="CH295">
        <v>1</v>
      </c>
      <c r="CI295" t="s">
        <v>124</v>
      </c>
      <c r="CJ295" t="s">
        <v>125</v>
      </c>
      <c r="CL295" s="1">
        <v>42470</v>
      </c>
      <c r="CN295" t="s">
        <v>127</v>
      </c>
      <c r="CO295" t="s">
        <v>198</v>
      </c>
      <c r="CP295" t="s">
        <v>127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3000</v>
      </c>
    </row>
    <row r="296" spans="1:100" x14ac:dyDescent="0.2">
      <c r="A296" t="s">
        <v>1200</v>
      </c>
      <c r="B296" t="s">
        <v>1201</v>
      </c>
      <c r="C296" s="1">
        <v>42622</v>
      </c>
      <c r="D296" t="s">
        <v>100</v>
      </c>
      <c r="E296" s="3" t="s">
        <v>544</v>
      </c>
      <c r="F296" s="2" t="s">
        <v>1548</v>
      </c>
      <c r="G296" t="s">
        <v>102</v>
      </c>
      <c r="H296">
        <v>32</v>
      </c>
      <c r="J296" t="s">
        <v>133</v>
      </c>
      <c r="O296" s="1">
        <v>22348</v>
      </c>
      <c r="P296">
        <v>34</v>
      </c>
      <c r="Q296" t="s">
        <v>347</v>
      </c>
      <c r="R296">
        <v>55</v>
      </c>
      <c r="S296" t="s">
        <v>1202</v>
      </c>
      <c r="T296" t="s">
        <v>728</v>
      </c>
      <c r="W296">
        <v>1</v>
      </c>
      <c r="Z296">
        <v>57156337</v>
      </c>
      <c r="AA296">
        <v>1</v>
      </c>
      <c r="AB296" s="1">
        <v>34401</v>
      </c>
      <c r="AC296">
        <v>600</v>
      </c>
      <c r="AD296" t="s">
        <v>347</v>
      </c>
      <c r="AF296" t="s">
        <v>107</v>
      </c>
      <c r="AG296" t="s">
        <v>108</v>
      </c>
      <c r="AH296" t="s">
        <v>178</v>
      </c>
      <c r="AI296">
        <v>0</v>
      </c>
      <c r="AJ296">
        <v>0</v>
      </c>
      <c r="AK296">
        <v>4</v>
      </c>
      <c r="AL296" t="s">
        <v>110</v>
      </c>
      <c r="AM296">
        <v>0</v>
      </c>
      <c r="AN296">
        <v>0</v>
      </c>
      <c r="AO296">
        <v>0</v>
      </c>
      <c r="AP296">
        <v>3000</v>
      </c>
      <c r="AQ296">
        <v>0</v>
      </c>
      <c r="AR296">
        <v>3000</v>
      </c>
      <c r="AT296">
        <v>2</v>
      </c>
      <c r="AU296">
        <v>0</v>
      </c>
      <c r="AV296" t="s">
        <v>1207</v>
      </c>
      <c r="AW296" t="s">
        <v>161</v>
      </c>
      <c r="BD296" t="s">
        <v>112</v>
      </c>
      <c r="BE296" t="s">
        <v>1208</v>
      </c>
      <c r="BF296" t="s">
        <v>347</v>
      </c>
      <c r="BG296">
        <v>22</v>
      </c>
      <c r="BH296">
        <v>34</v>
      </c>
      <c r="BI296" t="s">
        <v>113</v>
      </c>
      <c r="BK296" t="s">
        <v>114</v>
      </c>
      <c r="BL296" t="s">
        <v>114</v>
      </c>
      <c r="BM296" t="s">
        <v>115</v>
      </c>
      <c r="BN296" t="s">
        <v>117</v>
      </c>
      <c r="BO296" t="s">
        <v>117</v>
      </c>
      <c r="BP296" t="s">
        <v>117</v>
      </c>
      <c r="BQ296">
        <v>0</v>
      </c>
      <c r="BR296" t="s">
        <v>734</v>
      </c>
      <c r="BS296" t="s">
        <v>119</v>
      </c>
      <c r="BT296" t="s">
        <v>115</v>
      </c>
      <c r="BU296" t="s">
        <v>120</v>
      </c>
      <c r="BV296">
        <v>1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 t="s">
        <v>148</v>
      </c>
      <c r="CE296" t="s">
        <v>149</v>
      </c>
      <c r="CF296" t="s">
        <v>150</v>
      </c>
      <c r="CG296" t="s">
        <v>107</v>
      </c>
      <c r="CH296">
        <v>1</v>
      </c>
      <c r="CI296" t="s">
        <v>124</v>
      </c>
      <c r="CJ296" t="s">
        <v>125</v>
      </c>
      <c r="CL296" s="1">
        <v>42470</v>
      </c>
      <c r="CN296" t="s">
        <v>127</v>
      </c>
      <c r="CO296" t="s">
        <v>198</v>
      </c>
      <c r="CP296" t="s">
        <v>127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3000</v>
      </c>
    </row>
    <row r="297" spans="1:100" x14ac:dyDescent="0.2">
      <c r="A297" t="s">
        <v>1477</v>
      </c>
      <c r="B297" t="s">
        <v>1478</v>
      </c>
      <c r="C297" t="s">
        <v>130</v>
      </c>
      <c r="D297" t="s">
        <v>100</v>
      </c>
      <c r="E297" s="3" t="s">
        <v>544</v>
      </c>
      <c r="F297" s="2" t="s">
        <v>1548</v>
      </c>
      <c r="G297" t="s">
        <v>102</v>
      </c>
      <c r="H297">
        <v>32</v>
      </c>
      <c r="J297" t="s">
        <v>133</v>
      </c>
      <c r="O297" t="s">
        <v>785</v>
      </c>
      <c r="P297">
        <v>1896</v>
      </c>
      <c r="R297">
        <v>32</v>
      </c>
      <c r="S297" t="s">
        <v>1479</v>
      </c>
      <c r="T297" t="s">
        <v>548</v>
      </c>
      <c r="W297">
        <v>1</v>
      </c>
      <c r="Z297">
        <v>59796173</v>
      </c>
      <c r="AA297">
        <v>2</v>
      </c>
      <c r="AB297" t="s">
        <v>1480</v>
      </c>
      <c r="AC297">
        <v>207</v>
      </c>
      <c r="AD297" t="s">
        <v>373</v>
      </c>
      <c r="AF297" t="s">
        <v>107</v>
      </c>
      <c r="AG297" t="s">
        <v>108</v>
      </c>
      <c r="AH297" t="s">
        <v>141</v>
      </c>
      <c r="AI297">
        <v>0</v>
      </c>
      <c r="AJ297">
        <v>0</v>
      </c>
      <c r="AK297">
        <v>5</v>
      </c>
      <c r="AL297" t="s">
        <v>110</v>
      </c>
      <c r="AM297">
        <v>7000</v>
      </c>
      <c r="AN297">
        <v>0</v>
      </c>
      <c r="AO297">
        <v>7000</v>
      </c>
      <c r="AP297">
        <v>6600</v>
      </c>
      <c r="AQ297">
        <v>0</v>
      </c>
      <c r="AR297">
        <v>7000</v>
      </c>
      <c r="AT297">
        <v>2</v>
      </c>
      <c r="AU297">
        <v>0</v>
      </c>
      <c r="AV297" t="s">
        <v>1478</v>
      </c>
      <c r="AW297" t="s">
        <v>111</v>
      </c>
      <c r="BD297" t="s">
        <v>112</v>
      </c>
      <c r="BE297" t="s">
        <v>785</v>
      </c>
      <c r="BG297">
        <v>32</v>
      </c>
      <c r="BH297">
        <v>1896</v>
      </c>
      <c r="BI297" t="s">
        <v>307</v>
      </c>
      <c r="BK297" t="s">
        <v>114</v>
      </c>
      <c r="BL297" t="s">
        <v>114</v>
      </c>
      <c r="BM297" t="s">
        <v>115</v>
      </c>
      <c r="BN297" t="s">
        <v>117</v>
      </c>
      <c r="BO297" t="s">
        <v>117</v>
      </c>
      <c r="BP297" t="s">
        <v>117</v>
      </c>
      <c r="BQ297">
        <v>0</v>
      </c>
      <c r="BR297" t="s">
        <v>214</v>
      </c>
      <c r="BS297" t="s">
        <v>145</v>
      </c>
      <c r="BT297" t="s">
        <v>146</v>
      </c>
      <c r="BU297" t="s">
        <v>147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 t="s">
        <v>148</v>
      </c>
      <c r="CE297" t="s">
        <v>149</v>
      </c>
      <c r="CF297" t="s">
        <v>150</v>
      </c>
      <c r="CG297" t="s">
        <v>107</v>
      </c>
      <c r="CH297">
        <v>1</v>
      </c>
      <c r="CI297" t="s">
        <v>124</v>
      </c>
      <c r="CJ297" t="s">
        <v>125</v>
      </c>
      <c r="CL297" t="s">
        <v>130</v>
      </c>
      <c r="CN297" t="s">
        <v>127</v>
      </c>
      <c r="CO297" t="s">
        <v>127</v>
      </c>
      <c r="CP297" t="s">
        <v>198</v>
      </c>
      <c r="CQ297">
        <v>11175</v>
      </c>
      <c r="CR297">
        <v>0</v>
      </c>
      <c r="CS297">
        <v>0</v>
      </c>
      <c r="CT297">
        <v>0</v>
      </c>
      <c r="CU297">
        <v>0</v>
      </c>
      <c r="CV297">
        <v>11175</v>
      </c>
    </row>
    <row r="298" spans="1:100" x14ac:dyDescent="0.2">
      <c r="A298" t="s">
        <v>1477</v>
      </c>
      <c r="B298" t="s">
        <v>1478</v>
      </c>
      <c r="C298" t="s">
        <v>130</v>
      </c>
      <c r="D298" t="s">
        <v>100</v>
      </c>
      <c r="E298" s="3" t="s">
        <v>544</v>
      </c>
      <c r="F298" s="2" t="s">
        <v>1548</v>
      </c>
      <c r="G298" t="s">
        <v>102</v>
      </c>
      <c r="H298">
        <v>32</v>
      </c>
      <c r="J298" t="s">
        <v>133</v>
      </c>
      <c r="O298" t="s">
        <v>785</v>
      </c>
      <c r="P298">
        <v>1896</v>
      </c>
      <c r="R298">
        <v>32</v>
      </c>
      <c r="S298" t="s">
        <v>1479</v>
      </c>
      <c r="T298" t="s">
        <v>548</v>
      </c>
      <c r="W298">
        <v>1</v>
      </c>
      <c r="Z298">
        <v>59796173</v>
      </c>
      <c r="AA298">
        <v>2</v>
      </c>
      <c r="AB298" t="s">
        <v>1480</v>
      </c>
      <c r="AC298">
        <v>207</v>
      </c>
      <c r="AD298" t="s">
        <v>373</v>
      </c>
      <c r="AF298" t="s">
        <v>107</v>
      </c>
      <c r="AG298" t="s">
        <v>108</v>
      </c>
      <c r="AH298" t="s">
        <v>141</v>
      </c>
      <c r="AI298">
        <v>0</v>
      </c>
      <c r="AJ298">
        <v>0</v>
      </c>
      <c r="AK298">
        <v>5</v>
      </c>
      <c r="AL298" t="s">
        <v>110</v>
      </c>
      <c r="AM298">
        <v>0</v>
      </c>
      <c r="AN298">
        <v>0</v>
      </c>
      <c r="AO298">
        <v>0</v>
      </c>
      <c r="AP298">
        <v>6600</v>
      </c>
      <c r="AQ298">
        <v>0</v>
      </c>
      <c r="AR298">
        <v>7000</v>
      </c>
      <c r="AT298">
        <v>2</v>
      </c>
      <c r="AU298">
        <v>0</v>
      </c>
      <c r="AV298" t="s">
        <v>1481</v>
      </c>
      <c r="AW298" t="s">
        <v>153</v>
      </c>
      <c r="BD298" t="s">
        <v>112</v>
      </c>
      <c r="BE298" s="1">
        <v>33127</v>
      </c>
      <c r="BF298" t="s">
        <v>528</v>
      </c>
      <c r="BG298">
        <v>26</v>
      </c>
      <c r="BH298">
        <v>3970</v>
      </c>
      <c r="BI298" t="s">
        <v>307</v>
      </c>
      <c r="BK298" t="s">
        <v>114</v>
      </c>
      <c r="BL298" t="s">
        <v>114</v>
      </c>
      <c r="BM298" t="s">
        <v>115</v>
      </c>
      <c r="BN298" t="s">
        <v>117</v>
      </c>
      <c r="BO298" t="s">
        <v>117</v>
      </c>
      <c r="BP298" t="s">
        <v>117</v>
      </c>
      <c r="BQ298">
        <v>0</v>
      </c>
      <c r="BR298" t="s">
        <v>248</v>
      </c>
      <c r="BS298" t="s">
        <v>115</v>
      </c>
      <c r="BT298" t="s">
        <v>115</v>
      </c>
      <c r="BU298" t="s">
        <v>120</v>
      </c>
      <c r="BV298">
        <v>1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 t="s">
        <v>148</v>
      </c>
      <c r="CE298" t="s">
        <v>149</v>
      </c>
      <c r="CF298" t="s">
        <v>150</v>
      </c>
      <c r="CG298" t="s">
        <v>107</v>
      </c>
      <c r="CH298">
        <v>1</v>
      </c>
      <c r="CI298" t="s">
        <v>124</v>
      </c>
      <c r="CJ298" t="s">
        <v>125</v>
      </c>
      <c r="CL298" t="s">
        <v>130</v>
      </c>
      <c r="CN298" t="s">
        <v>127</v>
      </c>
      <c r="CO298" t="s">
        <v>127</v>
      </c>
      <c r="CP298" t="s">
        <v>198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11175</v>
      </c>
    </row>
    <row r="299" spans="1:100" x14ac:dyDescent="0.2">
      <c r="A299" t="s">
        <v>1477</v>
      </c>
      <c r="B299" t="s">
        <v>1478</v>
      </c>
      <c r="C299" t="s">
        <v>130</v>
      </c>
      <c r="D299" t="s">
        <v>100</v>
      </c>
      <c r="E299" s="3" t="s">
        <v>544</v>
      </c>
      <c r="F299" s="2" t="s">
        <v>1548</v>
      </c>
      <c r="G299" t="s">
        <v>102</v>
      </c>
      <c r="H299">
        <v>32</v>
      </c>
      <c r="J299" t="s">
        <v>133</v>
      </c>
      <c r="O299" t="s">
        <v>785</v>
      </c>
      <c r="P299">
        <v>1896</v>
      </c>
      <c r="R299">
        <v>32</v>
      </c>
      <c r="S299" t="s">
        <v>1479</v>
      </c>
      <c r="T299" t="s">
        <v>548</v>
      </c>
      <c r="W299">
        <v>1</v>
      </c>
      <c r="Z299">
        <v>59796173</v>
      </c>
      <c r="AA299">
        <v>2</v>
      </c>
      <c r="AB299" t="s">
        <v>1480</v>
      </c>
      <c r="AC299">
        <v>207</v>
      </c>
      <c r="AD299" t="s">
        <v>373</v>
      </c>
      <c r="AF299" t="s">
        <v>107</v>
      </c>
      <c r="AG299" t="s">
        <v>108</v>
      </c>
      <c r="AH299" t="s">
        <v>141</v>
      </c>
      <c r="AI299">
        <v>0</v>
      </c>
      <c r="AJ299">
        <v>0</v>
      </c>
      <c r="AK299">
        <v>5</v>
      </c>
      <c r="AL299" t="s">
        <v>110</v>
      </c>
      <c r="AM299">
        <v>0</v>
      </c>
      <c r="AN299">
        <v>0</v>
      </c>
      <c r="AO299">
        <v>0</v>
      </c>
      <c r="AP299">
        <v>6600</v>
      </c>
      <c r="AQ299">
        <v>0</v>
      </c>
      <c r="AR299">
        <v>7000</v>
      </c>
      <c r="AT299">
        <v>2</v>
      </c>
      <c r="AU299">
        <v>0</v>
      </c>
      <c r="AV299" t="s">
        <v>1482</v>
      </c>
      <c r="AW299" t="s">
        <v>161</v>
      </c>
      <c r="BD299" t="s">
        <v>112</v>
      </c>
      <c r="BE299" t="s">
        <v>1483</v>
      </c>
      <c r="BF299" t="s">
        <v>202</v>
      </c>
      <c r="BG299">
        <v>1</v>
      </c>
      <c r="BH299">
        <v>178</v>
      </c>
      <c r="BI299" t="s">
        <v>113</v>
      </c>
      <c r="BK299" t="s">
        <v>187</v>
      </c>
      <c r="BL299" t="s">
        <v>156</v>
      </c>
      <c r="BM299" t="s">
        <v>115</v>
      </c>
      <c r="BN299" t="s">
        <v>117</v>
      </c>
      <c r="BO299" t="s">
        <v>117</v>
      </c>
      <c r="BP299" t="s">
        <v>117</v>
      </c>
      <c r="BQ299">
        <v>0</v>
      </c>
      <c r="BR299" t="s">
        <v>158</v>
      </c>
      <c r="BS299" t="s">
        <v>266</v>
      </c>
      <c r="BT299" t="s">
        <v>115</v>
      </c>
      <c r="BU299" t="s">
        <v>120</v>
      </c>
      <c r="BV299">
        <v>1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 t="s">
        <v>148</v>
      </c>
      <c r="CE299" t="s">
        <v>149</v>
      </c>
      <c r="CF299" t="s">
        <v>150</v>
      </c>
      <c r="CG299" t="s">
        <v>107</v>
      </c>
      <c r="CH299">
        <v>1</v>
      </c>
      <c r="CI299" t="s">
        <v>124</v>
      </c>
      <c r="CJ299" t="s">
        <v>125</v>
      </c>
      <c r="CL299" t="s">
        <v>130</v>
      </c>
      <c r="CN299" t="s">
        <v>127</v>
      </c>
      <c r="CO299" t="s">
        <v>127</v>
      </c>
      <c r="CP299" t="s">
        <v>198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11175</v>
      </c>
    </row>
    <row r="300" spans="1:100" x14ac:dyDescent="0.2">
      <c r="A300" t="s">
        <v>1477</v>
      </c>
      <c r="B300" t="s">
        <v>1478</v>
      </c>
      <c r="C300" t="s">
        <v>130</v>
      </c>
      <c r="D300" t="s">
        <v>100</v>
      </c>
      <c r="E300" s="3" t="s">
        <v>544</v>
      </c>
      <c r="F300" s="2" t="s">
        <v>1548</v>
      </c>
      <c r="G300" t="s">
        <v>102</v>
      </c>
      <c r="H300">
        <v>32</v>
      </c>
      <c r="J300" t="s">
        <v>133</v>
      </c>
      <c r="O300" t="s">
        <v>785</v>
      </c>
      <c r="P300">
        <v>1896</v>
      </c>
      <c r="R300">
        <v>32</v>
      </c>
      <c r="S300" t="s">
        <v>1479</v>
      </c>
      <c r="T300" t="s">
        <v>548</v>
      </c>
      <c r="W300">
        <v>1</v>
      </c>
      <c r="Z300">
        <v>59796173</v>
      </c>
      <c r="AA300">
        <v>2</v>
      </c>
      <c r="AB300" t="s">
        <v>1480</v>
      </c>
      <c r="AC300">
        <v>207</v>
      </c>
      <c r="AD300" t="s">
        <v>373</v>
      </c>
      <c r="AF300" t="s">
        <v>107</v>
      </c>
      <c r="AG300" t="s">
        <v>108</v>
      </c>
      <c r="AH300" t="s">
        <v>141</v>
      </c>
      <c r="AI300">
        <v>0</v>
      </c>
      <c r="AJ300">
        <v>0</v>
      </c>
      <c r="AK300">
        <v>5</v>
      </c>
      <c r="AL300" t="s">
        <v>110</v>
      </c>
      <c r="AM300">
        <v>0</v>
      </c>
      <c r="AN300">
        <v>0</v>
      </c>
      <c r="AO300">
        <v>0</v>
      </c>
      <c r="AP300">
        <v>6600</v>
      </c>
      <c r="AQ300">
        <v>0</v>
      </c>
      <c r="AR300">
        <v>7000</v>
      </c>
      <c r="AT300">
        <v>2</v>
      </c>
      <c r="AU300">
        <v>0</v>
      </c>
      <c r="AV300" t="s">
        <v>1484</v>
      </c>
      <c r="AW300" t="s">
        <v>161</v>
      </c>
      <c r="BD300" t="s">
        <v>112</v>
      </c>
      <c r="BE300" t="s">
        <v>1485</v>
      </c>
      <c r="BF300" t="s">
        <v>330</v>
      </c>
      <c r="BG300">
        <v>4</v>
      </c>
      <c r="BH300">
        <v>683</v>
      </c>
      <c r="BI300" t="s">
        <v>113</v>
      </c>
      <c r="BK300" t="s">
        <v>164</v>
      </c>
      <c r="BL300" t="s">
        <v>115</v>
      </c>
      <c r="BM300" t="s">
        <v>115</v>
      </c>
      <c r="BN300" t="s">
        <v>117</v>
      </c>
      <c r="BO300" t="s">
        <v>117</v>
      </c>
      <c r="BP300" t="s">
        <v>117</v>
      </c>
      <c r="BQ300">
        <v>0</v>
      </c>
      <c r="BR300" t="s">
        <v>271</v>
      </c>
      <c r="BS300" t="s">
        <v>266</v>
      </c>
      <c r="BT300" t="s">
        <v>115</v>
      </c>
      <c r="BU300" t="s">
        <v>120</v>
      </c>
      <c r="BV300">
        <v>1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 t="s">
        <v>148</v>
      </c>
      <c r="CE300" t="s">
        <v>149</v>
      </c>
      <c r="CF300" t="s">
        <v>150</v>
      </c>
      <c r="CG300" t="s">
        <v>107</v>
      </c>
      <c r="CH300">
        <v>1</v>
      </c>
      <c r="CI300" t="s">
        <v>124</v>
      </c>
      <c r="CJ300" t="s">
        <v>125</v>
      </c>
      <c r="CL300" t="s">
        <v>130</v>
      </c>
      <c r="CN300" t="s">
        <v>127</v>
      </c>
      <c r="CO300" t="s">
        <v>127</v>
      </c>
      <c r="CP300" t="s">
        <v>198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11175</v>
      </c>
    </row>
    <row r="301" spans="1:100" x14ac:dyDescent="0.2">
      <c r="A301" t="s">
        <v>470</v>
      </c>
      <c r="B301" t="s">
        <v>471</v>
      </c>
      <c r="C301" t="s">
        <v>130</v>
      </c>
      <c r="D301" t="s">
        <v>100</v>
      </c>
      <c r="E301" s="3" t="s">
        <v>472</v>
      </c>
      <c r="F301" s="2" t="s">
        <v>1548</v>
      </c>
      <c r="G301" t="s">
        <v>102</v>
      </c>
      <c r="H301">
        <v>32</v>
      </c>
      <c r="J301" t="s">
        <v>133</v>
      </c>
      <c r="O301" s="1">
        <v>24475</v>
      </c>
      <c r="P301">
        <v>535</v>
      </c>
      <c r="Q301" t="s">
        <v>202</v>
      </c>
      <c r="R301">
        <v>49</v>
      </c>
      <c r="S301" t="s">
        <v>473</v>
      </c>
      <c r="T301" t="s">
        <v>474</v>
      </c>
      <c r="U301" t="s">
        <v>475</v>
      </c>
      <c r="V301" t="s">
        <v>476</v>
      </c>
      <c r="W301">
        <v>1</v>
      </c>
      <c r="X301">
        <v>2163212</v>
      </c>
      <c r="AA301">
        <v>3</v>
      </c>
      <c r="AF301" t="s">
        <v>107</v>
      </c>
      <c r="AG301" t="s">
        <v>108</v>
      </c>
      <c r="AH301" t="s">
        <v>141</v>
      </c>
      <c r="AI301">
        <v>0</v>
      </c>
      <c r="AJ301">
        <v>0</v>
      </c>
      <c r="AK301">
        <v>2</v>
      </c>
      <c r="AL301" t="s">
        <v>110</v>
      </c>
      <c r="AM301">
        <v>0</v>
      </c>
      <c r="AN301">
        <v>4166</v>
      </c>
      <c r="AO301">
        <v>0</v>
      </c>
      <c r="AP301">
        <v>6000</v>
      </c>
      <c r="AQ301">
        <v>0</v>
      </c>
      <c r="AR301">
        <v>2000</v>
      </c>
      <c r="AS301" s="4">
        <f>AVERAGE(AR301:AR317)</f>
        <v>1529.4117647058824</v>
      </c>
      <c r="AT301">
        <v>2</v>
      </c>
      <c r="AU301">
        <v>0</v>
      </c>
      <c r="AV301" t="s">
        <v>471</v>
      </c>
      <c r="AW301" t="s">
        <v>111</v>
      </c>
      <c r="BD301" t="s">
        <v>142</v>
      </c>
      <c r="BE301" s="1">
        <v>24475</v>
      </c>
      <c r="BF301" t="s">
        <v>202</v>
      </c>
      <c r="BG301">
        <v>49</v>
      </c>
      <c r="BH301">
        <v>535</v>
      </c>
      <c r="BI301" t="s">
        <v>477</v>
      </c>
      <c r="BK301" t="s">
        <v>114</v>
      </c>
      <c r="BL301" t="s">
        <v>156</v>
      </c>
      <c r="BM301" t="s">
        <v>115</v>
      </c>
      <c r="BN301" t="s">
        <v>116</v>
      </c>
      <c r="BO301" t="s">
        <v>117</v>
      </c>
      <c r="BP301" t="s">
        <v>117</v>
      </c>
      <c r="BQ301">
        <v>3</v>
      </c>
      <c r="BR301" t="s">
        <v>245</v>
      </c>
      <c r="BS301" t="s">
        <v>115</v>
      </c>
      <c r="BT301" t="s">
        <v>115</v>
      </c>
      <c r="BU301" t="s">
        <v>120</v>
      </c>
      <c r="BV301">
        <v>1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 t="s">
        <v>148</v>
      </c>
      <c r="CE301" t="s">
        <v>149</v>
      </c>
      <c r="CF301" t="s">
        <v>196</v>
      </c>
      <c r="CG301" t="s">
        <v>107</v>
      </c>
      <c r="CH301">
        <v>2</v>
      </c>
      <c r="CI301" t="s">
        <v>124</v>
      </c>
      <c r="CJ301" t="s">
        <v>197</v>
      </c>
      <c r="CL301" s="1">
        <v>42684</v>
      </c>
      <c r="CN301" t="s">
        <v>127</v>
      </c>
      <c r="CO301" t="s">
        <v>127</v>
      </c>
      <c r="CP301" t="s">
        <v>127</v>
      </c>
      <c r="CQ301">
        <v>0</v>
      </c>
      <c r="CR301">
        <v>4166</v>
      </c>
      <c r="CS301">
        <v>0</v>
      </c>
      <c r="CT301">
        <v>4166</v>
      </c>
      <c r="CU301">
        <v>0</v>
      </c>
      <c r="CV301">
        <v>6166</v>
      </c>
    </row>
    <row r="302" spans="1:100" x14ac:dyDescent="0.2">
      <c r="A302" t="s">
        <v>470</v>
      </c>
      <c r="B302" t="s">
        <v>471</v>
      </c>
      <c r="C302" t="s">
        <v>130</v>
      </c>
      <c r="D302" t="s">
        <v>100</v>
      </c>
      <c r="E302" s="3" t="s">
        <v>472</v>
      </c>
      <c r="F302" s="2" t="s">
        <v>1548</v>
      </c>
      <c r="G302" t="s">
        <v>102</v>
      </c>
      <c r="H302">
        <v>32</v>
      </c>
      <c r="J302" t="s">
        <v>133</v>
      </c>
      <c r="O302" s="1">
        <v>24475</v>
      </c>
      <c r="P302">
        <v>535</v>
      </c>
      <c r="Q302" t="s">
        <v>202</v>
      </c>
      <c r="R302">
        <v>49</v>
      </c>
      <c r="S302" t="s">
        <v>473</v>
      </c>
      <c r="T302" t="s">
        <v>474</v>
      </c>
      <c r="U302" t="s">
        <v>475</v>
      </c>
      <c r="V302" t="s">
        <v>476</v>
      </c>
      <c r="W302">
        <v>1</v>
      </c>
      <c r="X302">
        <v>2163212</v>
      </c>
      <c r="AA302">
        <v>3</v>
      </c>
      <c r="AF302" t="s">
        <v>107</v>
      </c>
      <c r="AG302" t="s">
        <v>108</v>
      </c>
      <c r="AH302" t="s">
        <v>141</v>
      </c>
      <c r="AI302">
        <v>0</v>
      </c>
      <c r="AJ302">
        <v>0</v>
      </c>
      <c r="AK302">
        <v>2</v>
      </c>
      <c r="AL302" t="s">
        <v>110</v>
      </c>
      <c r="AM302">
        <v>2000</v>
      </c>
      <c r="AN302">
        <v>0</v>
      </c>
      <c r="AO302">
        <v>2000</v>
      </c>
      <c r="AP302">
        <v>6000</v>
      </c>
      <c r="AQ302">
        <v>0</v>
      </c>
      <c r="AR302">
        <v>2000</v>
      </c>
      <c r="AT302">
        <v>2</v>
      </c>
      <c r="AU302">
        <v>0</v>
      </c>
      <c r="AV302" t="s">
        <v>478</v>
      </c>
      <c r="AW302" t="s">
        <v>153</v>
      </c>
      <c r="BD302" t="s">
        <v>112</v>
      </c>
      <c r="BE302" s="1">
        <v>22595</v>
      </c>
      <c r="BF302" t="s">
        <v>202</v>
      </c>
      <c r="BG302">
        <v>55</v>
      </c>
      <c r="BH302">
        <v>522</v>
      </c>
      <c r="BI302" t="s">
        <v>477</v>
      </c>
      <c r="BK302" t="s">
        <v>114</v>
      </c>
      <c r="BL302" t="s">
        <v>156</v>
      </c>
      <c r="BM302" t="s">
        <v>115</v>
      </c>
      <c r="BN302" t="s">
        <v>116</v>
      </c>
      <c r="BO302" t="s">
        <v>117</v>
      </c>
      <c r="BP302" t="s">
        <v>117</v>
      </c>
      <c r="BQ302">
        <v>0</v>
      </c>
      <c r="BR302" t="s">
        <v>245</v>
      </c>
      <c r="BS302" t="s">
        <v>221</v>
      </c>
      <c r="BT302" t="s">
        <v>218</v>
      </c>
      <c r="BU302" t="s">
        <v>147</v>
      </c>
      <c r="BV302">
        <v>1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 t="s">
        <v>148</v>
      </c>
      <c r="CE302" t="s">
        <v>149</v>
      </c>
      <c r="CF302" t="s">
        <v>196</v>
      </c>
      <c r="CG302" t="s">
        <v>107</v>
      </c>
      <c r="CH302">
        <v>2</v>
      </c>
      <c r="CI302" t="s">
        <v>124</v>
      </c>
      <c r="CJ302" t="s">
        <v>197</v>
      </c>
      <c r="CL302" s="1">
        <v>42684</v>
      </c>
      <c r="CN302" t="s">
        <v>127</v>
      </c>
      <c r="CO302" t="s">
        <v>127</v>
      </c>
      <c r="CP302" t="s">
        <v>127</v>
      </c>
      <c r="CQ302">
        <v>2000</v>
      </c>
      <c r="CR302">
        <v>0</v>
      </c>
      <c r="CS302">
        <v>0</v>
      </c>
      <c r="CT302">
        <v>0</v>
      </c>
      <c r="CU302">
        <v>0</v>
      </c>
      <c r="CV302">
        <v>6166</v>
      </c>
    </row>
    <row r="303" spans="1:100" x14ac:dyDescent="0.2">
      <c r="A303" t="s">
        <v>470</v>
      </c>
      <c r="B303" t="s">
        <v>471</v>
      </c>
      <c r="C303" t="s">
        <v>130</v>
      </c>
      <c r="D303" t="s">
        <v>100</v>
      </c>
      <c r="E303" s="3" t="s">
        <v>472</v>
      </c>
      <c r="F303" s="2" t="s">
        <v>1548</v>
      </c>
      <c r="G303" t="s">
        <v>102</v>
      </c>
      <c r="H303">
        <v>32</v>
      </c>
      <c r="J303" t="s">
        <v>133</v>
      </c>
      <c r="O303" s="1">
        <v>24475</v>
      </c>
      <c r="P303">
        <v>535</v>
      </c>
      <c r="Q303" t="s">
        <v>202</v>
      </c>
      <c r="R303">
        <v>49</v>
      </c>
      <c r="S303" t="s">
        <v>473</v>
      </c>
      <c r="T303" t="s">
        <v>474</v>
      </c>
      <c r="U303" t="s">
        <v>475</v>
      </c>
      <c r="V303" t="s">
        <v>476</v>
      </c>
      <c r="W303">
        <v>1</v>
      </c>
      <c r="X303">
        <v>2163212</v>
      </c>
      <c r="AA303">
        <v>3</v>
      </c>
      <c r="AF303" t="s">
        <v>107</v>
      </c>
      <c r="AG303" t="s">
        <v>108</v>
      </c>
      <c r="AH303" t="s">
        <v>141</v>
      </c>
      <c r="AI303">
        <v>0</v>
      </c>
      <c r="AJ303">
        <v>0</v>
      </c>
      <c r="AK303">
        <v>2</v>
      </c>
      <c r="AL303" t="s">
        <v>110</v>
      </c>
      <c r="AM303">
        <v>0</v>
      </c>
      <c r="AN303">
        <v>0</v>
      </c>
      <c r="AO303">
        <v>0</v>
      </c>
      <c r="AP303">
        <v>6000</v>
      </c>
      <c r="AQ303">
        <v>0</v>
      </c>
      <c r="AR303">
        <v>2000</v>
      </c>
      <c r="AT303">
        <v>2</v>
      </c>
      <c r="AU303">
        <v>0</v>
      </c>
      <c r="AV303" t="s">
        <v>479</v>
      </c>
      <c r="AW303" t="s">
        <v>161</v>
      </c>
      <c r="BD303" t="s">
        <v>142</v>
      </c>
      <c r="BE303" t="s">
        <v>480</v>
      </c>
      <c r="BF303" t="s">
        <v>202</v>
      </c>
      <c r="BG303">
        <v>18</v>
      </c>
      <c r="BH303">
        <v>1968</v>
      </c>
      <c r="BI303" t="s">
        <v>113</v>
      </c>
      <c r="BK303" t="s">
        <v>114</v>
      </c>
      <c r="BL303" t="s">
        <v>156</v>
      </c>
      <c r="BM303" t="s">
        <v>115</v>
      </c>
      <c r="BN303" t="s">
        <v>117</v>
      </c>
      <c r="BO303" t="s">
        <v>117</v>
      </c>
      <c r="BP303" t="s">
        <v>117</v>
      </c>
      <c r="BQ303">
        <v>0</v>
      </c>
      <c r="BR303" t="s">
        <v>248</v>
      </c>
      <c r="BS303" t="s">
        <v>119</v>
      </c>
      <c r="BT303" t="s">
        <v>115</v>
      </c>
      <c r="BU303" t="s">
        <v>120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 t="s">
        <v>148</v>
      </c>
      <c r="CE303" t="s">
        <v>149</v>
      </c>
      <c r="CF303" t="s">
        <v>196</v>
      </c>
      <c r="CG303" t="s">
        <v>107</v>
      </c>
      <c r="CH303">
        <v>2</v>
      </c>
      <c r="CI303" t="s">
        <v>124</v>
      </c>
      <c r="CJ303" t="s">
        <v>197</v>
      </c>
      <c r="CL303" s="1">
        <v>42684</v>
      </c>
      <c r="CN303" t="s">
        <v>127</v>
      </c>
      <c r="CO303" t="s">
        <v>127</v>
      </c>
      <c r="CP303" t="s">
        <v>127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6166</v>
      </c>
    </row>
    <row r="304" spans="1:100" x14ac:dyDescent="0.2">
      <c r="A304" t="s">
        <v>470</v>
      </c>
      <c r="B304" t="s">
        <v>471</v>
      </c>
      <c r="C304" t="s">
        <v>130</v>
      </c>
      <c r="D304" t="s">
        <v>100</v>
      </c>
      <c r="E304" s="3" t="s">
        <v>472</v>
      </c>
      <c r="F304" s="2" t="s">
        <v>1548</v>
      </c>
      <c r="G304" t="s">
        <v>102</v>
      </c>
      <c r="H304">
        <v>32</v>
      </c>
      <c r="J304" t="s">
        <v>133</v>
      </c>
      <c r="O304" s="1">
        <v>24475</v>
      </c>
      <c r="P304">
        <v>535</v>
      </c>
      <c r="Q304" t="s">
        <v>202</v>
      </c>
      <c r="R304">
        <v>49</v>
      </c>
      <c r="S304" t="s">
        <v>473</v>
      </c>
      <c r="T304" t="s">
        <v>474</v>
      </c>
      <c r="U304" t="s">
        <v>475</v>
      </c>
      <c r="V304" t="s">
        <v>476</v>
      </c>
      <c r="W304">
        <v>1</v>
      </c>
      <c r="X304">
        <v>2163212</v>
      </c>
      <c r="AA304">
        <v>3</v>
      </c>
      <c r="AF304" t="s">
        <v>107</v>
      </c>
      <c r="AG304" t="s">
        <v>108</v>
      </c>
      <c r="AH304" t="s">
        <v>141</v>
      </c>
      <c r="AI304">
        <v>0</v>
      </c>
      <c r="AJ304">
        <v>0</v>
      </c>
      <c r="AK304">
        <v>2</v>
      </c>
      <c r="AL304" t="s">
        <v>110</v>
      </c>
      <c r="AM304">
        <v>0</v>
      </c>
      <c r="AN304">
        <v>0</v>
      </c>
      <c r="AO304">
        <v>0</v>
      </c>
      <c r="AP304">
        <v>6000</v>
      </c>
      <c r="AQ304">
        <v>0</v>
      </c>
      <c r="AR304">
        <v>2000</v>
      </c>
      <c r="AT304">
        <v>2</v>
      </c>
      <c r="AU304">
        <v>0</v>
      </c>
      <c r="AV304" t="s">
        <v>481</v>
      </c>
      <c r="AW304" t="s">
        <v>161</v>
      </c>
      <c r="BD304" t="s">
        <v>142</v>
      </c>
      <c r="BE304" s="1">
        <v>37592</v>
      </c>
      <c r="BF304" t="s">
        <v>202</v>
      </c>
      <c r="BG304">
        <v>14</v>
      </c>
      <c r="BH304">
        <v>488</v>
      </c>
      <c r="BI304" t="s">
        <v>113</v>
      </c>
      <c r="BK304" t="s">
        <v>164</v>
      </c>
      <c r="BL304" t="s">
        <v>115</v>
      </c>
      <c r="BM304" t="s">
        <v>115</v>
      </c>
      <c r="BN304" t="s">
        <v>116</v>
      </c>
      <c r="BO304" t="s">
        <v>117</v>
      </c>
      <c r="BP304" t="s">
        <v>117</v>
      </c>
      <c r="BQ304">
        <v>0</v>
      </c>
      <c r="BR304" t="s">
        <v>206</v>
      </c>
      <c r="BS304" t="s">
        <v>166</v>
      </c>
      <c r="BT304" t="s">
        <v>115</v>
      </c>
      <c r="BU304" t="s">
        <v>120</v>
      </c>
      <c r="BV304">
        <v>1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 t="s">
        <v>148</v>
      </c>
      <c r="CE304" t="s">
        <v>149</v>
      </c>
      <c r="CF304" t="s">
        <v>196</v>
      </c>
      <c r="CG304" t="s">
        <v>107</v>
      </c>
      <c r="CH304">
        <v>2</v>
      </c>
      <c r="CI304" t="s">
        <v>124</v>
      </c>
      <c r="CJ304" t="s">
        <v>197</v>
      </c>
      <c r="CL304" s="1">
        <v>42684</v>
      </c>
      <c r="CN304" t="s">
        <v>127</v>
      </c>
      <c r="CO304" t="s">
        <v>127</v>
      </c>
      <c r="CP304" t="s">
        <v>127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6166</v>
      </c>
    </row>
    <row r="305" spans="1:100" x14ac:dyDescent="0.2">
      <c r="A305" t="s">
        <v>1282</v>
      </c>
      <c r="B305" t="s">
        <v>1283</v>
      </c>
      <c r="C305" t="s">
        <v>126</v>
      </c>
      <c r="D305" t="s">
        <v>100</v>
      </c>
      <c r="E305" s="3" t="s">
        <v>472</v>
      </c>
      <c r="F305" s="2" t="s">
        <v>1548</v>
      </c>
      <c r="G305" t="s">
        <v>102</v>
      </c>
      <c r="H305">
        <v>32</v>
      </c>
      <c r="J305" t="s">
        <v>103</v>
      </c>
      <c r="O305" s="1">
        <v>31051</v>
      </c>
      <c r="P305">
        <v>1263</v>
      </c>
      <c r="Q305" t="s">
        <v>202</v>
      </c>
      <c r="R305">
        <v>31</v>
      </c>
      <c r="S305">
        <v>8</v>
      </c>
      <c r="T305" t="s">
        <v>1284</v>
      </c>
      <c r="U305" t="s">
        <v>476</v>
      </c>
      <c r="W305">
        <v>2</v>
      </c>
      <c r="X305">
        <v>57984020</v>
      </c>
      <c r="AA305">
        <v>3</v>
      </c>
      <c r="AB305" s="1">
        <v>36898</v>
      </c>
      <c r="AF305" t="s">
        <v>107</v>
      </c>
      <c r="AG305" t="s">
        <v>377</v>
      </c>
      <c r="AH305" t="s">
        <v>435</v>
      </c>
      <c r="AI305">
        <v>600</v>
      </c>
      <c r="AJ305">
        <v>1</v>
      </c>
      <c r="AK305">
        <v>1</v>
      </c>
      <c r="AL305" t="s">
        <v>110</v>
      </c>
      <c r="AM305">
        <v>0</v>
      </c>
      <c r="AN305">
        <v>0</v>
      </c>
      <c r="AO305">
        <v>0</v>
      </c>
      <c r="AP305">
        <v>3000</v>
      </c>
      <c r="AQ305">
        <v>0</v>
      </c>
      <c r="AR305">
        <v>0</v>
      </c>
      <c r="AT305">
        <v>2</v>
      </c>
      <c r="AU305">
        <v>0</v>
      </c>
      <c r="AV305" t="s">
        <v>1283</v>
      </c>
      <c r="AW305" t="s">
        <v>111</v>
      </c>
      <c r="BD305" t="s">
        <v>112</v>
      </c>
      <c r="BE305" s="1">
        <v>31051</v>
      </c>
      <c r="BF305" t="s">
        <v>202</v>
      </c>
      <c r="BG305">
        <v>31</v>
      </c>
      <c r="BH305">
        <v>1263</v>
      </c>
      <c r="BI305" t="s">
        <v>477</v>
      </c>
      <c r="BK305" t="s">
        <v>114</v>
      </c>
      <c r="BL305" t="s">
        <v>114</v>
      </c>
      <c r="BM305" t="s">
        <v>1285</v>
      </c>
      <c r="BN305" t="s">
        <v>117</v>
      </c>
      <c r="BO305" t="s">
        <v>117</v>
      </c>
      <c r="BP305" t="s">
        <v>117</v>
      </c>
      <c r="BQ305">
        <v>0</v>
      </c>
      <c r="BR305" t="s">
        <v>203</v>
      </c>
      <c r="BS305" t="s">
        <v>159</v>
      </c>
      <c r="BT305" t="s">
        <v>115</v>
      </c>
      <c r="BU305" t="s">
        <v>120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 t="s">
        <v>148</v>
      </c>
      <c r="CE305" t="s">
        <v>149</v>
      </c>
      <c r="CF305" t="s">
        <v>150</v>
      </c>
      <c r="CG305" t="s">
        <v>107</v>
      </c>
      <c r="CH305">
        <v>1</v>
      </c>
      <c r="CI305" t="s">
        <v>124</v>
      </c>
      <c r="CJ305" t="s">
        <v>125</v>
      </c>
      <c r="CL305" t="s">
        <v>126</v>
      </c>
      <c r="CN305" t="s">
        <v>127</v>
      </c>
      <c r="CO305" t="s">
        <v>127</v>
      </c>
      <c r="CP305" t="s">
        <v>127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4503</v>
      </c>
    </row>
    <row r="306" spans="1:100" x14ac:dyDescent="0.2">
      <c r="A306" t="s">
        <v>1282</v>
      </c>
      <c r="B306" t="s">
        <v>1283</v>
      </c>
      <c r="C306" t="s">
        <v>126</v>
      </c>
      <c r="D306" t="s">
        <v>100</v>
      </c>
      <c r="E306" s="3" t="s">
        <v>472</v>
      </c>
      <c r="F306" s="2" t="s">
        <v>1548</v>
      </c>
      <c r="G306" t="s">
        <v>102</v>
      </c>
      <c r="H306">
        <v>32</v>
      </c>
      <c r="J306" t="s">
        <v>103</v>
      </c>
      <c r="O306" s="1">
        <v>31051</v>
      </c>
      <c r="P306">
        <v>1263</v>
      </c>
      <c r="Q306" t="s">
        <v>202</v>
      </c>
      <c r="R306">
        <v>31</v>
      </c>
      <c r="S306">
        <v>8</v>
      </c>
      <c r="T306" t="s">
        <v>1284</v>
      </c>
      <c r="U306" t="s">
        <v>476</v>
      </c>
      <c r="W306">
        <v>2</v>
      </c>
      <c r="X306">
        <v>57984020</v>
      </c>
      <c r="AA306">
        <v>3</v>
      </c>
      <c r="AB306" s="1">
        <v>36898</v>
      </c>
      <c r="AF306" t="s">
        <v>107</v>
      </c>
      <c r="AG306" t="s">
        <v>377</v>
      </c>
      <c r="AH306" t="s">
        <v>435</v>
      </c>
      <c r="AI306">
        <v>600</v>
      </c>
      <c r="AJ306">
        <v>1</v>
      </c>
      <c r="AK306">
        <v>1</v>
      </c>
      <c r="AL306" t="s">
        <v>110</v>
      </c>
      <c r="AM306">
        <v>0</v>
      </c>
      <c r="AN306">
        <v>4503</v>
      </c>
      <c r="AO306">
        <v>0</v>
      </c>
      <c r="AP306">
        <v>3000</v>
      </c>
      <c r="AQ306">
        <v>0</v>
      </c>
      <c r="AR306">
        <v>0</v>
      </c>
      <c r="AT306">
        <v>2</v>
      </c>
      <c r="AU306">
        <v>0</v>
      </c>
      <c r="AV306" t="s">
        <v>1286</v>
      </c>
      <c r="AW306" t="s">
        <v>153</v>
      </c>
      <c r="BD306" t="s">
        <v>142</v>
      </c>
      <c r="BE306" s="1">
        <v>28134</v>
      </c>
      <c r="BF306" t="s">
        <v>939</v>
      </c>
      <c r="BG306">
        <v>39</v>
      </c>
      <c r="BH306">
        <v>3556</v>
      </c>
      <c r="BI306" t="s">
        <v>477</v>
      </c>
      <c r="BK306" t="s">
        <v>114</v>
      </c>
      <c r="BL306" t="s">
        <v>115</v>
      </c>
      <c r="BM306" t="s">
        <v>115</v>
      </c>
      <c r="BN306" t="s">
        <v>116</v>
      </c>
      <c r="BO306" t="s">
        <v>117</v>
      </c>
      <c r="BP306" t="s">
        <v>117</v>
      </c>
      <c r="BQ306">
        <v>5</v>
      </c>
      <c r="BR306" t="s">
        <v>118</v>
      </c>
      <c r="BS306" t="s">
        <v>119</v>
      </c>
      <c r="BT306" t="s">
        <v>115</v>
      </c>
      <c r="BU306" t="s">
        <v>120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 t="s">
        <v>148</v>
      </c>
      <c r="CE306" t="s">
        <v>149</v>
      </c>
      <c r="CF306" t="s">
        <v>150</v>
      </c>
      <c r="CG306" t="s">
        <v>107</v>
      </c>
      <c r="CH306">
        <v>1</v>
      </c>
      <c r="CI306" t="s">
        <v>124</v>
      </c>
      <c r="CJ306" t="s">
        <v>125</v>
      </c>
      <c r="CL306" t="s">
        <v>126</v>
      </c>
      <c r="CN306" t="s">
        <v>127</v>
      </c>
      <c r="CO306" t="s">
        <v>127</v>
      </c>
      <c r="CP306" t="s">
        <v>127</v>
      </c>
      <c r="CQ306">
        <v>0</v>
      </c>
      <c r="CR306">
        <v>4503</v>
      </c>
      <c r="CS306">
        <v>0</v>
      </c>
      <c r="CT306">
        <v>4503</v>
      </c>
      <c r="CU306">
        <v>0</v>
      </c>
      <c r="CV306">
        <v>4503</v>
      </c>
    </row>
    <row r="307" spans="1:100" x14ac:dyDescent="0.2">
      <c r="A307" t="s">
        <v>1282</v>
      </c>
      <c r="B307" t="s">
        <v>1283</v>
      </c>
      <c r="C307" t="s">
        <v>126</v>
      </c>
      <c r="D307" t="s">
        <v>100</v>
      </c>
      <c r="E307" s="3" t="s">
        <v>472</v>
      </c>
      <c r="F307" s="2" t="s">
        <v>1548</v>
      </c>
      <c r="G307" t="s">
        <v>102</v>
      </c>
      <c r="H307">
        <v>32</v>
      </c>
      <c r="J307" t="s">
        <v>103</v>
      </c>
      <c r="O307" s="1">
        <v>31051</v>
      </c>
      <c r="P307">
        <v>1263</v>
      </c>
      <c r="Q307" t="s">
        <v>202</v>
      </c>
      <c r="R307">
        <v>31</v>
      </c>
      <c r="S307">
        <v>8</v>
      </c>
      <c r="T307" t="s">
        <v>1284</v>
      </c>
      <c r="U307" t="s">
        <v>476</v>
      </c>
      <c r="W307">
        <v>2</v>
      </c>
      <c r="X307">
        <v>57984020</v>
      </c>
      <c r="AA307">
        <v>3</v>
      </c>
      <c r="AB307" s="1">
        <v>36898</v>
      </c>
      <c r="AF307" t="s">
        <v>107</v>
      </c>
      <c r="AG307" t="s">
        <v>377</v>
      </c>
      <c r="AH307" t="s">
        <v>435</v>
      </c>
      <c r="AI307">
        <v>600</v>
      </c>
      <c r="AJ307">
        <v>1</v>
      </c>
      <c r="AK307">
        <v>1</v>
      </c>
      <c r="AL307" t="s">
        <v>110</v>
      </c>
      <c r="AM307">
        <v>0</v>
      </c>
      <c r="AN307">
        <v>0</v>
      </c>
      <c r="AO307">
        <v>0</v>
      </c>
      <c r="AP307">
        <v>3000</v>
      </c>
      <c r="AQ307">
        <v>0</v>
      </c>
      <c r="AR307">
        <v>0</v>
      </c>
      <c r="AT307">
        <v>2</v>
      </c>
      <c r="AU307">
        <v>0</v>
      </c>
      <c r="AV307" t="s">
        <v>1287</v>
      </c>
      <c r="AW307" t="s">
        <v>161</v>
      </c>
      <c r="BD307" t="s">
        <v>142</v>
      </c>
      <c r="BE307" t="s">
        <v>1288</v>
      </c>
      <c r="BF307" t="s">
        <v>939</v>
      </c>
      <c r="BG307">
        <v>14</v>
      </c>
      <c r="BH307">
        <v>716</v>
      </c>
      <c r="BI307" t="s">
        <v>113</v>
      </c>
      <c r="BK307" t="s">
        <v>164</v>
      </c>
      <c r="BL307" t="s">
        <v>115</v>
      </c>
      <c r="BM307" t="s">
        <v>115</v>
      </c>
      <c r="BN307" t="s">
        <v>117</v>
      </c>
      <c r="BO307" t="s">
        <v>117</v>
      </c>
      <c r="BP307" t="s">
        <v>117</v>
      </c>
      <c r="BQ307">
        <v>0</v>
      </c>
      <c r="BR307" t="s">
        <v>248</v>
      </c>
      <c r="BS307" t="s">
        <v>166</v>
      </c>
      <c r="BT307" t="s">
        <v>115</v>
      </c>
      <c r="BU307" t="s">
        <v>120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 t="s">
        <v>148</v>
      </c>
      <c r="CE307" t="s">
        <v>149</v>
      </c>
      <c r="CF307" t="s">
        <v>150</v>
      </c>
      <c r="CG307" t="s">
        <v>107</v>
      </c>
      <c r="CH307">
        <v>1</v>
      </c>
      <c r="CI307" t="s">
        <v>124</v>
      </c>
      <c r="CJ307" t="s">
        <v>125</v>
      </c>
      <c r="CL307" t="s">
        <v>126</v>
      </c>
      <c r="CN307" t="s">
        <v>127</v>
      </c>
      <c r="CO307" t="s">
        <v>127</v>
      </c>
      <c r="CP307" t="s">
        <v>127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4503</v>
      </c>
    </row>
    <row r="308" spans="1:100" x14ac:dyDescent="0.2">
      <c r="A308" t="s">
        <v>1282</v>
      </c>
      <c r="B308" t="s">
        <v>1283</v>
      </c>
      <c r="C308" t="s">
        <v>126</v>
      </c>
      <c r="D308" t="s">
        <v>100</v>
      </c>
      <c r="E308" s="3" t="s">
        <v>472</v>
      </c>
      <c r="F308" s="2" t="s">
        <v>1548</v>
      </c>
      <c r="G308" t="s">
        <v>102</v>
      </c>
      <c r="H308">
        <v>32</v>
      </c>
      <c r="J308" t="s">
        <v>103</v>
      </c>
      <c r="O308" s="1">
        <v>31051</v>
      </c>
      <c r="P308">
        <v>1263</v>
      </c>
      <c r="Q308" t="s">
        <v>202</v>
      </c>
      <c r="R308">
        <v>31</v>
      </c>
      <c r="S308">
        <v>8</v>
      </c>
      <c r="T308" t="s">
        <v>1284</v>
      </c>
      <c r="U308" t="s">
        <v>476</v>
      </c>
      <c r="W308">
        <v>2</v>
      </c>
      <c r="X308">
        <v>57984020</v>
      </c>
      <c r="AA308">
        <v>3</v>
      </c>
      <c r="AB308" s="1">
        <v>36898</v>
      </c>
      <c r="AF308" t="s">
        <v>107</v>
      </c>
      <c r="AG308" t="s">
        <v>377</v>
      </c>
      <c r="AH308" t="s">
        <v>435</v>
      </c>
      <c r="AI308">
        <v>600</v>
      </c>
      <c r="AJ308">
        <v>1</v>
      </c>
      <c r="AK308">
        <v>1</v>
      </c>
      <c r="AL308" t="s">
        <v>110</v>
      </c>
      <c r="AM308">
        <v>0</v>
      </c>
      <c r="AN308">
        <v>0</v>
      </c>
      <c r="AO308">
        <v>0</v>
      </c>
      <c r="AP308">
        <v>3000</v>
      </c>
      <c r="AQ308">
        <v>0</v>
      </c>
      <c r="AR308">
        <v>0</v>
      </c>
      <c r="AT308">
        <v>2</v>
      </c>
      <c r="AU308">
        <v>0</v>
      </c>
      <c r="AV308" t="s">
        <v>1289</v>
      </c>
      <c r="AW308" t="s">
        <v>161</v>
      </c>
      <c r="BD308" t="s">
        <v>112</v>
      </c>
      <c r="BE308" t="s">
        <v>1290</v>
      </c>
      <c r="BF308" t="s">
        <v>939</v>
      </c>
      <c r="BG308">
        <v>9</v>
      </c>
      <c r="BH308">
        <v>777</v>
      </c>
      <c r="BI308" t="s">
        <v>113</v>
      </c>
      <c r="BK308" t="s">
        <v>164</v>
      </c>
      <c r="BL308" t="s">
        <v>115</v>
      </c>
      <c r="BM308" t="s">
        <v>115</v>
      </c>
      <c r="BN308" t="s">
        <v>117</v>
      </c>
      <c r="BO308" t="s">
        <v>117</v>
      </c>
      <c r="BP308" t="s">
        <v>117</v>
      </c>
      <c r="BQ308">
        <v>0</v>
      </c>
      <c r="BR308" t="s">
        <v>295</v>
      </c>
      <c r="BS308" t="s">
        <v>166</v>
      </c>
      <c r="BT308" t="s">
        <v>115</v>
      </c>
      <c r="BU308" t="s">
        <v>120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 t="s">
        <v>148</v>
      </c>
      <c r="CE308" t="s">
        <v>149</v>
      </c>
      <c r="CF308" t="s">
        <v>150</v>
      </c>
      <c r="CG308" t="s">
        <v>107</v>
      </c>
      <c r="CH308">
        <v>1</v>
      </c>
      <c r="CI308" t="s">
        <v>124</v>
      </c>
      <c r="CJ308" t="s">
        <v>125</v>
      </c>
      <c r="CL308" t="s">
        <v>126</v>
      </c>
      <c r="CN308" t="s">
        <v>127</v>
      </c>
      <c r="CO308" t="s">
        <v>127</v>
      </c>
      <c r="CP308" t="s">
        <v>127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4503</v>
      </c>
    </row>
    <row r="309" spans="1:100" x14ac:dyDescent="0.2">
      <c r="A309" t="s">
        <v>1332</v>
      </c>
      <c r="B309" t="s">
        <v>1333</v>
      </c>
      <c r="C309" s="1">
        <v>42499</v>
      </c>
      <c r="D309" t="s">
        <v>100</v>
      </c>
      <c r="E309" s="3" t="s">
        <v>472</v>
      </c>
      <c r="F309" s="2" t="s">
        <v>1548</v>
      </c>
      <c r="G309" t="s">
        <v>102</v>
      </c>
      <c r="H309">
        <v>32</v>
      </c>
      <c r="J309" t="s">
        <v>264</v>
      </c>
      <c r="O309" t="s">
        <v>1334</v>
      </c>
      <c r="P309">
        <v>97</v>
      </c>
      <c r="Q309" t="s">
        <v>380</v>
      </c>
      <c r="R309">
        <v>48</v>
      </c>
      <c r="S309">
        <v>20</v>
      </c>
      <c r="T309" t="s">
        <v>1335</v>
      </c>
      <c r="U309" t="s">
        <v>476</v>
      </c>
      <c r="W309">
        <v>2</v>
      </c>
      <c r="Z309">
        <v>57070516</v>
      </c>
      <c r="AA309">
        <v>7</v>
      </c>
      <c r="AB309" t="s">
        <v>1336</v>
      </c>
      <c r="AF309" t="s">
        <v>107</v>
      </c>
      <c r="AG309" t="s">
        <v>108</v>
      </c>
      <c r="AH309" t="s">
        <v>435</v>
      </c>
      <c r="AI309">
        <v>2000</v>
      </c>
      <c r="AJ309">
        <v>2</v>
      </c>
      <c r="AK309">
        <v>4</v>
      </c>
      <c r="AL309" t="s">
        <v>110</v>
      </c>
      <c r="AM309">
        <v>0</v>
      </c>
      <c r="AN309">
        <v>6890</v>
      </c>
      <c r="AO309">
        <v>0</v>
      </c>
      <c r="AP309">
        <v>6890</v>
      </c>
      <c r="AQ309">
        <v>0</v>
      </c>
      <c r="AR309">
        <v>2000</v>
      </c>
      <c r="AT309">
        <v>2</v>
      </c>
      <c r="AU309">
        <v>0</v>
      </c>
      <c r="AV309" t="s">
        <v>1333</v>
      </c>
      <c r="AW309" t="s">
        <v>111</v>
      </c>
      <c r="BD309" t="s">
        <v>112</v>
      </c>
      <c r="BE309" t="s">
        <v>1334</v>
      </c>
      <c r="BF309" t="s">
        <v>380</v>
      </c>
      <c r="BG309">
        <v>48</v>
      </c>
      <c r="BH309">
        <v>97</v>
      </c>
      <c r="BI309" t="s">
        <v>244</v>
      </c>
      <c r="BK309" t="s">
        <v>114</v>
      </c>
      <c r="BL309" t="s">
        <v>156</v>
      </c>
      <c r="BM309" t="s">
        <v>115</v>
      </c>
      <c r="BN309" t="s">
        <v>117</v>
      </c>
      <c r="BO309" t="s">
        <v>117</v>
      </c>
      <c r="BP309" t="s">
        <v>117</v>
      </c>
      <c r="BQ309">
        <v>0</v>
      </c>
      <c r="BR309" t="s">
        <v>248</v>
      </c>
      <c r="BS309" t="s">
        <v>119</v>
      </c>
      <c r="BT309" t="s">
        <v>115</v>
      </c>
      <c r="BU309" t="s">
        <v>120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 t="s">
        <v>121</v>
      </c>
      <c r="CE309" t="s">
        <v>1337</v>
      </c>
      <c r="CF309" t="s">
        <v>150</v>
      </c>
      <c r="CG309" t="s">
        <v>107</v>
      </c>
      <c r="CH309">
        <v>2</v>
      </c>
      <c r="CI309" t="s">
        <v>124</v>
      </c>
      <c r="CJ309" t="s">
        <v>125</v>
      </c>
      <c r="CL309" t="s">
        <v>1180</v>
      </c>
      <c r="CN309" t="s">
        <v>127</v>
      </c>
      <c r="CO309" t="s">
        <v>127</v>
      </c>
      <c r="CP309" t="s">
        <v>127</v>
      </c>
      <c r="CQ309">
        <v>0</v>
      </c>
      <c r="CR309">
        <v>6890</v>
      </c>
      <c r="CS309">
        <v>0</v>
      </c>
      <c r="CT309">
        <v>6890</v>
      </c>
      <c r="CU309">
        <v>0</v>
      </c>
      <c r="CV309">
        <v>8890</v>
      </c>
    </row>
    <row r="310" spans="1:100" x14ac:dyDescent="0.2">
      <c r="A310" t="s">
        <v>1332</v>
      </c>
      <c r="B310" t="s">
        <v>1333</v>
      </c>
      <c r="C310" s="1">
        <v>42499</v>
      </c>
      <c r="D310" t="s">
        <v>100</v>
      </c>
      <c r="E310" s="3" t="s">
        <v>472</v>
      </c>
      <c r="F310" s="2" t="s">
        <v>1548</v>
      </c>
      <c r="G310" t="s">
        <v>102</v>
      </c>
      <c r="H310">
        <v>32</v>
      </c>
      <c r="J310" t="s">
        <v>264</v>
      </c>
      <c r="O310" t="s">
        <v>1334</v>
      </c>
      <c r="P310">
        <v>97</v>
      </c>
      <c r="Q310" t="s">
        <v>380</v>
      </c>
      <c r="R310">
        <v>48</v>
      </c>
      <c r="S310">
        <v>20</v>
      </c>
      <c r="T310" t="s">
        <v>1335</v>
      </c>
      <c r="U310" t="s">
        <v>476</v>
      </c>
      <c r="W310">
        <v>2</v>
      </c>
      <c r="Z310">
        <v>57070516</v>
      </c>
      <c r="AA310">
        <v>7</v>
      </c>
      <c r="AB310" t="s">
        <v>1336</v>
      </c>
      <c r="AF310" t="s">
        <v>107</v>
      </c>
      <c r="AG310" t="s">
        <v>108</v>
      </c>
      <c r="AH310" t="s">
        <v>435</v>
      </c>
      <c r="AI310">
        <v>2000</v>
      </c>
      <c r="AJ310">
        <v>2</v>
      </c>
      <c r="AK310">
        <v>4</v>
      </c>
      <c r="AL310" t="s">
        <v>110</v>
      </c>
      <c r="AM310">
        <v>0</v>
      </c>
      <c r="AN310">
        <v>0</v>
      </c>
      <c r="AO310">
        <v>0</v>
      </c>
      <c r="AP310">
        <v>6890</v>
      </c>
      <c r="AQ310">
        <v>0</v>
      </c>
      <c r="AR310">
        <v>2000</v>
      </c>
      <c r="AT310">
        <v>2</v>
      </c>
      <c r="AU310">
        <v>0</v>
      </c>
      <c r="AV310" t="s">
        <v>1338</v>
      </c>
      <c r="AW310" t="s">
        <v>161</v>
      </c>
      <c r="BD310" t="s">
        <v>112</v>
      </c>
      <c r="BE310" t="s">
        <v>1339</v>
      </c>
      <c r="BF310" t="s">
        <v>202</v>
      </c>
      <c r="BG310">
        <v>22</v>
      </c>
      <c r="BH310">
        <v>178</v>
      </c>
      <c r="BI310" t="s">
        <v>113</v>
      </c>
      <c r="BK310" t="s">
        <v>114</v>
      </c>
      <c r="BL310" t="s">
        <v>156</v>
      </c>
      <c r="BM310" t="s">
        <v>115</v>
      </c>
      <c r="BN310" t="s">
        <v>117</v>
      </c>
      <c r="BO310" t="s">
        <v>117</v>
      </c>
      <c r="BP310" t="s">
        <v>117</v>
      </c>
      <c r="BQ310">
        <v>0</v>
      </c>
      <c r="BR310" t="s">
        <v>1029</v>
      </c>
      <c r="BS310" t="s">
        <v>119</v>
      </c>
      <c r="BT310" t="s">
        <v>115</v>
      </c>
      <c r="BU310" t="s">
        <v>120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 t="s">
        <v>121</v>
      </c>
      <c r="CE310" t="s">
        <v>1337</v>
      </c>
      <c r="CF310" t="s">
        <v>150</v>
      </c>
      <c r="CG310" t="s">
        <v>107</v>
      </c>
      <c r="CH310">
        <v>2</v>
      </c>
      <c r="CI310" t="s">
        <v>124</v>
      </c>
      <c r="CJ310" t="s">
        <v>125</v>
      </c>
      <c r="CL310" t="s">
        <v>1180</v>
      </c>
      <c r="CN310" t="s">
        <v>127</v>
      </c>
      <c r="CO310" t="s">
        <v>127</v>
      </c>
      <c r="CP310" t="s">
        <v>127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8890</v>
      </c>
    </row>
    <row r="311" spans="1:100" x14ac:dyDescent="0.2">
      <c r="A311" t="s">
        <v>1332</v>
      </c>
      <c r="B311" t="s">
        <v>1333</v>
      </c>
      <c r="C311" s="1">
        <v>42499</v>
      </c>
      <c r="D311" t="s">
        <v>100</v>
      </c>
      <c r="E311" s="3" t="s">
        <v>472</v>
      </c>
      <c r="F311" s="2" t="s">
        <v>1548</v>
      </c>
      <c r="G311" t="s">
        <v>102</v>
      </c>
      <c r="H311">
        <v>32</v>
      </c>
      <c r="J311" t="s">
        <v>264</v>
      </c>
      <c r="O311" t="s">
        <v>1334</v>
      </c>
      <c r="P311">
        <v>97</v>
      </c>
      <c r="Q311" t="s">
        <v>380</v>
      </c>
      <c r="R311">
        <v>48</v>
      </c>
      <c r="S311">
        <v>20</v>
      </c>
      <c r="T311" t="s">
        <v>1335</v>
      </c>
      <c r="U311" t="s">
        <v>476</v>
      </c>
      <c r="W311">
        <v>2</v>
      </c>
      <c r="Z311">
        <v>57070516</v>
      </c>
      <c r="AA311">
        <v>7</v>
      </c>
      <c r="AB311" t="s">
        <v>1336</v>
      </c>
      <c r="AF311" t="s">
        <v>107</v>
      </c>
      <c r="AG311" t="s">
        <v>108</v>
      </c>
      <c r="AH311" t="s">
        <v>435</v>
      </c>
      <c r="AI311">
        <v>2000</v>
      </c>
      <c r="AJ311">
        <v>2</v>
      </c>
      <c r="AK311">
        <v>4</v>
      </c>
      <c r="AL311" t="s">
        <v>110</v>
      </c>
      <c r="AM311">
        <v>2000</v>
      </c>
      <c r="AN311">
        <v>0</v>
      </c>
      <c r="AO311">
        <v>2000</v>
      </c>
      <c r="AP311">
        <v>6890</v>
      </c>
      <c r="AQ311">
        <v>0</v>
      </c>
      <c r="AR311">
        <v>2000</v>
      </c>
      <c r="AT311">
        <v>2</v>
      </c>
      <c r="AU311">
        <v>0</v>
      </c>
      <c r="AV311" t="s">
        <v>1340</v>
      </c>
      <c r="AW311" t="s">
        <v>161</v>
      </c>
      <c r="BD311" t="s">
        <v>142</v>
      </c>
      <c r="BE311" t="s">
        <v>1341</v>
      </c>
      <c r="BF311" t="s">
        <v>202</v>
      </c>
      <c r="BG311">
        <v>24</v>
      </c>
      <c r="BH311">
        <v>155</v>
      </c>
      <c r="BI311" t="s">
        <v>113</v>
      </c>
      <c r="BK311" t="s">
        <v>114</v>
      </c>
      <c r="BL311" t="s">
        <v>114</v>
      </c>
      <c r="BM311" t="s">
        <v>115</v>
      </c>
      <c r="BN311" t="s">
        <v>117</v>
      </c>
      <c r="BO311" t="s">
        <v>117</v>
      </c>
      <c r="BP311" t="s">
        <v>117</v>
      </c>
      <c r="BQ311">
        <v>0</v>
      </c>
      <c r="BR311" t="s">
        <v>248</v>
      </c>
      <c r="BS311" t="s">
        <v>145</v>
      </c>
      <c r="BT311" t="s">
        <v>115</v>
      </c>
      <c r="BU311" t="s">
        <v>120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 t="s">
        <v>121</v>
      </c>
      <c r="CE311" t="s">
        <v>1337</v>
      </c>
      <c r="CF311" t="s">
        <v>150</v>
      </c>
      <c r="CG311" t="s">
        <v>107</v>
      </c>
      <c r="CH311">
        <v>2</v>
      </c>
      <c r="CI311" t="s">
        <v>124</v>
      </c>
      <c r="CJ311" t="s">
        <v>125</v>
      </c>
      <c r="CL311" t="s">
        <v>1180</v>
      </c>
      <c r="CN311" t="s">
        <v>127</v>
      </c>
      <c r="CO311" t="s">
        <v>127</v>
      </c>
      <c r="CP311" t="s">
        <v>127</v>
      </c>
      <c r="CQ311">
        <v>2000</v>
      </c>
      <c r="CR311">
        <v>0</v>
      </c>
      <c r="CS311">
        <v>0</v>
      </c>
      <c r="CT311">
        <v>0</v>
      </c>
      <c r="CU311">
        <v>0</v>
      </c>
      <c r="CV311">
        <v>8890</v>
      </c>
    </row>
    <row r="312" spans="1:100" x14ac:dyDescent="0.2">
      <c r="A312" t="s">
        <v>1332</v>
      </c>
      <c r="B312" t="s">
        <v>1333</v>
      </c>
      <c r="C312" s="1">
        <v>42499</v>
      </c>
      <c r="D312" t="s">
        <v>100</v>
      </c>
      <c r="E312" s="3" t="s">
        <v>472</v>
      </c>
      <c r="F312" s="2" t="s">
        <v>1548</v>
      </c>
      <c r="G312" t="s">
        <v>102</v>
      </c>
      <c r="H312">
        <v>32</v>
      </c>
      <c r="J312" t="s">
        <v>264</v>
      </c>
      <c r="O312" t="s">
        <v>1334</v>
      </c>
      <c r="P312">
        <v>97</v>
      </c>
      <c r="Q312" t="s">
        <v>380</v>
      </c>
      <c r="R312">
        <v>48</v>
      </c>
      <c r="S312">
        <v>20</v>
      </c>
      <c r="T312" t="s">
        <v>1335</v>
      </c>
      <c r="U312" t="s">
        <v>476</v>
      </c>
      <c r="W312">
        <v>2</v>
      </c>
      <c r="Z312">
        <v>57070516</v>
      </c>
      <c r="AA312">
        <v>7</v>
      </c>
      <c r="AB312" t="s">
        <v>1336</v>
      </c>
      <c r="AF312" t="s">
        <v>107</v>
      </c>
      <c r="AG312" t="s">
        <v>108</v>
      </c>
      <c r="AH312" t="s">
        <v>435</v>
      </c>
      <c r="AI312">
        <v>2000</v>
      </c>
      <c r="AJ312">
        <v>2</v>
      </c>
      <c r="AK312">
        <v>4</v>
      </c>
      <c r="AL312" t="s">
        <v>110</v>
      </c>
      <c r="AM312">
        <v>0</v>
      </c>
      <c r="AN312">
        <v>0</v>
      </c>
      <c r="AO312">
        <v>0</v>
      </c>
      <c r="AP312">
        <v>6890</v>
      </c>
      <c r="AQ312">
        <v>0</v>
      </c>
      <c r="AR312">
        <v>2000</v>
      </c>
      <c r="AT312">
        <v>2</v>
      </c>
      <c r="AU312">
        <v>0</v>
      </c>
      <c r="AV312" t="s">
        <v>1342</v>
      </c>
      <c r="AW312" t="s">
        <v>161</v>
      </c>
      <c r="BD312" t="s">
        <v>112</v>
      </c>
      <c r="BE312" s="1">
        <v>36161</v>
      </c>
      <c r="BF312" t="s">
        <v>202</v>
      </c>
      <c r="BG312">
        <v>18</v>
      </c>
      <c r="BH312">
        <v>101</v>
      </c>
      <c r="BI312" t="s">
        <v>113</v>
      </c>
      <c r="BK312" t="s">
        <v>164</v>
      </c>
      <c r="BL312" t="s">
        <v>115</v>
      </c>
      <c r="BM312" t="s">
        <v>115</v>
      </c>
      <c r="BN312" t="s">
        <v>117</v>
      </c>
      <c r="BO312" t="s">
        <v>117</v>
      </c>
      <c r="BP312" t="s">
        <v>117</v>
      </c>
      <c r="BQ312">
        <v>0</v>
      </c>
      <c r="BR312" t="s">
        <v>203</v>
      </c>
      <c r="BS312" t="s">
        <v>166</v>
      </c>
      <c r="BT312" t="s">
        <v>115</v>
      </c>
      <c r="BU312" t="s">
        <v>120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 t="s">
        <v>121</v>
      </c>
      <c r="CE312" t="s">
        <v>1337</v>
      </c>
      <c r="CF312" t="s">
        <v>150</v>
      </c>
      <c r="CG312" t="s">
        <v>107</v>
      </c>
      <c r="CH312">
        <v>2</v>
      </c>
      <c r="CI312" t="s">
        <v>124</v>
      </c>
      <c r="CJ312" t="s">
        <v>125</v>
      </c>
      <c r="CL312" t="s">
        <v>1180</v>
      </c>
      <c r="CN312" t="s">
        <v>127</v>
      </c>
      <c r="CO312" t="s">
        <v>127</v>
      </c>
      <c r="CP312" t="s">
        <v>127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8890</v>
      </c>
    </row>
    <row r="313" spans="1:100" x14ac:dyDescent="0.2">
      <c r="A313" t="s">
        <v>1332</v>
      </c>
      <c r="B313" t="s">
        <v>1333</v>
      </c>
      <c r="C313" s="1">
        <v>42499</v>
      </c>
      <c r="D313" t="s">
        <v>100</v>
      </c>
      <c r="E313" s="3" t="s">
        <v>472</v>
      </c>
      <c r="F313" s="2" t="s">
        <v>1548</v>
      </c>
      <c r="G313" t="s">
        <v>102</v>
      </c>
      <c r="H313">
        <v>32</v>
      </c>
      <c r="J313" t="s">
        <v>264</v>
      </c>
      <c r="O313" t="s">
        <v>1334</v>
      </c>
      <c r="P313">
        <v>97</v>
      </c>
      <c r="Q313" t="s">
        <v>380</v>
      </c>
      <c r="R313">
        <v>48</v>
      </c>
      <c r="S313">
        <v>20</v>
      </c>
      <c r="T313" t="s">
        <v>1335</v>
      </c>
      <c r="U313" t="s">
        <v>476</v>
      </c>
      <c r="W313">
        <v>2</v>
      </c>
      <c r="Z313">
        <v>57070516</v>
      </c>
      <c r="AA313">
        <v>7</v>
      </c>
      <c r="AB313" t="s">
        <v>1336</v>
      </c>
      <c r="AF313" t="s">
        <v>107</v>
      </c>
      <c r="AG313" t="s">
        <v>108</v>
      </c>
      <c r="AH313" t="s">
        <v>435</v>
      </c>
      <c r="AI313">
        <v>2000</v>
      </c>
      <c r="AJ313">
        <v>2</v>
      </c>
      <c r="AK313">
        <v>4</v>
      </c>
      <c r="AL313" t="s">
        <v>110</v>
      </c>
      <c r="AM313">
        <v>0</v>
      </c>
      <c r="AN313">
        <v>0</v>
      </c>
      <c r="AO313">
        <v>0</v>
      </c>
      <c r="AP313">
        <v>6890</v>
      </c>
      <c r="AQ313">
        <v>0</v>
      </c>
      <c r="AR313">
        <v>2000</v>
      </c>
      <c r="AT313">
        <v>2</v>
      </c>
      <c r="AU313">
        <v>0</v>
      </c>
      <c r="AV313" t="s">
        <v>1343</v>
      </c>
      <c r="AW313" t="s">
        <v>161</v>
      </c>
      <c r="BD313" t="s">
        <v>112</v>
      </c>
      <c r="BE313" s="1">
        <v>38327</v>
      </c>
      <c r="BF313" t="s">
        <v>202</v>
      </c>
      <c r="BG313">
        <v>12</v>
      </c>
      <c r="BH313">
        <v>1474</v>
      </c>
      <c r="BI313" t="s">
        <v>113</v>
      </c>
      <c r="BK313" t="s">
        <v>164</v>
      </c>
      <c r="BL313" t="s">
        <v>115</v>
      </c>
      <c r="BM313" t="s">
        <v>115</v>
      </c>
      <c r="BN313" t="s">
        <v>117</v>
      </c>
      <c r="BO313" t="s">
        <v>117</v>
      </c>
      <c r="BP313" t="s">
        <v>117</v>
      </c>
      <c r="BQ313">
        <v>0</v>
      </c>
      <c r="BR313" t="s">
        <v>394</v>
      </c>
      <c r="BS313" t="s">
        <v>166</v>
      </c>
      <c r="BT313" t="s">
        <v>115</v>
      </c>
      <c r="BU313" t="s">
        <v>120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 t="s">
        <v>121</v>
      </c>
      <c r="CE313" t="s">
        <v>1337</v>
      </c>
      <c r="CF313" t="s">
        <v>150</v>
      </c>
      <c r="CG313" t="s">
        <v>107</v>
      </c>
      <c r="CH313">
        <v>2</v>
      </c>
      <c r="CI313" t="s">
        <v>124</v>
      </c>
      <c r="CJ313" t="s">
        <v>125</v>
      </c>
      <c r="CL313" t="s">
        <v>1180</v>
      </c>
      <c r="CN313" t="s">
        <v>127</v>
      </c>
      <c r="CO313" t="s">
        <v>127</v>
      </c>
      <c r="CP313" t="s">
        <v>127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8890</v>
      </c>
    </row>
    <row r="314" spans="1:100" x14ac:dyDescent="0.2">
      <c r="A314" t="s">
        <v>1332</v>
      </c>
      <c r="B314" t="s">
        <v>1333</v>
      </c>
      <c r="C314" s="1">
        <v>42499</v>
      </c>
      <c r="D314" t="s">
        <v>100</v>
      </c>
      <c r="E314" s="3" t="s">
        <v>472</v>
      </c>
      <c r="F314" s="2" t="s">
        <v>1548</v>
      </c>
      <c r="G314" t="s">
        <v>102</v>
      </c>
      <c r="H314">
        <v>32</v>
      </c>
      <c r="J314" t="s">
        <v>264</v>
      </c>
      <c r="O314" t="s">
        <v>1334</v>
      </c>
      <c r="P314">
        <v>97</v>
      </c>
      <c r="Q314" t="s">
        <v>380</v>
      </c>
      <c r="R314">
        <v>48</v>
      </c>
      <c r="S314">
        <v>20</v>
      </c>
      <c r="T314" t="s">
        <v>1335</v>
      </c>
      <c r="U314" t="s">
        <v>476</v>
      </c>
      <c r="W314">
        <v>2</v>
      </c>
      <c r="Z314">
        <v>57070516</v>
      </c>
      <c r="AA314">
        <v>7</v>
      </c>
      <c r="AB314" t="s">
        <v>1336</v>
      </c>
      <c r="AF314" t="s">
        <v>107</v>
      </c>
      <c r="AG314" t="s">
        <v>108</v>
      </c>
      <c r="AH314" t="s">
        <v>435</v>
      </c>
      <c r="AI314">
        <v>2000</v>
      </c>
      <c r="AJ314">
        <v>2</v>
      </c>
      <c r="AK314">
        <v>4</v>
      </c>
      <c r="AL314" t="s">
        <v>110</v>
      </c>
      <c r="AM314">
        <v>0</v>
      </c>
      <c r="AN314">
        <v>0</v>
      </c>
      <c r="AO314">
        <v>0</v>
      </c>
      <c r="AP314">
        <v>6890</v>
      </c>
      <c r="AQ314">
        <v>0</v>
      </c>
      <c r="AR314">
        <v>2000</v>
      </c>
      <c r="AT314">
        <v>2</v>
      </c>
      <c r="AU314">
        <v>0</v>
      </c>
      <c r="AV314" t="s">
        <v>1344</v>
      </c>
      <c r="AW314" t="s">
        <v>161</v>
      </c>
      <c r="BD314" t="s">
        <v>112</v>
      </c>
      <c r="BE314" s="1">
        <v>37049</v>
      </c>
      <c r="BF314" t="s">
        <v>202</v>
      </c>
      <c r="BG314">
        <v>15</v>
      </c>
      <c r="BH314">
        <v>1555</v>
      </c>
      <c r="BI314" t="s">
        <v>113</v>
      </c>
      <c r="BK314" t="s">
        <v>164</v>
      </c>
      <c r="BL314" t="s">
        <v>115</v>
      </c>
      <c r="BM314" t="s">
        <v>115</v>
      </c>
      <c r="BN314" t="s">
        <v>117</v>
      </c>
      <c r="BO314" t="s">
        <v>117</v>
      </c>
      <c r="BP314" t="s">
        <v>117</v>
      </c>
      <c r="BQ314">
        <v>0</v>
      </c>
      <c r="BR314" t="s">
        <v>248</v>
      </c>
      <c r="BS314" t="s">
        <v>166</v>
      </c>
      <c r="BT314" t="s">
        <v>115</v>
      </c>
      <c r="BU314" t="s">
        <v>120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 t="s">
        <v>121</v>
      </c>
      <c r="CE314" t="s">
        <v>1337</v>
      </c>
      <c r="CF314" t="s">
        <v>150</v>
      </c>
      <c r="CG314" t="s">
        <v>107</v>
      </c>
      <c r="CH314">
        <v>2</v>
      </c>
      <c r="CI314" t="s">
        <v>124</v>
      </c>
      <c r="CJ314" t="s">
        <v>125</v>
      </c>
      <c r="CL314" t="s">
        <v>1180</v>
      </c>
      <c r="CN314" t="s">
        <v>127</v>
      </c>
      <c r="CO314" t="s">
        <v>127</v>
      </c>
      <c r="CP314" t="s">
        <v>127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8890</v>
      </c>
    </row>
    <row r="315" spans="1:100" x14ac:dyDescent="0.2">
      <c r="A315" t="s">
        <v>1332</v>
      </c>
      <c r="B315" t="s">
        <v>1333</v>
      </c>
      <c r="C315" s="1">
        <v>42499</v>
      </c>
      <c r="D315" t="s">
        <v>100</v>
      </c>
      <c r="E315" s="3" t="s">
        <v>472</v>
      </c>
      <c r="F315" s="2" t="s">
        <v>1548</v>
      </c>
      <c r="G315" t="s">
        <v>102</v>
      </c>
      <c r="H315">
        <v>32</v>
      </c>
      <c r="J315" t="s">
        <v>264</v>
      </c>
      <c r="O315" t="s">
        <v>1334</v>
      </c>
      <c r="P315">
        <v>97</v>
      </c>
      <c r="Q315" t="s">
        <v>380</v>
      </c>
      <c r="R315">
        <v>48</v>
      </c>
      <c r="S315">
        <v>20</v>
      </c>
      <c r="T315" t="s">
        <v>1335</v>
      </c>
      <c r="U315" t="s">
        <v>476</v>
      </c>
      <c r="W315">
        <v>2</v>
      </c>
      <c r="Z315">
        <v>57070516</v>
      </c>
      <c r="AA315">
        <v>7</v>
      </c>
      <c r="AB315" t="s">
        <v>1336</v>
      </c>
      <c r="AF315" t="s">
        <v>107</v>
      </c>
      <c r="AG315" t="s">
        <v>108</v>
      </c>
      <c r="AH315" t="s">
        <v>435</v>
      </c>
      <c r="AI315">
        <v>2000</v>
      </c>
      <c r="AJ315">
        <v>2</v>
      </c>
      <c r="AK315">
        <v>4</v>
      </c>
      <c r="AL315" t="s">
        <v>110</v>
      </c>
      <c r="AM315">
        <v>0</v>
      </c>
      <c r="AN315">
        <v>0</v>
      </c>
      <c r="AO315">
        <v>0</v>
      </c>
      <c r="AP315">
        <v>6890</v>
      </c>
      <c r="AQ315">
        <v>0</v>
      </c>
      <c r="AR315">
        <v>2000</v>
      </c>
      <c r="AT315">
        <v>2</v>
      </c>
      <c r="AU315">
        <v>0</v>
      </c>
      <c r="AV315" t="s">
        <v>1345</v>
      </c>
      <c r="AW315" t="s">
        <v>161</v>
      </c>
      <c r="BD315" t="s">
        <v>112</v>
      </c>
      <c r="BE315" t="s">
        <v>1346</v>
      </c>
      <c r="BF315" t="s">
        <v>202</v>
      </c>
      <c r="BG315">
        <v>19</v>
      </c>
      <c r="BH315">
        <v>355</v>
      </c>
      <c r="BI315" t="s">
        <v>113</v>
      </c>
      <c r="BK315" t="s">
        <v>114</v>
      </c>
      <c r="BL315" t="s">
        <v>156</v>
      </c>
      <c r="BM315" t="s">
        <v>115</v>
      </c>
      <c r="BN315" t="s">
        <v>117</v>
      </c>
      <c r="BO315" t="s">
        <v>117</v>
      </c>
      <c r="BP315" t="s">
        <v>117</v>
      </c>
      <c r="BQ315">
        <v>0</v>
      </c>
      <c r="BR315" t="s">
        <v>260</v>
      </c>
      <c r="BS315" t="s">
        <v>119</v>
      </c>
      <c r="BT315" t="s">
        <v>115</v>
      </c>
      <c r="BU315" t="s">
        <v>120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 t="s">
        <v>121</v>
      </c>
      <c r="CE315" t="s">
        <v>1337</v>
      </c>
      <c r="CF315" t="s">
        <v>150</v>
      </c>
      <c r="CG315" t="s">
        <v>107</v>
      </c>
      <c r="CH315">
        <v>2</v>
      </c>
      <c r="CI315" t="s">
        <v>124</v>
      </c>
      <c r="CJ315" t="s">
        <v>125</v>
      </c>
      <c r="CL315" t="s">
        <v>1180</v>
      </c>
      <c r="CN315" t="s">
        <v>127</v>
      </c>
      <c r="CO315" t="s">
        <v>127</v>
      </c>
      <c r="CP315" t="s">
        <v>127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8890</v>
      </c>
    </row>
    <row r="316" spans="1:100" x14ac:dyDescent="0.2">
      <c r="A316" t="s">
        <v>1332</v>
      </c>
      <c r="B316" t="s">
        <v>1333</v>
      </c>
      <c r="C316" s="1">
        <v>42499</v>
      </c>
      <c r="D316" t="s">
        <v>100</v>
      </c>
      <c r="E316" s="3" t="s">
        <v>472</v>
      </c>
      <c r="F316" s="2" t="s">
        <v>1548</v>
      </c>
      <c r="G316" t="s">
        <v>102</v>
      </c>
      <c r="H316">
        <v>32</v>
      </c>
      <c r="J316" t="s">
        <v>264</v>
      </c>
      <c r="O316" t="s">
        <v>1334</v>
      </c>
      <c r="P316">
        <v>97</v>
      </c>
      <c r="Q316" t="s">
        <v>380</v>
      </c>
      <c r="R316">
        <v>48</v>
      </c>
      <c r="S316">
        <v>20</v>
      </c>
      <c r="T316" t="s">
        <v>1335</v>
      </c>
      <c r="U316" t="s">
        <v>476</v>
      </c>
      <c r="W316">
        <v>2</v>
      </c>
      <c r="Z316">
        <v>57070516</v>
      </c>
      <c r="AA316">
        <v>7</v>
      </c>
      <c r="AB316" t="s">
        <v>1336</v>
      </c>
      <c r="AF316" t="s">
        <v>107</v>
      </c>
      <c r="AG316" t="s">
        <v>108</v>
      </c>
      <c r="AH316" t="s">
        <v>435</v>
      </c>
      <c r="AI316">
        <v>2000</v>
      </c>
      <c r="AJ316">
        <v>2</v>
      </c>
      <c r="AK316">
        <v>4</v>
      </c>
      <c r="AL316" t="s">
        <v>110</v>
      </c>
      <c r="AM316">
        <v>0</v>
      </c>
      <c r="AN316">
        <v>0</v>
      </c>
      <c r="AO316">
        <v>0</v>
      </c>
      <c r="AP316">
        <v>6890</v>
      </c>
      <c r="AQ316">
        <v>0</v>
      </c>
      <c r="AR316">
        <v>2000</v>
      </c>
      <c r="AT316">
        <v>2</v>
      </c>
      <c r="AU316">
        <v>0</v>
      </c>
      <c r="AV316" t="s">
        <v>1347</v>
      </c>
      <c r="AW316" t="s">
        <v>161</v>
      </c>
      <c r="BD316" t="s">
        <v>112</v>
      </c>
      <c r="BE316" s="1">
        <v>36864</v>
      </c>
      <c r="BF316" t="s">
        <v>202</v>
      </c>
      <c r="BG316">
        <v>16</v>
      </c>
      <c r="BH316">
        <v>1266</v>
      </c>
      <c r="BI316" t="s">
        <v>113</v>
      </c>
      <c r="BK316" t="s">
        <v>164</v>
      </c>
      <c r="BL316" t="s">
        <v>115</v>
      </c>
      <c r="BM316" t="s">
        <v>115</v>
      </c>
      <c r="BN316" t="s">
        <v>117</v>
      </c>
      <c r="BO316" t="s">
        <v>117</v>
      </c>
      <c r="BP316" t="s">
        <v>117</v>
      </c>
      <c r="BQ316">
        <v>0</v>
      </c>
      <c r="BR316" t="s">
        <v>203</v>
      </c>
      <c r="BS316" t="s">
        <v>166</v>
      </c>
      <c r="BT316" t="s">
        <v>115</v>
      </c>
      <c r="BU316" t="s">
        <v>120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 t="s">
        <v>121</v>
      </c>
      <c r="CE316" t="s">
        <v>1337</v>
      </c>
      <c r="CF316" t="s">
        <v>150</v>
      </c>
      <c r="CG316" t="s">
        <v>107</v>
      </c>
      <c r="CH316">
        <v>2</v>
      </c>
      <c r="CI316" t="s">
        <v>124</v>
      </c>
      <c r="CJ316" t="s">
        <v>125</v>
      </c>
      <c r="CL316" t="s">
        <v>1180</v>
      </c>
      <c r="CN316" t="s">
        <v>127</v>
      </c>
      <c r="CO316" t="s">
        <v>127</v>
      </c>
      <c r="CP316" t="s">
        <v>127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8890</v>
      </c>
    </row>
    <row r="317" spans="1:100" x14ac:dyDescent="0.2">
      <c r="A317" t="s">
        <v>1332</v>
      </c>
      <c r="B317" t="s">
        <v>1333</v>
      </c>
      <c r="C317" s="1">
        <v>42499</v>
      </c>
      <c r="D317" t="s">
        <v>100</v>
      </c>
      <c r="E317" s="3" t="s">
        <v>472</v>
      </c>
      <c r="F317" s="2" t="s">
        <v>1548</v>
      </c>
      <c r="G317" t="s">
        <v>102</v>
      </c>
      <c r="H317">
        <v>32</v>
      </c>
      <c r="J317" t="s">
        <v>264</v>
      </c>
      <c r="O317" t="s">
        <v>1334</v>
      </c>
      <c r="P317">
        <v>97</v>
      </c>
      <c r="Q317" t="s">
        <v>380</v>
      </c>
      <c r="R317">
        <v>48</v>
      </c>
      <c r="S317">
        <v>20</v>
      </c>
      <c r="T317" t="s">
        <v>1335</v>
      </c>
      <c r="U317" t="s">
        <v>476</v>
      </c>
      <c r="W317">
        <v>2</v>
      </c>
      <c r="Z317">
        <v>57070516</v>
      </c>
      <c r="AA317">
        <v>7</v>
      </c>
      <c r="AB317" t="s">
        <v>1336</v>
      </c>
      <c r="AF317" t="s">
        <v>107</v>
      </c>
      <c r="AG317" t="s">
        <v>108</v>
      </c>
      <c r="AH317" t="s">
        <v>435</v>
      </c>
      <c r="AI317">
        <v>2000</v>
      </c>
      <c r="AJ317">
        <v>2</v>
      </c>
      <c r="AK317">
        <v>4</v>
      </c>
      <c r="AL317" t="s">
        <v>110</v>
      </c>
      <c r="AM317">
        <v>0</v>
      </c>
      <c r="AN317">
        <v>0</v>
      </c>
      <c r="AO317">
        <v>0</v>
      </c>
      <c r="AP317">
        <v>6890</v>
      </c>
      <c r="AQ317">
        <v>0</v>
      </c>
      <c r="AR317">
        <v>2000</v>
      </c>
      <c r="AT317">
        <v>2</v>
      </c>
      <c r="AU317">
        <v>0</v>
      </c>
      <c r="AV317" t="s">
        <v>1348</v>
      </c>
      <c r="AW317" t="s">
        <v>161</v>
      </c>
      <c r="BD317" t="s">
        <v>112</v>
      </c>
      <c r="BE317" t="s">
        <v>1349</v>
      </c>
      <c r="BF317" t="s">
        <v>202</v>
      </c>
      <c r="BG317">
        <v>20</v>
      </c>
      <c r="BH317">
        <v>290</v>
      </c>
      <c r="BI317" t="s">
        <v>113</v>
      </c>
      <c r="BK317" t="s">
        <v>114</v>
      </c>
      <c r="BL317" t="s">
        <v>156</v>
      </c>
      <c r="BM317" t="s">
        <v>115</v>
      </c>
      <c r="BN317" t="s">
        <v>117</v>
      </c>
      <c r="BO317" t="s">
        <v>117</v>
      </c>
      <c r="BP317" t="s">
        <v>117</v>
      </c>
      <c r="BQ317">
        <v>0</v>
      </c>
      <c r="BR317" t="s">
        <v>260</v>
      </c>
      <c r="BS317" t="s">
        <v>119</v>
      </c>
      <c r="BT317" t="s">
        <v>115</v>
      </c>
      <c r="BU317" t="s">
        <v>120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 t="s">
        <v>121</v>
      </c>
      <c r="CE317" t="s">
        <v>1337</v>
      </c>
      <c r="CF317" t="s">
        <v>150</v>
      </c>
      <c r="CG317" t="s">
        <v>107</v>
      </c>
      <c r="CH317">
        <v>2</v>
      </c>
      <c r="CI317" t="s">
        <v>124</v>
      </c>
      <c r="CJ317" t="s">
        <v>125</v>
      </c>
      <c r="CL317" t="s">
        <v>1180</v>
      </c>
      <c r="CN317" t="s">
        <v>127</v>
      </c>
      <c r="CO317" t="s">
        <v>127</v>
      </c>
      <c r="CP317" t="s">
        <v>127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8890</v>
      </c>
    </row>
    <row r="318" spans="1:100" x14ac:dyDescent="0.2">
      <c r="A318" t="s">
        <v>569</v>
      </c>
      <c r="B318" t="s">
        <v>570</v>
      </c>
      <c r="C318" s="1">
        <v>42560</v>
      </c>
      <c r="D318" t="s">
        <v>100</v>
      </c>
      <c r="E318" s="3" t="s">
        <v>571</v>
      </c>
      <c r="F318" s="2" t="s">
        <v>1548</v>
      </c>
      <c r="G318" t="s">
        <v>102</v>
      </c>
      <c r="H318">
        <v>32</v>
      </c>
      <c r="J318" t="s">
        <v>103</v>
      </c>
      <c r="O318" s="1">
        <v>22556</v>
      </c>
      <c r="P318">
        <v>177</v>
      </c>
      <c r="Q318" t="s">
        <v>104</v>
      </c>
      <c r="R318">
        <v>55</v>
      </c>
      <c r="S318">
        <v>23</v>
      </c>
      <c r="T318" t="s">
        <v>572</v>
      </c>
      <c r="U318" t="s">
        <v>573</v>
      </c>
      <c r="W318">
        <v>2</v>
      </c>
      <c r="Z318">
        <v>54925468</v>
      </c>
      <c r="AA318">
        <v>7</v>
      </c>
      <c r="AF318" t="s">
        <v>123</v>
      </c>
      <c r="AG318" t="s">
        <v>108</v>
      </c>
      <c r="AH318" t="s">
        <v>141</v>
      </c>
      <c r="AI318">
        <v>0</v>
      </c>
      <c r="AJ318">
        <v>0</v>
      </c>
      <c r="AK318">
        <v>4</v>
      </c>
      <c r="AL318" t="s">
        <v>110</v>
      </c>
      <c r="AM318">
        <v>0</v>
      </c>
      <c r="AN318">
        <v>2053</v>
      </c>
      <c r="AO318">
        <v>0</v>
      </c>
      <c r="AP318">
        <v>1655</v>
      </c>
      <c r="AQ318">
        <v>0</v>
      </c>
      <c r="AR318">
        <v>0</v>
      </c>
      <c r="AS318" s="4">
        <f>AVERAGE(AR318:AR335)</f>
        <v>5241.5555555555557</v>
      </c>
      <c r="AT318">
        <v>2</v>
      </c>
      <c r="AU318">
        <v>0</v>
      </c>
      <c r="AV318" t="s">
        <v>570</v>
      </c>
      <c r="AW318" t="s">
        <v>111</v>
      </c>
      <c r="BD318" t="s">
        <v>142</v>
      </c>
      <c r="BE318" s="1">
        <v>22556</v>
      </c>
      <c r="BF318" t="s">
        <v>330</v>
      </c>
      <c r="BG318">
        <v>55</v>
      </c>
      <c r="BH318">
        <v>177</v>
      </c>
      <c r="BI318" t="s">
        <v>244</v>
      </c>
      <c r="BK318" t="s">
        <v>114</v>
      </c>
      <c r="BL318" t="s">
        <v>156</v>
      </c>
      <c r="BM318" t="s">
        <v>115</v>
      </c>
      <c r="BN318" t="s">
        <v>116</v>
      </c>
      <c r="BO318" t="s">
        <v>117</v>
      </c>
      <c r="BP318" t="s">
        <v>117</v>
      </c>
      <c r="BQ318">
        <v>0</v>
      </c>
      <c r="BR318" t="s">
        <v>118</v>
      </c>
      <c r="BS318" t="s">
        <v>159</v>
      </c>
      <c r="BT318" t="s">
        <v>115</v>
      </c>
      <c r="BU318" t="s">
        <v>120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 t="s">
        <v>148</v>
      </c>
      <c r="CE318" t="s">
        <v>149</v>
      </c>
      <c r="CF318" t="s">
        <v>196</v>
      </c>
      <c r="CG318" t="s">
        <v>107</v>
      </c>
      <c r="CH318">
        <v>1</v>
      </c>
      <c r="CI318" t="s">
        <v>124</v>
      </c>
      <c r="CJ318" t="s">
        <v>125</v>
      </c>
      <c r="CL318" t="s">
        <v>574</v>
      </c>
      <c r="CN318" t="s">
        <v>127</v>
      </c>
      <c r="CO318" t="s">
        <v>127</v>
      </c>
      <c r="CP318" t="s">
        <v>127</v>
      </c>
      <c r="CQ318">
        <v>0</v>
      </c>
      <c r="CR318">
        <v>2053</v>
      </c>
      <c r="CS318">
        <v>0</v>
      </c>
      <c r="CT318">
        <v>2053</v>
      </c>
      <c r="CU318">
        <v>0</v>
      </c>
      <c r="CV318">
        <v>2053</v>
      </c>
    </row>
    <row r="319" spans="1:100" x14ac:dyDescent="0.2">
      <c r="A319" t="s">
        <v>569</v>
      </c>
      <c r="B319" t="s">
        <v>570</v>
      </c>
      <c r="C319" s="1">
        <v>42560</v>
      </c>
      <c r="D319" t="s">
        <v>100</v>
      </c>
      <c r="E319" s="3" t="s">
        <v>571</v>
      </c>
      <c r="F319" s="2" t="s">
        <v>1548</v>
      </c>
      <c r="G319" t="s">
        <v>102</v>
      </c>
      <c r="H319">
        <v>32</v>
      </c>
      <c r="J319" t="s">
        <v>103</v>
      </c>
      <c r="O319" s="1">
        <v>22556</v>
      </c>
      <c r="P319">
        <v>177</v>
      </c>
      <c r="Q319" t="s">
        <v>104</v>
      </c>
      <c r="R319">
        <v>55</v>
      </c>
      <c r="S319">
        <v>23</v>
      </c>
      <c r="T319" t="s">
        <v>572</v>
      </c>
      <c r="U319" t="s">
        <v>573</v>
      </c>
      <c r="W319">
        <v>2</v>
      </c>
      <c r="Z319">
        <v>54925468</v>
      </c>
      <c r="AA319">
        <v>7</v>
      </c>
      <c r="AF319" t="s">
        <v>123</v>
      </c>
      <c r="AG319" t="s">
        <v>108</v>
      </c>
      <c r="AH319" t="s">
        <v>141</v>
      </c>
      <c r="AI319">
        <v>0</v>
      </c>
      <c r="AJ319">
        <v>0</v>
      </c>
      <c r="AK319">
        <v>4</v>
      </c>
      <c r="AL319" t="s">
        <v>110</v>
      </c>
      <c r="AM319">
        <v>0</v>
      </c>
      <c r="AN319">
        <v>0</v>
      </c>
      <c r="AO319">
        <v>0</v>
      </c>
      <c r="AP319">
        <v>1655</v>
      </c>
      <c r="AQ319">
        <v>0</v>
      </c>
      <c r="AR319">
        <v>0</v>
      </c>
      <c r="AT319">
        <v>2</v>
      </c>
      <c r="AU319">
        <v>0</v>
      </c>
      <c r="AV319" t="s">
        <v>575</v>
      </c>
      <c r="AW319" t="s">
        <v>311</v>
      </c>
      <c r="BD319" t="s">
        <v>142</v>
      </c>
      <c r="BE319" s="1">
        <v>36201</v>
      </c>
      <c r="BF319" t="s">
        <v>202</v>
      </c>
      <c r="BG319">
        <v>17</v>
      </c>
      <c r="BH319">
        <v>1738</v>
      </c>
      <c r="BI319" t="s">
        <v>113</v>
      </c>
      <c r="BK319" t="s">
        <v>164</v>
      </c>
      <c r="BL319" t="s">
        <v>115</v>
      </c>
      <c r="BM319" t="s">
        <v>115</v>
      </c>
      <c r="BN319" t="s">
        <v>117</v>
      </c>
      <c r="BO319" t="s">
        <v>117</v>
      </c>
      <c r="BP319" t="s">
        <v>117</v>
      </c>
      <c r="BQ319">
        <v>0</v>
      </c>
      <c r="BR319" t="s">
        <v>203</v>
      </c>
      <c r="BS319" t="s">
        <v>166</v>
      </c>
      <c r="BT319" t="s">
        <v>115</v>
      </c>
      <c r="BU319" t="s">
        <v>120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 t="s">
        <v>148</v>
      </c>
      <c r="CE319" t="s">
        <v>149</v>
      </c>
      <c r="CF319" t="s">
        <v>196</v>
      </c>
      <c r="CG319" t="s">
        <v>107</v>
      </c>
      <c r="CH319">
        <v>1</v>
      </c>
      <c r="CI319" t="s">
        <v>124</v>
      </c>
      <c r="CJ319" t="s">
        <v>125</v>
      </c>
      <c r="CL319" t="s">
        <v>574</v>
      </c>
      <c r="CN319" t="s">
        <v>127</v>
      </c>
      <c r="CO319" t="s">
        <v>127</v>
      </c>
      <c r="CP319" t="s">
        <v>127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2053</v>
      </c>
    </row>
    <row r="320" spans="1:100" x14ac:dyDescent="0.2">
      <c r="A320" t="s">
        <v>569</v>
      </c>
      <c r="B320" t="s">
        <v>570</v>
      </c>
      <c r="C320" s="1">
        <v>42560</v>
      </c>
      <c r="D320" t="s">
        <v>100</v>
      </c>
      <c r="E320" s="3" t="s">
        <v>571</v>
      </c>
      <c r="F320" s="2" t="s">
        <v>1548</v>
      </c>
      <c r="G320" t="s">
        <v>102</v>
      </c>
      <c r="H320">
        <v>32</v>
      </c>
      <c r="J320" t="s">
        <v>103</v>
      </c>
      <c r="O320" s="1">
        <v>22556</v>
      </c>
      <c r="P320">
        <v>177</v>
      </c>
      <c r="Q320" t="s">
        <v>104</v>
      </c>
      <c r="R320">
        <v>55</v>
      </c>
      <c r="S320">
        <v>23</v>
      </c>
      <c r="T320" t="s">
        <v>572</v>
      </c>
      <c r="U320" t="s">
        <v>573</v>
      </c>
      <c r="W320">
        <v>2</v>
      </c>
      <c r="Z320">
        <v>54925468</v>
      </c>
      <c r="AA320">
        <v>7</v>
      </c>
      <c r="AF320" t="s">
        <v>123</v>
      </c>
      <c r="AG320" t="s">
        <v>108</v>
      </c>
      <c r="AH320" t="s">
        <v>141</v>
      </c>
      <c r="AI320">
        <v>0</v>
      </c>
      <c r="AJ320">
        <v>0</v>
      </c>
      <c r="AK320">
        <v>4</v>
      </c>
      <c r="AL320" t="s">
        <v>110</v>
      </c>
      <c r="AM320">
        <v>0</v>
      </c>
      <c r="AN320">
        <v>0</v>
      </c>
      <c r="AO320">
        <v>0</v>
      </c>
      <c r="AP320">
        <v>1655</v>
      </c>
      <c r="AQ320">
        <v>0</v>
      </c>
      <c r="AR320">
        <v>0</v>
      </c>
      <c r="AT320">
        <v>2</v>
      </c>
      <c r="AU320">
        <v>0</v>
      </c>
      <c r="AV320" t="s">
        <v>576</v>
      </c>
      <c r="AW320" t="s">
        <v>311</v>
      </c>
      <c r="BD320" t="s">
        <v>142</v>
      </c>
      <c r="BE320" t="s">
        <v>577</v>
      </c>
      <c r="BF320" t="s">
        <v>191</v>
      </c>
      <c r="BG320">
        <v>57</v>
      </c>
      <c r="BH320">
        <v>240</v>
      </c>
      <c r="BI320" t="s">
        <v>113</v>
      </c>
      <c r="BK320" t="s">
        <v>114</v>
      </c>
      <c r="BL320" t="s">
        <v>156</v>
      </c>
      <c r="BM320" t="s">
        <v>115</v>
      </c>
      <c r="BN320" t="s">
        <v>116</v>
      </c>
      <c r="BO320" t="s">
        <v>117</v>
      </c>
      <c r="BP320" t="s">
        <v>117</v>
      </c>
      <c r="BQ320">
        <v>0</v>
      </c>
      <c r="BR320" t="s">
        <v>118</v>
      </c>
      <c r="BS320" t="s">
        <v>159</v>
      </c>
      <c r="BT320" t="s">
        <v>115</v>
      </c>
      <c r="BU320" t="s">
        <v>120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 t="s">
        <v>148</v>
      </c>
      <c r="CE320" t="s">
        <v>149</v>
      </c>
      <c r="CF320" t="s">
        <v>196</v>
      </c>
      <c r="CG320" t="s">
        <v>107</v>
      </c>
      <c r="CH320">
        <v>1</v>
      </c>
      <c r="CI320" t="s">
        <v>124</v>
      </c>
      <c r="CJ320" t="s">
        <v>125</v>
      </c>
      <c r="CL320" t="s">
        <v>574</v>
      </c>
      <c r="CN320" t="s">
        <v>127</v>
      </c>
      <c r="CO320" t="s">
        <v>127</v>
      </c>
      <c r="CP320" t="s">
        <v>127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2053</v>
      </c>
    </row>
    <row r="321" spans="1:100" x14ac:dyDescent="0.2">
      <c r="A321" t="s">
        <v>634</v>
      </c>
      <c r="B321" t="s">
        <v>635</v>
      </c>
      <c r="C321" t="s">
        <v>636</v>
      </c>
      <c r="D321" t="s">
        <v>100</v>
      </c>
      <c r="E321" s="3" t="s">
        <v>571</v>
      </c>
      <c r="F321" s="2" t="s">
        <v>1548</v>
      </c>
      <c r="G321" t="s">
        <v>102</v>
      </c>
      <c r="H321">
        <v>32</v>
      </c>
      <c r="J321" t="s">
        <v>264</v>
      </c>
      <c r="O321" t="s">
        <v>637</v>
      </c>
      <c r="P321">
        <v>3594</v>
      </c>
      <c r="Q321" t="s">
        <v>330</v>
      </c>
      <c r="R321">
        <v>55</v>
      </c>
      <c r="S321" t="s">
        <v>638</v>
      </c>
      <c r="T321" t="s">
        <v>639</v>
      </c>
      <c r="U321" t="s">
        <v>640</v>
      </c>
      <c r="V321" t="s">
        <v>476</v>
      </c>
      <c r="W321">
        <v>2</v>
      </c>
      <c r="X321">
        <v>2174824</v>
      </c>
      <c r="Z321">
        <v>57829076</v>
      </c>
      <c r="AA321">
        <v>6</v>
      </c>
      <c r="AF321" t="s">
        <v>107</v>
      </c>
      <c r="AG321" t="s">
        <v>108</v>
      </c>
      <c r="AH321" t="s">
        <v>141</v>
      </c>
      <c r="AI321">
        <v>0</v>
      </c>
      <c r="AJ321">
        <v>0</v>
      </c>
      <c r="AK321">
        <v>1</v>
      </c>
      <c r="AL321" t="s">
        <v>110</v>
      </c>
      <c r="AM321">
        <v>3787</v>
      </c>
      <c r="AN321">
        <v>0</v>
      </c>
      <c r="AO321">
        <v>3787</v>
      </c>
      <c r="AP321">
        <v>4000</v>
      </c>
      <c r="AQ321">
        <v>0</v>
      </c>
      <c r="AR321">
        <v>3787</v>
      </c>
      <c r="AT321">
        <v>2</v>
      </c>
      <c r="AU321">
        <v>0</v>
      </c>
      <c r="AV321" t="s">
        <v>635</v>
      </c>
      <c r="AW321" t="s">
        <v>111</v>
      </c>
      <c r="BD321" t="s">
        <v>112</v>
      </c>
      <c r="BE321" t="s">
        <v>637</v>
      </c>
      <c r="BF321" t="s">
        <v>330</v>
      </c>
      <c r="BG321">
        <v>55</v>
      </c>
      <c r="BH321">
        <v>3594</v>
      </c>
      <c r="BI321" t="s">
        <v>600</v>
      </c>
      <c r="BK321" t="s">
        <v>114</v>
      </c>
      <c r="BL321" t="s">
        <v>156</v>
      </c>
      <c r="BM321" t="s">
        <v>115</v>
      </c>
      <c r="BN321" t="s">
        <v>117</v>
      </c>
      <c r="BO321" t="s">
        <v>117</v>
      </c>
      <c r="BP321" t="s">
        <v>117</v>
      </c>
      <c r="BQ321">
        <v>0</v>
      </c>
      <c r="BR321" t="s">
        <v>245</v>
      </c>
      <c r="BS321" t="s">
        <v>145</v>
      </c>
      <c r="BT321" t="s">
        <v>267</v>
      </c>
      <c r="BU321" t="s">
        <v>147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 t="s">
        <v>121</v>
      </c>
      <c r="CE321" t="s">
        <v>121</v>
      </c>
      <c r="CF321" t="s">
        <v>196</v>
      </c>
      <c r="CG321" t="s">
        <v>107</v>
      </c>
      <c r="CH321">
        <v>2</v>
      </c>
      <c r="CI321" t="s">
        <v>124</v>
      </c>
      <c r="CJ321" t="s">
        <v>197</v>
      </c>
      <c r="CL321" t="s">
        <v>636</v>
      </c>
      <c r="CN321" t="s">
        <v>127</v>
      </c>
      <c r="CO321" t="s">
        <v>127</v>
      </c>
      <c r="CP321" t="s">
        <v>127</v>
      </c>
      <c r="CQ321">
        <v>3787</v>
      </c>
      <c r="CR321">
        <v>0</v>
      </c>
      <c r="CS321">
        <v>0</v>
      </c>
      <c r="CT321">
        <v>0</v>
      </c>
      <c r="CU321">
        <v>0</v>
      </c>
      <c r="CV321">
        <v>3787</v>
      </c>
    </row>
    <row r="322" spans="1:100" x14ac:dyDescent="0.2">
      <c r="A322" t="s">
        <v>634</v>
      </c>
      <c r="B322" t="s">
        <v>635</v>
      </c>
      <c r="C322" t="s">
        <v>636</v>
      </c>
      <c r="D322" t="s">
        <v>100</v>
      </c>
      <c r="E322" s="3" t="s">
        <v>571</v>
      </c>
      <c r="F322" s="2" t="s">
        <v>1548</v>
      </c>
      <c r="G322" t="s">
        <v>102</v>
      </c>
      <c r="H322">
        <v>32</v>
      </c>
      <c r="J322" t="s">
        <v>264</v>
      </c>
      <c r="O322" t="s">
        <v>637</v>
      </c>
      <c r="P322">
        <v>3594</v>
      </c>
      <c r="Q322" t="s">
        <v>330</v>
      </c>
      <c r="R322">
        <v>55</v>
      </c>
      <c r="S322" t="s">
        <v>638</v>
      </c>
      <c r="T322" t="s">
        <v>639</v>
      </c>
      <c r="U322" t="s">
        <v>640</v>
      </c>
      <c r="V322" t="s">
        <v>476</v>
      </c>
      <c r="W322">
        <v>2</v>
      </c>
      <c r="X322">
        <v>2174824</v>
      </c>
      <c r="Z322">
        <v>57829076</v>
      </c>
      <c r="AA322">
        <v>6</v>
      </c>
      <c r="AF322" t="s">
        <v>107</v>
      </c>
      <c r="AG322" t="s">
        <v>108</v>
      </c>
      <c r="AH322" t="s">
        <v>141</v>
      </c>
      <c r="AI322">
        <v>0</v>
      </c>
      <c r="AJ322">
        <v>0</v>
      </c>
      <c r="AK322">
        <v>1</v>
      </c>
      <c r="AL322" t="s">
        <v>110</v>
      </c>
      <c r="AM322">
        <v>0</v>
      </c>
      <c r="AN322">
        <v>0</v>
      </c>
      <c r="AO322">
        <v>0</v>
      </c>
      <c r="AP322">
        <v>4000</v>
      </c>
      <c r="AQ322">
        <v>0</v>
      </c>
      <c r="AR322">
        <v>3787</v>
      </c>
      <c r="AT322">
        <v>2</v>
      </c>
      <c r="AU322">
        <v>0</v>
      </c>
      <c r="AV322" t="s">
        <v>641</v>
      </c>
      <c r="AW322" t="s">
        <v>161</v>
      </c>
      <c r="BD322" t="s">
        <v>112</v>
      </c>
      <c r="BE322" t="s">
        <v>642</v>
      </c>
      <c r="BF322" t="s">
        <v>643</v>
      </c>
      <c r="BG322">
        <v>19</v>
      </c>
      <c r="BH322">
        <v>358</v>
      </c>
      <c r="BI322" t="s">
        <v>113</v>
      </c>
      <c r="BK322" t="s">
        <v>114</v>
      </c>
      <c r="BL322" t="s">
        <v>115</v>
      </c>
      <c r="BM322" t="s">
        <v>115</v>
      </c>
      <c r="BN322" t="s">
        <v>117</v>
      </c>
      <c r="BO322" t="s">
        <v>117</v>
      </c>
      <c r="BP322" t="s">
        <v>117</v>
      </c>
      <c r="BQ322">
        <v>0</v>
      </c>
      <c r="BR322" t="s">
        <v>165</v>
      </c>
      <c r="BS322" t="s">
        <v>115</v>
      </c>
      <c r="BT322" t="s">
        <v>115</v>
      </c>
      <c r="BU322" t="s">
        <v>120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 t="s">
        <v>121</v>
      </c>
      <c r="CE322" t="s">
        <v>121</v>
      </c>
      <c r="CF322" t="s">
        <v>196</v>
      </c>
      <c r="CG322" t="s">
        <v>107</v>
      </c>
      <c r="CH322">
        <v>2</v>
      </c>
      <c r="CI322" t="s">
        <v>124</v>
      </c>
      <c r="CJ322" t="s">
        <v>197</v>
      </c>
      <c r="CL322" t="s">
        <v>636</v>
      </c>
      <c r="CN322" t="s">
        <v>127</v>
      </c>
      <c r="CO322" t="s">
        <v>127</v>
      </c>
      <c r="CP322" t="s">
        <v>127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3787</v>
      </c>
    </row>
    <row r="323" spans="1:100" x14ac:dyDescent="0.2">
      <c r="A323" t="s">
        <v>634</v>
      </c>
      <c r="B323" t="s">
        <v>635</v>
      </c>
      <c r="C323" t="s">
        <v>636</v>
      </c>
      <c r="D323" t="s">
        <v>100</v>
      </c>
      <c r="E323" s="3" t="s">
        <v>571</v>
      </c>
      <c r="F323" s="2" t="s">
        <v>1548</v>
      </c>
      <c r="G323" t="s">
        <v>102</v>
      </c>
      <c r="H323">
        <v>32</v>
      </c>
      <c r="J323" t="s">
        <v>264</v>
      </c>
      <c r="O323" t="s">
        <v>637</v>
      </c>
      <c r="P323">
        <v>3594</v>
      </c>
      <c r="Q323" t="s">
        <v>330</v>
      </c>
      <c r="R323">
        <v>55</v>
      </c>
      <c r="S323" t="s">
        <v>638</v>
      </c>
      <c r="T323" t="s">
        <v>639</v>
      </c>
      <c r="U323" t="s">
        <v>640</v>
      </c>
      <c r="V323" t="s">
        <v>476</v>
      </c>
      <c r="W323">
        <v>2</v>
      </c>
      <c r="X323">
        <v>2174824</v>
      </c>
      <c r="Z323">
        <v>57829076</v>
      </c>
      <c r="AA323">
        <v>6</v>
      </c>
      <c r="AF323" t="s">
        <v>107</v>
      </c>
      <c r="AG323" t="s">
        <v>108</v>
      </c>
      <c r="AH323" t="s">
        <v>141</v>
      </c>
      <c r="AI323">
        <v>0</v>
      </c>
      <c r="AJ323">
        <v>0</v>
      </c>
      <c r="AK323">
        <v>1</v>
      </c>
      <c r="AL323" t="s">
        <v>110</v>
      </c>
      <c r="AM323">
        <v>0</v>
      </c>
      <c r="AN323">
        <v>0</v>
      </c>
      <c r="AO323">
        <v>0</v>
      </c>
      <c r="AP323">
        <v>4000</v>
      </c>
      <c r="AQ323">
        <v>0</v>
      </c>
      <c r="AR323">
        <v>3787</v>
      </c>
      <c r="AT323">
        <v>2</v>
      </c>
      <c r="AU323">
        <v>0</v>
      </c>
      <c r="AV323" t="s">
        <v>644</v>
      </c>
      <c r="AW323" t="s">
        <v>161</v>
      </c>
      <c r="BD323" t="s">
        <v>112</v>
      </c>
      <c r="BE323" s="1">
        <v>34522</v>
      </c>
      <c r="BF323" t="s">
        <v>643</v>
      </c>
      <c r="BG323">
        <v>22</v>
      </c>
      <c r="BH323">
        <v>158</v>
      </c>
      <c r="BI323" t="s">
        <v>113</v>
      </c>
      <c r="BK323" t="s">
        <v>114</v>
      </c>
      <c r="BL323" t="s">
        <v>115</v>
      </c>
      <c r="BM323" t="s">
        <v>115</v>
      </c>
      <c r="BN323" t="s">
        <v>116</v>
      </c>
      <c r="BO323" t="s">
        <v>117</v>
      </c>
      <c r="BP323" t="s">
        <v>117</v>
      </c>
      <c r="BQ323">
        <v>0</v>
      </c>
      <c r="BR323" t="s">
        <v>118</v>
      </c>
      <c r="BS323" t="s">
        <v>145</v>
      </c>
      <c r="BT323" t="s">
        <v>115</v>
      </c>
      <c r="BU323" t="s">
        <v>120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 t="s">
        <v>121</v>
      </c>
      <c r="CE323" t="s">
        <v>121</v>
      </c>
      <c r="CF323" t="s">
        <v>196</v>
      </c>
      <c r="CG323" t="s">
        <v>107</v>
      </c>
      <c r="CH323">
        <v>2</v>
      </c>
      <c r="CI323" t="s">
        <v>124</v>
      </c>
      <c r="CJ323" t="s">
        <v>197</v>
      </c>
      <c r="CL323" t="s">
        <v>636</v>
      </c>
      <c r="CN323" t="s">
        <v>127</v>
      </c>
      <c r="CO323" t="s">
        <v>127</v>
      </c>
      <c r="CP323" t="s">
        <v>127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3787</v>
      </c>
    </row>
    <row r="324" spans="1:100" x14ac:dyDescent="0.2">
      <c r="A324" t="s">
        <v>634</v>
      </c>
      <c r="B324" t="s">
        <v>635</v>
      </c>
      <c r="C324" t="s">
        <v>636</v>
      </c>
      <c r="D324" t="s">
        <v>100</v>
      </c>
      <c r="E324" s="3" t="s">
        <v>571</v>
      </c>
      <c r="F324" s="2" t="s">
        <v>1548</v>
      </c>
      <c r="G324" t="s">
        <v>102</v>
      </c>
      <c r="H324">
        <v>32</v>
      </c>
      <c r="J324" t="s">
        <v>264</v>
      </c>
      <c r="O324" t="s">
        <v>637</v>
      </c>
      <c r="P324">
        <v>3594</v>
      </c>
      <c r="Q324" t="s">
        <v>330</v>
      </c>
      <c r="R324">
        <v>55</v>
      </c>
      <c r="S324" t="s">
        <v>638</v>
      </c>
      <c r="T324" t="s">
        <v>639</v>
      </c>
      <c r="U324" t="s">
        <v>640</v>
      </c>
      <c r="V324" t="s">
        <v>476</v>
      </c>
      <c r="W324">
        <v>2</v>
      </c>
      <c r="X324">
        <v>2174824</v>
      </c>
      <c r="Z324">
        <v>57829076</v>
      </c>
      <c r="AA324">
        <v>6</v>
      </c>
      <c r="AF324" t="s">
        <v>107</v>
      </c>
      <c r="AG324" t="s">
        <v>108</v>
      </c>
      <c r="AH324" t="s">
        <v>141</v>
      </c>
      <c r="AI324">
        <v>0</v>
      </c>
      <c r="AJ324">
        <v>0</v>
      </c>
      <c r="AK324">
        <v>1</v>
      </c>
      <c r="AL324" t="s">
        <v>110</v>
      </c>
      <c r="AM324">
        <v>0</v>
      </c>
      <c r="AN324">
        <v>0</v>
      </c>
      <c r="AO324">
        <v>0</v>
      </c>
      <c r="AP324">
        <v>4000</v>
      </c>
      <c r="AQ324">
        <v>0</v>
      </c>
      <c r="AR324">
        <v>3787</v>
      </c>
      <c r="AT324">
        <v>2</v>
      </c>
      <c r="AU324">
        <v>0</v>
      </c>
      <c r="AV324" t="s">
        <v>645</v>
      </c>
      <c r="AW324" t="s">
        <v>200</v>
      </c>
      <c r="BD324" t="s">
        <v>142</v>
      </c>
      <c r="BE324" t="s">
        <v>646</v>
      </c>
      <c r="BF324" t="s">
        <v>643</v>
      </c>
      <c r="BG324">
        <v>1</v>
      </c>
      <c r="BH324">
        <v>639</v>
      </c>
      <c r="BI324" t="s">
        <v>113</v>
      </c>
      <c r="BK324" t="s">
        <v>187</v>
      </c>
      <c r="BL324" t="s">
        <v>115</v>
      </c>
      <c r="BM324" t="s">
        <v>115</v>
      </c>
      <c r="BN324" t="s">
        <v>117</v>
      </c>
      <c r="BO324" t="s">
        <v>117</v>
      </c>
      <c r="BP324" t="s">
        <v>117</v>
      </c>
      <c r="BQ324">
        <v>0</v>
      </c>
      <c r="BR324" t="s">
        <v>158</v>
      </c>
      <c r="BS324" t="s">
        <v>115</v>
      </c>
      <c r="BT324" t="s">
        <v>115</v>
      </c>
      <c r="BU324" t="s">
        <v>120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 t="s">
        <v>121</v>
      </c>
      <c r="CE324" t="s">
        <v>121</v>
      </c>
      <c r="CF324" t="s">
        <v>196</v>
      </c>
      <c r="CG324" t="s">
        <v>107</v>
      </c>
      <c r="CH324">
        <v>2</v>
      </c>
      <c r="CI324" t="s">
        <v>124</v>
      </c>
      <c r="CJ324" t="s">
        <v>197</v>
      </c>
      <c r="CL324" t="s">
        <v>636</v>
      </c>
      <c r="CN324" t="s">
        <v>127</v>
      </c>
      <c r="CO324" t="s">
        <v>127</v>
      </c>
      <c r="CP324" t="s">
        <v>127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3787</v>
      </c>
    </row>
    <row r="325" spans="1:100" x14ac:dyDescent="0.2">
      <c r="A325" t="s">
        <v>1354</v>
      </c>
      <c r="B325" t="s">
        <v>1355</v>
      </c>
      <c r="C325" t="s">
        <v>580</v>
      </c>
      <c r="D325" t="s">
        <v>100</v>
      </c>
      <c r="E325" s="3" t="s">
        <v>571</v>
      </c>
      <c r="F325" s="2" t="s">
        <v>1548</v>
      </c>
      <c r="G325" t="s">
        <v>102</v>
      </c>
      <c r="H325">
        <v>32</v>
      </c>
      <c r="J325" t="s">
        <v>133</v>
      </c>
      <c r="O325" t="s">
        <v>1356</v>
      </c>
      <c r="P325">
        <v>91</v>
      </c>
      <c r="Q325" t="s">
        <v>1357</v>
      </c>
      <c r="R325">
        <v>52</v>
      </c>
      <c r="S325" t="s">
        <v>1358</v>
      </c>
      <c r="T325" t="s">
        <v>1359</v>
      </c>
      <c r="U325" t="s">
        <v>1360</v>
      </c>
      <c r="V325" t="s">
        <v>100</v>
      </c>
      <c r="W325">
        <v>1</v>
      </c>
      <c r="X325">
        <v>57264054</v>
      </c>
      <c r="Z325">
        <v>58448839</v>
      </c>
      <c r="AA325">
        <v>4</v>
      </c>
      <c r="AF325" t="s">
        <v>107</v>
      </c>
      <c r="AG325" t="s">
        <v>108</v>
      </c>
      <c r="AH325" t="s">
        <v>141</v>
      </c>
      <c r="AI325">
        <v>0</v>
      </c>
      <c r="AJ325">
        <v>0</v>
      </c>
      <c r="AK325">
        <v>1</v>
      </c>
      <c r="AL325" t="s">
        <v>110</v>
      </c>
      <c r="AM325">
        <v>3600</v>
      </c>
      <c r="AN325">
        <v>0</v>
      </c>
      <c r="AO325">
        <v>3600</v>
      </c>
      <c r="AP325">
        <v>6750</v>
      </c>
      <c r="AQ325">
        <v>0</v>
      </c>
      <c r="AR325">
        <v>7200</v>
      </c>
      <c r="AT325">
        <v>2</v>
      </c>
      <c r="AU325">
        <v>0</v>
      </c>
      <c r="AV325" t="s">
        <v>1355</v>
      </c>
      <c r="AW325" t="s">
        <v>111</v>
      </c>
      <c r="BD325" t="s">
        <v>142</v>
      </c>
      <c r="BE325" t="s">
        <v>1356</v>
      </c>
      <c r="BF325" t="s">
        <v>1357</v>
      </c>
      <c r="BG325">
        <v>52</v>
      </c>
      <c r="BH325">
        <v>91</v>
      </c>
      <c r="BI325" t="s">
        <v>323</v>
      </c>
      <c r="BK325" t="s">
        <v>114</v>
      </c>
      <c r="BL325" t="s">
        <v>156</v>
      </c>
      <c r="BM325" t="s">
        <v>115</v>
      </c>
      <c r="BN325" t="s">
        <v>117</v>
      </c>
      <c r="BO325" t="s">
        <v>117</v>
      </c>
      <c r="BP325" t="s">
        <v>117</v>
      </c>
      <c r="BQ325">
        <v>0</v>
      </c>
      <c r="BR325" t="s">
        <v>333</v>
      </c>
      <c r="BS325" t="s">
        <v>145</v>
      </c>
      <c r="BT325" t="s">
        <v>146</v>
      </c>
      <c r="BU325" t="s">
        <v>147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 t="s">
        <v>121</v>
      </c>
      <c r="CE325" t="s">
        <v>121</v>
      </c>
      <c r="CF325" t="s">
        <v>196</v>
      </c>
      <c r="CG325" t="s">
        <v>107</v>
      </c>
      <c r="CH325">
        <v>2</v>
      </c>
      <c r="CI325" t="s">
        <v>124</v>
      </c>
      <c r="CJ325" t="s">
        <v>125</v>
      </c>
      <c r="CL325" t="s">
        <v>437</v>
      </c>
      <c r="CN325" t="s">
        <v>127</v>
      </c>
      <c r="CO325" t="s">
        <v>127</v>
      </c>
      <c r="CP325" t="s">
        <v>127</v>
      </c>
      <c r="CQ325">
        <v>3600</v>
      </c>
      <c r="CR325">
        <v>0</v>
      </c>
      <c r="CS325">
        <v>0</v>
      </c>
      <c r="CT325">
        <v>0</v>
      </c>
      <c r="CU325">
        <v>0</v>
      </c>
      <c r="CV325">
        <v>7200</v>
      </c>
    </row>
    <row r="326" spans="1:100" x14ac:dyDescent="0.2">
      <c r="A326" t="s">
        <v>1354</v>
      </c>
      <c r="B326" t="s">
        <v>1355</v>
      </c>
      <c r="C326" t="s">
        <v>580</v>
      </c>
      <c r="D326" t="s">
        <v>100</v>
      </c>
      <c r="E326" s="3" t="s">
        <v>571</v>
      </c>
      <c r="F326" s="2" t="s">
        <v>1548</v>
      </c>
      <c r="G326" t="s">
        <v>102</v>
      </c>
      <c r="H326">
        <v>32</v>
      </c>
      <c r="J326" t="s">
        <v>133</v>
      </c>
      <c r="O326" t="s">
        <v>1356</v>
      </c>
      <c r="P326">
        <v>91</v>
      </c>
      <c r="Q326" t="s">
        <v>1357</v>
      </c>
      <c r="R326">
        <v>52</v>
      </c>
      <c r="S326" t="s">
        <v>1358</v>
      </c>
      <c r="T326" t="s">
        <v>1359</v>
      </c>
      <c r="U326" t="s">
        <v>1360</v>
      </c>
      <c r="V326" t="s">
        <v>100</v>
      </c>
      <c r="W326">
        <v>1</v>
      </c>
      <c r="X326">
        <v>57264054</v>
      </c>
      <c r="Z326">
        <v>58448839</v>
      </c>
      <c r="AA326">
        <v>4</v>
      </c>
      <c r="AF326" t="s">
        <v>107</v>
      </c>
      <c r="AG326" t="s">
        <v>108</v>
      </c>
      <c r="AH326" t="s">
        <v>141</v>
      </c>
      <c r="AI326">
        <v>0</v>
      </c>
      <c r="AJ326">
        <v>0</v>
      </c>
      <c r="AK326">
        <v>1</v>
      </c>
      <c r="AL326" t="s">
        <v>110</v>
      </c>
      <c r="AM326">
        <v>0</v>
      </c>
      <c r="AN326">
        <v>0</v>
      </c>
      <c r="AO326">
        <v>0</v>
      </c>
      <c r="AP326">
        <v>6750</v>
      </c>
      <c r="AQ326">
        <v>0</v>
      </c>
      <c r="AR326">
        <v>7200</v>
      </c>
      <c r="AT326">
        <v>2</v>
      </c>
      <c r="AU326">
        <v>0</v>
      </c>
      <c r="AV326" t="s">
        <v>1361</v>
      </c>
      <c r="AW326" t="s">
        <v>153</v>
      </c>
      <c r="BD326" t="s">
        <v>112</v>
      </c>
      <c r="BE326" t="s">
        <v>1362</v>
      </c>
      <c r="BF326" t="s">
        <v>1363</v>
      </c>
      <c r="BG326">
        <v>45</v>
      </c>
      <c r="BH326">
        <v>153</v>
      </c>
      <c r="BI326" t="s">
        <v>323</v>
      </c>
      <c r="BK326" t="s">
        <v>114</v>
      </c>
      <c r="BL326" t="s">
        <v>156</v>
      </c>
      <c r="BM326" t="s">
        <v>115</v>
      </c>
      <c r="BN326" t="s">
        <v>117</v>
      </c>
      <c r="BO326" t="s">
        <v>117</v>
      </c>
      <c r="BP326" t="s">
        <v>117</v>
      </c>
      <c r="BQ326">
        <v>0</v>
      </c>
      <c r="BR326" t="s">
        <v>144</v>
      </c>
      <c r="BS326" t="s">
        <v>159</v>
      </c>
      <c r="BT326" t="s">
        <v>115</v>
      </c>
      <c r="BU326" t="s">
        <v>120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 t="s">
        <v>121</v>
      </c>
      <c r="CE326" t="s">
        <v>121</v>
      </c>
      <c r="CF326" t="s">
        <v>196</v>
      </c>
      <c r="CG326" t="s">
        <v>107</v>
      </c>
      <c r="CH326">
        <v>2</v>
      </c>
      <c r="CI326" t="s">
        <v>124</v>
      </c>
      <c r="CJ326" t="s">
        <v>125</v>
      </c>
      <c r="CL326" t="s">
        <v>437</v>
      </c>
      <c r="CN326" t="s">
        <v>127</v>
      </c>
      <c r="CO326" t="s">
        <v>127</v>
      </c>
      <c r="CP326" t="s">
        <v>127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7200</v>
      </c>
    </row>
    <row r="327" spans="1:100" x14ac:dyDescent="0.2">
      <c r="A327" t="s">
        <v>1354</v>
      </c>
      <c r="B327" t="s">
        <v>1355</v>
      </c>
      <c r="C327" t="s">
        <v>580</v>
      </c>
      <c r="D327" t="s">
        <v>100</v>
      </c>
      <c r="E327" s="3" t="s">
        <v>571</v>
      </c>
      <c r="F327" s="2" t="s">
        <v>1548</v>
      </c>
      <c r="G327" t="s">
        <v>102</v>
      </c>
      <c r="H327">
        <v>32</v>
      </c>
      <c r="J327" t="s">
        <v>133</v>
      </c>
      <c r="O327" t="s">
        <v>1356</v>
      </c>
      <c r="P327">
        <v>91</v>
      </c>
      <c r="Q327" t="s">
        <v>1357</v>
      </c>
      <c r="R327">
        <v>52</v>
      </c>
      <c r="S327" t="s">
        <v>1358</v>
      </c>
      <c r="T327" t="s">
        <v>1359</v>
      </c>
      <c r="U327" t="s">
        <v>1360</v>
      </c>
      <c r="V327" t="s">
        <v>100</v>
      </c>
      <c r="W327">
        <v>1</v>
      </c>
      <c r="X327">
        <v>57264054</v>
      </c>
      <c r="Z327">
        <v>58448839</v>
      </c>
      <c r="AA327">
        <v>4</v>
      </c>
      <c r="AF327" t="s">
        <v>107</v>
      </c>
      <c r="AG327" t="s">
        <v>108</v>
      </c>
      <c r="AH327" t="s">
        <v>141</v>
      </c>
      <c r="AI327">
        <v>0</v>
      </c>
      <c r="AJ327">
        <v>0</v>
      </c>
      <c r="AK327">
        <v>1</v>
      </c>
      <c r="AL327" t="s">
        <v>110</v>
      </c>
      <c r="AM327">
        <v>0</v>
      </c>
      <c r="AN327">
        <v>0</v>
      </c>
      <c r="AO327">
        <v>0</v>
      </c>
      <c r="AP327">
        <v>6750</v>
      </c>
      <c r="AQ327">
        <v>0</v>
      </c>
      <c r="AR327">
        <v>7200</v>
      </c>
      <c r="AT327">
        <v>2</v>
      </c>
      <c r="AU327">
        <v>0</v>
      </c>
      <c r="AV327" t="s">
        <v>1364</v>
      </c>
      <c r="AW327" t="s">
        <v>161</v>
      </c>
      <c r="BD327" t="s">
        <v>142</v>
      </c>
      <c r="BE327" t="s">
        <v>1365</v>
      </c>
      <c r="BF327" t="s">
        <v>1357</v>
      </c>
      <c r="BG327">
        <v>16</v>
      </c>
      <c r="BH327">
        <v>262</v>
      </c>
      <c r="BI327" t="s">
        <v>113</v>
      </c>
      <c r="BK327" t="s">
        <v>164</v>
      </c>
      <c r="BL327" t="s">
        <v>115</v>
      </c>
      <c r="BM327" t="s">
        <v>115</v>
      </c>
      <c r="BN327" t="s">
        <v>117</v>
      </c>
      <c r="BO327" t="s">
        <v>117</v>
      </c>
      <c r="BP327" t="s">
        <v>117</v>
      </c>
      <c r="BQ327">
        <v>0</v>
      </c>
      <c r="BR327" t="s">
        <v>118</v>
      </c>
      <c r="BS327" t="s">
        <v>166</v>
      </c>
      <c r="BT327" t="s">
        <v>115</v>
      </c>
      <c r="BU327" t="s">
        <v>120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 t="s">
        <v>121</v>
      </c>
      <c r="CE327" t="s">
        <v>121</v>
      </c>
      <c r="CF327" t="s">
        <v>196</v>
      </c>
      <c r="CG327" t="s">
        <v>107</v>
      </c>
      <c r="CH327">
        <v>2</v>
      </c>
      <c r="CI327" t="s">
        <v>124</v>
      </c>
      <c r="CJ327" t="s">
        <v>125</v>
      </c>
      <c r="CL327" t="s">
        <v>437</v>
      </c>
      <c r="CN327" t="s">
        <v>127</v>
      </c>
      <c r="CO327" t="s">
        <v>127</v>
      </c>
      <c r="CP327" t="s">
        <v>127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7200</v>
      </c>
    </row>
    <row r="328" spans="1:100" x14ac:dyDescent="0.2">
      <c r="A328" t="s">
        <v>1354</v>
      </c>
      <c r="B328" t="s">
        <v>1355</v>
      </c>
      <c r="C328" t="s">
        <v>580</v>
      </c>
      <c r="D328" t="s">
        <v>100</v>
      </c>
      <c r="E328" s="3" t="s">
        <v>571</v>
      </c>
      <c r="F328" s="2" t="s">
        <v>1548</v>
      </c>
      <c r="G328" t="s">
        <v>102</v>
      </c>
      <c r="H328">
        <v>32</v>
      </c>
      <c r="J328" t="s">
        <v>133</v>
      </c>
      <c r="O328" t="s">
        <v>1356</v>
      </c>
      <c r="P328">
        <v>91</v>
      </c>
      <c r="Q328" t="s">
        <v>1357</v>
      </c>
      <c r="R328">
        <v>52</v>
      </c>
      <c r="S328" t="s">
        <v>1358</v>
      </c>
      <c r="T328" t="s">
        <v>1359</v>
      </c>
      <c r="U328" t="s">
        <v>1360</v>
      </c>
      <c r="V328" t="s">
        <v>100</v>
      </c>
      <c r="W328">
        <v>1</v>
      </c>
      <c r="X328">
        <v>57264054</v>
      </c>
      <c r="Z328">
        <v>58448839</v>
      </c>
      <c r="AA328">
        <v>4</v>
      </c>
      <c r="AF328" t="s">
        <v>107</v>
      </c>
      <c r="AG328" t="s">
        <v>108</v>
      </c>
      <c r="AH328" t="s">
        <v>141</v>
      </c>
      <c r="AI328">
        <v>0</v>
      </c>
      <c r="AJ328">
        <v>0</v>
      </c>
      <c r="AK328">
        <v>1</v>
      </c>
      <c r="AL328" t="s">
        <v>110</v>
      </c>
      <c r="AM328">
        <v>0</v>
      </c>
      <c r="AN328">
        <v>0</v>
      </c>
      <c r="AO328">
        <v>0</v>
      </c>
      <c r="AP328">
        <v>6750</v>
      </c>
      <c r="AQ328">
        <v>0</v>
      </c>
      <c r="AR328">
        <v>7200</v>
      </c>
      <c r="AT328">
        <v>2</v>
      </c>
      <c r="AU328">
        <v>0</v>
      </c>
      <c r="AV328" t="s">
        <v>1366</v>
      </c>
      <c r="AW328" t="s">
        <v>161</v>
      </c>
      <c r="BD328" t="s">
        <v>112</v>
      </c>
      <c r="BE328" t="s">
        <v>1367</v>
      </c>
      <c r="BF328" t="s">
        <v>1357</v>
      </c>
      <c r="BG328">
        <v>9</v>
      </c>
      <c r="BH328">
        <v>1393</v>
      </c>
      <c r="BI328" t="s">
        <v>113</v>
      </c>
      <c r="BK328" t="s">
        <v>164</v>
      </c>
      <c r="BL328" t="s">
        <v>115</v>
      </c>
      <c r="BM328" t="s">
        <v>115</v>
      </c>
      <c r="BN328" t="s">
        <v>117</v>
      </c>
      <c r="BO328" t="s">
        <v>117</v>
      </c>
      <c r="BP328" t="s">
        <v>117</v>
      </c>
      <c r="BQ328">
        <v>0</v>
      </c>
      <c r="BR328" t="s">
        <v>295</v>
      </c>
      <c r="BS328" t="s">
        <v>166</v>
      </c>
      <c r="BT328" t="s">
        <v>115</v>
      </c>
      <c r="BU328" t="s">
        <v>120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 t="s">
        <v>121</v>
      </c>
      <c r="CE328" t="s">
        <v>121</v>
      </c>
      <c r="CF328" t="s">
        <v>196</v>
      </c>
      <c r="CG328" t="s">
        <v>107</v>
      </c>
      <c r="CH328">
        <v>2</v>
      </c>
      <c r="CI328" t="s">
        <v>124</v>
      </c>
      <c r="CJ328" t="s">
        <v>125</v>
      </c>
      <c r="CL328" t="s">
        <v>437</v>
      </c>
      <c r="CN328" t="s">
        <v>127</v>
      </c>
      <c r="CO328" t="s">
        <v>127</v>
      </c>
      <c r="CP328" t="s">
        <v>127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7200</v>
      </c>
    </row>
    <row r="329" spans="1:100" x14ac:dyDescent="0.2">
      <c r="A329" t="s">
        <v>1354</v>
      </c>
      <c r="B329" t="s">
        <v>1355</v>
      </c>
      <c r="C329" t="s">
        <v>580</v>
      </c>
      <c r="D329" t="s">
        <v>100</v>
      </c>
      <c r="E329" s="3" t="s">
        <v>571</v>
      </c>
      <c r="F329" s="2" t="s">
        <v>1548</v>
      </c>
      <c r="G329" t="s">
        <v>102</v>
      </c>
      <c r="H329">
        <v>32</v>
      </c>
      <c r="J329" t="s">
        <v>133</v>
      </c>
      <c r="O329" t="s">
        <v>1356</v>
      </c>
      <c r="P329">
        <v>91</v>
      </c>
      <c r="Q329" t="s">
        <v>1357</v>
      </c>
      <c r="R329">
        <v>52</v>
      </c>
      <c r="S329" t="s">
        <v>1358</v>
      </c>
      <c r="T329" t="s">
        <v>1359</v>
      </c>
      <c r="U329" t="s">
        <v>1360</v>
      </c>
      <c r="V329" t="s">
        <v>100</v>
      </c>
      <c r="W329">
        <v>1</v>
      </c>
      <c r="X329">
        <v>57264054</v>
      </c>
      <c r="Z329">
        <v>58448839</v>
      </c>
      <c r="AA329">
        <v>4</v>
      </c>
      <c r="AF329" t="s">
        <v>107</v>
      </c>
      <c r="AG329" t="s">
        <v>108</v>
      </c>
      <c r="AH329" t="s">
        <v>141</v>
      </c>
      <c r="AI329">
        <v>0</v>
      </c>
      <c r="AJ329">
        <v>0</v>
      </c>
      <c r="AK329">
        <v>1</v>
      </c>
      <c r="AL329" t="s">
        <v>110</v>
      </c>
      <c r="AM329">
        <v>0</v>
      </c>
      <c r="AN329">
        <v>0</v>
      </c>
      <c r="AO329">
        <v>0</v>
      </c>
      <c r="AP329">
        <v>6750</v>
      </c>
      <c r="AQ329">
        <v>0</v>
      </c>
      <c r="AR329">
        <v>7200</v>
      </c>
      <c r="AT329">
        <v>2</v>
      </c>
      <c r="AU329">
        <v>0</v>
      </c>
      <c r="AV329" t="s">
        <v>1368</v>
      </c>
      <c r="AW329" t="s">
        <v>161</v>
      </c>
      <c r="BD329" t="s">
        <v>142</v>
      </c>
      <c r="BE329" s="1">
        <v>42411</v>
      </c>
      <c r="BF329" t="s">
        <v>1357</v>
      </c>
      <c r="BG329">
        <v>0</v>
      </c>
      <c r="BH329">
        <v>367</v>
      </c>
      <c r="BI329" t="s">
        <v>113</v>
      </c>
      <c r="BK329" t="s">
        <v>187</v>
      </c>
      <c r="BL329" t="s">
        <v>115</v>
      </c>
      <c r="BM329" t="s">
        <v>115</v>
      </c>
      <c r="BN329" t="s">
        <v>117</v>
      </c>
      <c r="BO329" t="s">
        <v>117</v>
      </c>
      <c r="BP329" t="s">
        <v>117</v>
      </c>
      <c r="BQ329">
        <v>0</v>
      </c>
      <c r="BR329" t="s">
        <v>158</v>
      </c>
      <c r="BS329" t="s">
        <v>115</v>
      </c>
      <c r="BT329" t="s">
        <v>115</v>
      </c>
      <c r="BU329" t="s">
        <v>120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 t="s">
        <v>121</v>
      </c>
      <c r="CE329" t="s">
        <v>121</v>
      </c>
      <c r="CF329" t="s">
        <v>196</v>
      </c>
      <c r="CG329" t="s">
        <v>107</v>
      </c>
      <c r="CH329">
        <v>2</v>
      </c>
      <c r="CI329" t="s">
        <v>124</v>
      </c>
      <c r="CJ329" t="s">
        <v>125</v>
      </c>
      <c r="CL329" t="s">
        <v>437</v>
      </c>
      <c r="CN329" t="s">
        <v>127</v>
      </c>
      <c r="CO329" t="s">
        <v>127</v>
      </c>
      <c r="CP329" t="s">
        <v>127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7200</v>
      </c>
    </row>
    <row r="330" spans="1:100" x14ac:dyDescent="0.2">
      <c r="A330" t="s">
        <v>1354</v>
      </c>
      <c r="B330" t="s">
        <v>1355</v>
      </c>
      <c r="C330" t="s">
        <v>580</v>
      </c>
      <c r="D330" t="s">
        <v>100</v>
      </c>
      <c r="E330" s="3" t="s">
        <v>571</v>
      </c>
      <c r="F330" s="2" t="s">
        <v>1548</v>
      </c>
      <c r="G330" t="s">
        <v>102</v>
      </c>
      <c r="H330">
        <v>32</v>
      </c>
      <c r="J330" t="s">
        <v>133</v>
      </c>
      <c r="O330" t="s">
        <v>1356</v>
      </c>
      <c r="P330">
        <v>91</v>
      </c>
      <c r="Q330" t="s">
        <v>1357</v>
      </c>
      <c r="R330">
        <v>52</v>
      </c>
      <c r="S330" t="s">
        <v>1358</v>
      </c>
      <c r="T330" t="s">
        <v>1359</v>
      </c>
      <c r="U330" t="s">
        <v>1360</v>
      </c>
      <c r="V330" t="s">
        <v>100</v>
      </c>
      <c r="W330">
        <v>1</v>
      </c>
      <c r="X330">
        <v>57264054</v>
      </c>
      <c r="Z330">
        <v>58448839</v>
      </c>
      <c r="AA330">
        <v>4</v>
      </c>
      <c r="AF330" t="s">
        <v>107</v>
      </c>
      <c r="AG330" t="s">
        <v>108</v>
      </c>
      <c r="AH330" t="s">
        <v>141</v>
      </c>
      <c r="AI330">
        <v>0</v>
      </c>
      <c r="AJ330">
        <v>0</v>
      </c>
      <c r="AK330">
        <v>1</v>
      </c>
      <c r="AL330" t="s">
        <v>110</v>
      </c>
      <c r="AM330">
        <v>0</v>
      </c>
      <c r="AN330">
        <v>0</v>
      </c>
      <c r="AO330">
        <v>0</v>
      </c>
      <c r="AP330">
        <v>6750</v>
      </c>
      <c r="AQ330">
        <v>0</v>
      </c>
      <c r="AR330">
        <v>7200</v>
      </c>
      <c r="AT330">
        <v>2</v>
      </c>
      <c r="AU330">
        <v>0</v>
      </c>
      <c r="AV330" t="s">
        <v>1369</v>
      </c>
      <c r="AW330" t="s">
        <v>161</v>
      </c>
      <c r="BD330" t="s">
        <v>142</v>
      </c>
      <c r="BE330" t="s">
        <v>1370</v>
      </c>
      <c r="BF330" t="s">
        <v>1357</v>
      </c>
      <c r="BG330">
        <v>12</v>
      </c>
      <c r="BH330">
        <v>1203</v>
      </c>
      <c r="BI330" t="s">
        <v>113</v>
      </c>
      <c r="BK330" t="s">
        <v>164</v>
      </c>
      <c r="BL330" t="s">
        <v>115</v>
      </c>
      <c r="BM330" t="s">
        <v>115</v>
      </c>
      <c r="BN330" t="s">
        <v>117</v>
      </c>
      <c r="BO330" t="s">
        <v>117</v>
      </c>
      <c r="BP330" t="s">
        <v>117</v>
      </c>
      <c r="BQ330">
        <v>0</v>
      </c>
      <c r="BR330" t="s">
        <v>118</v>
      </c>
      <c r="BS330" t="s">
        <v>166</v>
      </c>
      <c r="BT330" t="s">
        <v>115</v>
      </c>
      <c r="BU330" t="s">
        <v>120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 t="s">
        <v>121</v>
      </c>
      <c r="CE330" t="s">
        <v>121</v>
      </c>
      <c r="CF330" t="s">
        <v>196</v>
      </c>
      <c r="CG330" t="s">
        <v>107</v>
      </c>
      <c r="CH330">
        <v>2</v>
      </c>
      <c r="CI330" t="s">
        <v>124</v>
      </c>
      <c r="CJ330" t="s">
        <v>125</v>
      </c>
      <c r="CL330" t="s">
        <v>437</v>
      </c>
      <c r="CN330" t="s">
        <v>127</v>
      </c>
      <c r="CO330" t="s">
        <v>127</v>
      </c>
      <c r="CP330" t="s">
        <v>127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7200</v>
      </c>
    </row>
    <row r="331" spans="1:100" x14ac:dyDescent="0.2">
      <c r="A331" t="s">
        <v>1354</v>
      </c>
      <c r="B331" t="s">
        <v>1355</v>
      </c>
      <c r="C331" t="s">
        <v>580</v>
      </c>
      <c r="D331" t="s">
        <v>100</v>
      </c>
      <c r="E331" s="3" t="s">
        <v>571</v>
      </c>
      <c r="F331" s="2" t="s">
        <v>1548</v>
      </c>
      <c r="G331" t="s">
        <v>102</v>
      </c>
      <c r="H331">
        <v>32</v>
      </c>
      <c r="J331" t="s">
        <v>133</v>
      </c>
      <c r="O331" t="s">
        <v>1356</v>
      </c>
      <c r="P331">
        <v>91</v>
      </c>
      <c r="Q331" t="s">
        <v>1357</v>
      </c>
      <c r="R331">
        <v>52</v>
      </c>
      <c r="S331" t="s">
        <v>1358</v>
      </c>
      <c r="T331" t="s">
        <v>1359</v>
      </c>
      <c r="U331" t="s">
        <v>1360</v>
      </c>
      <c r="V331" t="s">
        <v>100</v>
      </c>
      <c r="W331">
        <v>1</v>
      </c>
      <c r="X331">
        <v>57264054</v>
      </c>
      <c r="Z331">
        <v>58448839</v>
      </c>
      <c r="AA331">
        <v>4</v>
      </c>
      <c r="AF331" t="s">
        <v>107</v>
      </c>
      <c r="AG331" t="s">
        <v>108</v>
      </c>
      <c r="AH331" t="s">
        <v>141</v>
      </c>
      <c r="AI331">
        <v>0</v>
      </c>
      <c r="AJ331">
        <v>0</v>
      </c>
      <c r="AK331">
        <v>1</v>
      </c>
      <c r="AL331" t="s">
        <v>110</v>
      </c>
      <c r="AM331">
        <v>0</v>
      </c>
      <c r="AN331">
        <v>0</v>
      </c>
      <c r="AO331">
        <v>0</v>
      </c>
      <c r="AP331">
        <v>6750</v>
      </c>
      <c r="AQ331">
        <v>0</v>
      </c>
      <c r="AR331">
        <v>7200</v>
      </c>
      <c r="AT331">
        <v>2</v>
      </c>
      <c r="AU331">
        <v>0</v>
      </c>
      <c r="AV331" t="s">
        <v>1371</v>
      </c>
      <c r="AW331" t="s">
        <v>161</v>
      </c>
      <c r="BD331" t="s">
        <v>142</v>
      </c>
      <c r="BE331" t="s">
        <v>1372</v>
      </c>
      <c r="BF331" t="s">
        <v>1373</v>
      </c>
      <c r="BG331">
        <v>18</v>
      </c>
      <c r="BH331">
        <v>553</v>
      </c>
      <c r="BI331" t="s">
        <v>113</v>
      </c>
      <c r="BK331" t="s">
        <v>164</v>
      </c>
      <c r="BL331" t="s">
        <v>114</v>
      </c>
      <c r="BM331" t="s">
        <v>179</v>
      </c>
      <c r="BN331" t="s">
        <v>117</v>
      </c>
      <c r="BO331" t="s">
        <v>117</v>
      </c>
      <c r="BP331" t="s">
        <v>117</v>
      </c>
      <c r="BQ331">
        <v>0</v>
      </c>
      <c r="BR331" t="s">
        <v>144</v>
      </c>
      <c r="BS331" t="s">
        <v>166</v>
      </c>
      <c r="BT331" t="s">
        <v>115</v>
      </c>
      <c r="BU331" t="s">
        <v>120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 t="s">
        <v>121</v>
      </c>
      <c r="CE331" t="s">
        <v>121</v>
      </c>
      <c r="CF331" t="s">
        <v>196</v>
      </c>
      <c r="CG331" t="s">
        <v>107</v>
      </c>
      <c r="CH331">
        <v>2</v>
      </c>
      <c r="CI331" t="s">
        <v>124</v>
      </c>
      <c r="CJ331" t="s">
        <v>125</v>
      </c>
      <c r="CL331" t="s">
        <v>437</v>
      </c>
      <c r="CN331" t="s">
        <v>127</v>
      </c>
      <c r="CO331" t="s">
        <v>127</v>
      </c>
      <c r="CP331" t="s">
        <v>127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7200</v>
      </c>
    </row>
    <row r="332" spans="1:100" x14ac:dyDescent="0.2">
      <c r="A332" t="s">
        <v>1354</v>
      </c>
      <c r="B332" t="s">
        <v>1355</v>
      </c>
      <c r="C332" t="s">
        <v>580</v>
      </c>
      <c r="D332" t="s">
        <v>100</v>
      </c>
      <c r="E332" s="3" t="s">
        <v>571</v>
      </c>
      <c r="F332" s="2" t="s">
        <v>1548</v>
      </c>
      <c r="G332" t="s">
        <v>102</v>
      </c>
      <c r="H332">
        <v>32</v>
      </c>
      <c r="J332" t="s">
        <v>133</v>
      </c>
      <c r="O332" t="s">
        <v>1356</v>
      </c>
      <c r="P332">
        <v>91</v>
      </c>
      <c r="Q332" t="s">
        <v>1357</v>
      </c>
      <c r="R332">
        <v>52</v>
      </c>
      <c r="S332" t="s">
        <v>1358</v>
      </c>
      <c r="T332" t="s">
        <v>1359</v>
      </c>
      <c r="U332" t="s">
        <v>1360</v>
      </c>
      <c r="V332" t="s">
        <v>100</v>
      </c>
      <c r="W332">
        <v>1</v>
      </c>
      <c r="X332">
        <v>57264054</v>
      </c>
      <c r="Z332">
        <v>58448839</v>
      </c>
      <c r="AA332">
        <v>4</v>
      </c>
      <c r="AF332" t="s">
        <v>107</v>
      </c>
      <c r="AG332" t="s">
        <v>108</v>
      </c>
      <c r="AH332" t="s">
        <v>141</v>
      </c>
      <c r="AI332">
        <v>0</v>
      </c>
      <c r="AJ332">
        <v>0</v>
      </c>
      <c r="AK332">
        <v>1</v>
      </c>
      <c r="AL332" t="s">
        <v>110</v>
      </c>
      <c r="AM332">
        <v>3600</v>
      </c>
      <c r="AN332">
        <v>0</v>
      </c>
      <c r="AO332">
        <v>3600</v>
      </c>
      <c r="AP332">
        <v>6750</v>
      </c>
      <c r="AQ332">
        <v>0</v>
      </c>
      <c r="AR332">
        <v>7200</v>
      </c>
      <c r="AT332">
        <v>2</v>
      </c>
      <c r="AU332">
        <v>0</v>
      </c>
      <c r="AV332" t="s">
        <v>1374</v>
      </c>
      <c r="AW332" t="s">
        <v>161</v>
      </c>
      <c r="BD332" t="s">
        <v>142</v>
      </c>
      <c r="BE332" t="s">
        <v>1375</v>
      </c>
      <c r="BF332" t="s">
        <v>191</v>
      </c>
      <c r="BG332">
        <v>21</v>
      </c>
      <c r="BH332">
        <v>47</v>
      </c>
      <c r="BI332" t="s">
        <v>113</v>
      </c>
      <c r="BK332" t="s">
        <v>114</v>
      </c>
      <c r="BL332" t="s">
        <v>115</v>
      </c>
      <c r="BM332" t="s">
        <v>115</v>
      </c>
      <c r="BN332" t="s">
        <v>117</v>
      </c>
      <c r="BO332" t="s">
        <v>117</v>
      </c>
      <c r="BP332" t="s">
        <v>117</v>
      </c>
      <c r="BQ332">
        <v>0</v>
      </c>
      <c r="BR332" t="s">
        <v>144</v>
      </c>
      <c r="BS332" t="s">
        <v>145</v>
      </c>
      <c r="BT332" t="s">
        <v>146</v>
      </c>
      <c r="BU332" t="s">
        <v>147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 t="s">
        <v>121</v>
      </c>
      <c r="CE332" t="s">
        <v>121</v>
      </c>
      <c r="CF332" t="s">
        <v>196</v>
      </c>
      <c r="CG332" t="s">
        <v>107</v>
      </c>
      <c r="CH332">
        <v>2</v>
      </c>
      <c r="CI332" t="s">
        <v>124</v>
      </c>
      <c r="CJ332" t="s">
        <v>125</v>
      </c>
      <c r="CL332" t="s">
        <v>437</v>
      </c>
      <c r="CN332" t="s">
        <v>127</v>
      </c>
      <c r="CO332" t="s">
        <v>127</v>
      </c>
      <c r="CP332" t="s">
        <v>127</v>
      </c>
      <c r="CQ332">
        <v>3600</v>
      </c>
      <c r="CR332">
        <v>0</v>
      </c>
      <c r="CS332">
        <v>0</v>
      </c>
      <c r="CT332">
        <v>0</v>
      </c>
      <c r="CU332">
        <v>0</v>
      </c>
      <c r="CV332">
        <v>7200</v>
      </c>
    </row>
    <row r="333" spans="1:100" x14ac:dyDescent="0.2">
      <c r="A333" t="s">
        <v>1354</v>
      </c>
      <c r="B333" t="s">
        <v>1355</v>
      </c>
      <c r="C333" t="s">
        <v>580</v>
      </c>
      <c r="D333" t="s">
        <v>100</v>
      </c>
      <c r="E333" s="3" t="s">
        <v>571</v>
      </c>
      <c r="F333" s="2" t="s">
        <v>1548</v>
      </c>
      <c r="G333" t="s">
        <v>102</v>
      </c>
      <c r="H333">
        <v>32</v>
      </c>
      <c r="J333" t="s">
        <v>133</v>
      </c>
      <c r="O333" t="s">
        <v>1356</v>
      </c>
      <c r="P333">
        <v>91</v>
      </c>
      <c r="Q333" t="s">
        <v>1357</v>
      </c>
      <c r="R333">
        <v>52</v>
      </c>
      <c r="S333" t="s">
        <v>1358</v>
      </c>
      <c r="T333" t="s">
        <v>1359</v>
      </c>
      <c r="U333" t="s">
        <v>1360</v>
      </c>
      <c r="V333" t="s">
        <v>100</v>
      </c>
      <c r="W333">
        <v>1</v>
      </c>
      <c r="X333">
        <v>57264054</v>
      </c>
      <c r="Z333">
        <v>58448839</v>
      </c>
      <c r="AA333">
        <v>4</v>
      </c>
      <c r="AF333" t="s">
        <v>107</v>
      </c>
      <c r="AG333" t="s">
        <v>108</v>
      </c>
      <c r="AH333" t="s">
        <v>141</v>
      </c>
      <c r="AI333">
        <v>0</v>
      </c>
      <c r="AJ333">
        <v>0</v>
      </c>
      <c r="AK333">
        <v>1</v>
      </c>
      <c r="AL333" t="s">
        <v>110</v>
      </c>
      <c r="AM333">
        <v>0</v>
      </c>
      <c r="AN333">
        <v>0</v>
      </c>
      <c r="AO333">
        <v>0</v>
      </c>
      <c r="AP333">
        <v>6750</v>
      </c>
      <c r="AQ333">
        <v>0</v>
      </c>
      <c r="AR333">
        <v>7200</v>
      </c>
      <c r="AT333">
        <v>2</v>
      </c>
      <c r="AU333">
        <v>0</v>
      </c>
      <c r="AV333" t="s">
        <v>1376</v>
      </c>
      <c r="AW333" t="s">
        <v>161</v>
      </c>
      <c r="BD333" t="s">
        <v>142</v>
      </c>
      <c r="BE333" t="s">
        <v>1377</v>
      </c>
      <c r="BF333" t="s">
        <v>1357</v>
      </c>
      <c r="BG333">
        <v>11</v>
      </c>
      <c r="BH333">
        <v>2061</v>
      </c>
      <c r="BI333" t="s">
        <v>113</v>
      </c>
      <c r="BK333" t="s">
        <v>164</v>
      </c>
      <c r="BL333" t="s">
        <v>115</v>
      </c>
      <c r="BM333" t="s">
        <v>115</v>
      </c>
      <c r="BN333" t="s">
        <v>117</v>
      </c>
      <c r="BO333" t="s">
        <v>117</v>
      </c>
      <c r="BP333" t="s">
        <v>117</v>
      </c>
      <c r="BQ333">
        <v>0</v>
      </c>
      <c r="BR333" t="s">
        <v>118</v>
      </c>
      <c r="BS333" t="s">
        <v>166</v>
      </c>
      <c r="BT333" t="s">
        <v>115</v>
      </c>
      <c r="BU333" t="s">
        <v>120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 t="s">
        <v>121</v>
      </c>
      <c r="CE333" t="s">
        <v>121</v>
      </c>
      <c r="CF333" t="s">
        <v>196</v>
      </c>
      <c r="CG333" t="s">
        <v>107</v>
      </c>
      <c r="CH333">
        <v>2</v>
      </c>
      <c r="CI333" t="s">
        <v>124</v>
      </c>
      <c r="CJ333" t="s">
        <v>125</v>
      </c>
      <c r="CL333" t="s">
        <v>437</v>
      </c>
      <c r="CN333" t="s">
        <v>127</v>
      </c>
      <c r="CO333" t="s">
        <v>127</v>
      </c>
      <c r="CP333" t="s">
        <v>127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7200</v>
      </c>
    </row>
    <row r="334" spans="1:100" x14ac:dyDescent="0.2">
      <c r="A334" t="s">
        <v>1354</v>
      </c>
      <c r="B334" t="s">
        <v>1355</v>
      </c>
      <c r="C334" t="s">
        <v>580</v>
      </c>
      <c r="D334" t="s">
        <v>100</v>
      </c>
      <c r="E334" s="3" t="s">
        <v>571</v>
      </c>
      <c r="F334" s="2" t="s">
        <v>1548</v>
      </c>
      <c r="G334" t="s">
        <v>102</v>
      </c>
      <c r="H334">
        <v>32</v>
      </c>
      <c r="J334" t="s">
        <v>133</v>
      </c>
      <c r="O334" t="s">
        <v>1356</v>
      </c>
      <c r="P334">
        <v>91</v>
      </c>
      <c r="Q334" t="s">
        <v>1357</v>
      </c>
      <c r="R334">
        <v>52</v>
      </c>
      <c r="S334" t="s">
        <v>1358</v>
      </c>
      <c r="T334" t="s">
        <v>1359</v>
      </c>
      <c r="U334" t="s">
        <v>1360</v>
      </c>
      <c r="V334" t="s">
        <v>100</v>
      </c>
      <c r="W334">
        <v>1</v>
      </c>
      <c r="X334">
        <v>57264054</v>
      </c>
      <c r="Z334">
        <v>58448839</v>
      </c>
      <c r="AA334">
        <v>4</v>
      </c>
      <c r="AF334" t="s">
        <v>107</v>
      </c>
      <c r="AG334" t="s">
        <v>108</v>
      </c>
      <c r="AH334" t="s">
        <v>141</v>
      </c>
      <c r="AI334">
        <v>0</v>
      </c>
      <c r="AJ334">
        <v>0</v>
      </c>
      <c r="AK334">
        <v>1</v>
      </c>
      <c r="AL334" t="s">
        <v>110</v>
      </c>
      <c r="AM334">
        <v>0</v>
      </c>
      <c r="AN334">
        <v>0</v>
      </c>
      <c r="AO334">
        <v>0</v>
      </c>
      <c r="AP334">
        <v>6750</v>
      </c>
      <c r="AQ334">
        <v>0</v>
      </c>
      <c r="AR334">
        <v>7200</v>
      </c>
      <c r="AT334">
        <v>2</v>
      </c>
      <c r="AU334">
        <v>0</v>
      </c>
      <c r="AV334" t="s">
        <v>1378</v>
      </c>
      <c r="AW334" t="s">
        <v>161</v>
      </c>
      <c r="BD334" t="s">
        <v>142</v>
      </c>
      <c r="BE334" s="1">
        <v>35677</v>
      </c>
      <c r="BF334" t="s">
        <v>1357</v>
      </c>
      <c r="BG334">
        <v>19</v>
      </c>
      <c r="BH334">
        <v>1206</v>
      </c>
      <c r="BI334" t="s">
        <v>113</v>
      </c>
      <c r="BK334" t="s">
        <v>114</v>
      </c>
      <c r="BL334" t="s">
        <v>115</v>
      </c>
      <c r="BM334" t="s">
        <v>115</v>
      </c>
      <c r="BN334" t="s">
        <v>117</v>
      </c>
      <c r="BO334" t="s">
        <v>117</v>
      </c>
      <c r="BP334" t="s">
        <v>117</v>
      </c>
      <c r="BQ334">
        <v>0</v>
      </c>
      <c r="BR334" t="s">
        <v>144</v>
      </c>
      <c r="BS334" t="s">
        <v>115</v>
      </c>
      <c r="BT334" t="s">
        <v>115</v>
      </c>
      <c r="BU334" t="s">
        <v>120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 t="s">
        <v>121</v>
      </c>
      <c r="CE334" t="s">
        <v>121</v>
      </c>
      <c r="CF334" t="s">
        <v>196</v>
      </c>
      <c r="CG334" t="s">
        <v>107</v>
      </c>
      <c r="CH334">
        <v>2</v>
      </c>
      <c r="CI334" t="s">
        <v>124</v>
      </c>
      <c r="CJ334" t="s">
        <v>125</v>
      </c>
      <c r="CL334" t="s">
        <v>437</v>
      </c>
      <c r="CN334" t="s">
        <v>127</v>
      </c>
      <c r="CO334" t="s">
        <v>127</v>
      </c>
      <c r="CP334" t="s">
        <v>127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7200</v>
      </c>
    </row>
    <row r="335" spans="1:100" x14ac:dyDescent="0.2">
      <c r="A335" t="s">
        <v>1354</v>
      </c>
      <c r="B335" t="s">
        <v>1355</v>
      </c>
      <c r="C335" t="s">
        <v>580</v>
      </c>
      <c r="D335" t="s">
        <v>100</v>
      </c>
      <c r="E335" s="3" t="s">
        <v>571</v>
      </c>
      <c r="F335" s="2" t="s">
        <v>1548</v>
      </c>
      <c r="G335" t="s">
        <v>102</v>
      </c>
      <c r="H335">
        <v>32</v>
      </c>
      <c r="J335" t="s">
        <v>133</v>
      </c>
      <c r="O335" t="s">
        <v>1356</v>
      </c>
      <c r="P335">
        <v>91</v>
      </c>
      <c r="Q335" t="s">
        <v>1357</v>
      </c>
      <c r="R335">
        <v>52</v>
      </c>
      <c r="S335" t="s">
        <v>1358</v>
      </c>
      <c r="T335" t="s">
        <v>1359</v>
      </c>
      <c r="U335" t="s">
        <v>1360</v>
      </c>
      <c r="V335" t="s">
        <v>100</v>
      </c>
      <c r="W335">
        <v>1</v>
      </c>
      <c r="X335">
        <v>57264054</v>
      </c>
      <c r="Z335">
        <v>58448839</v>
      </c>
      <c r="AA335">
        <v>4</v>
      </c>
      <c r="AF335" t="s">
        <v>107</v>
      </c>
      <c r="AG335" t="s">
        <v>108</v>
      </c>
      <c r="AH335" t="s">
        <v>141</v>
      </c>
      <c r="AI335">
        <v>0</v>
      </c>
      <c r="AJ335">
        <v>0</v>
      </c>
      <c r="AK335">
        <v>1</v>
      </c>
      <c r="AL335" t="s">
        <v>110</v>
      </c>
      <c r="AM335">
        <v>0</v>
      </c>
      <c r="AN335">
        <v>0</v>
      </c>
      <c r="AO335">
        <v>0</v>
      </c>
      <c r="AP335">
        <v>6750</v>
      </c>
      <c r="AQ335">
        <v>0</v>
      </c>
      <c r="AR335">
        <v>7200</v>
      </c>
      <c r="AT335">
        <v>2</v>
      </c>
      <c r="AU335">
        <v>0</v>
      </c>
      <c r="AV335" t="s">
        <v>1379</v>
      </c>
      <c r="AW335" t="s">
        <v>311</v>
      </c>
      <c r="BD335" t="s">
        <v>142</v>
      </c>
      <c r="BE335" t="s">
        <v>1380</v>
      </c>
      <c r="BF335" t="s">
        <v>1357</v>
      </c>
      <c r="BG335">
        <v>13</v>
      </c>
      <c r="BH335">
        <v>2415</v>
      </c>
      <c r="BI335" t="s">
        <v>113</v>
      </c>
      <c r="BK335" t="s">
        <v>164</v>
      </c>
      <c r="BL335" t="s">
        <v>115</v>
      </c>
      <c r="BM335" t="s">
        <v>115</v>
      </c>
      <c r="BN335" t="s">
        <v>117</v>
      </c>
      <c r="BO335" t="s">
        <v>117</v>
      </c>
      <c r="BP335" t="s">
        <v>117</v>
      </c>
      <c r="BQ335">
        <v>0</v>
      </c>
      <c r="BR335" t="s">
        <v>394</v>
      </c>
      <c r="BS335" t="s">
        <v>166</v>
      </c>
      <c r="BT335" t="s">
        <v>115</v>
      </c>
      <c r="BU335" t="s">
        <v>120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 t="s">
        <v>121</v>
      </c>
      <c r="CE335" t="s">
        <v>121</v>
      </c>
      <c r="CF335" t="s">
        <v>196</v>
      </c>
      <c r="CG335" t="s">
        <v>107</v>
      </c>
      <c r="CH335">
        <v>2</v>
      </c>
      <c r="CI335" t="s">
        <v>124</v>
      </c>
      <c r="CJ335" t="s">
        <v>125</v>
      </c>
      <c r="CL335" t="s">
        <v>437</v>
      </c>
      <c r="CN335" t="s">
        <v>127</v>
      </c>
      <c r="CO335" t="s">
        <v>127</v>
      </c>
      <c r="CP335" t="s">
        <v>127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7200</v>
      </c>
    </row>
    <row r="336" spans="1:100" x14ac:dyDescent="0.2">
      <c r="A336" t="s">
        <v>98</v>
      </c>
      <c r="B336" t="s">
        <v>99</v>
      </c>
      <c r="C336" s="1">
        <v>42591</v>
      </c>
      <c r="D336" t="s">
        <v>100</v>
      </c>
      <c r="E336" s="3" t="s">
        <v>101</v>
      </c>
      <c r="F336" s="2" t="s">
        <v>1548</v>
      </c>
      <c r="G336" t="s">
        <v>102</v>
      </c>
      <c r="H336">
        <v>32</v>
      </c>
      <c r="J336" t="s">
        <v>103</v>
      </c>
      <c r="O336" s="1">
        <v>26271</v>
      </c>
      <c r="P336">
        <v>357</v>
      </c>
      <c r="Q336" t="s">
        <v>104</v>
      </c>
      <c r="R336">
        <v>45</v>
      </c>
      <c r="S336" t="s">
        <v>105</v>
      </c>
      <c r="T336" t="s">
        <v>106</v>
      </c>
      <c r="W336">
        <v>2</v>
      </c>
      <c r="Z336">
        <v>59791500</v>
      </c>
      <c r="AA336">
        <v>8</v>
      </c>
      <c r="AF336" t="s">
        <v>107</v>
      </c>
      <c r="AG336" t="s">
        <v>108</v>
      </c>
      <c r="AH336" t="s">
        <v>109</v>
      </c>
      <c r="AI336">
        <v>0</v>
      </c>
      <c r="AJ336">
        <v>2</v>
      </c>
      <c r="AK336">
        <v>3</v>
      </c>
      <c r="AL336" t="s">
        <v>110</v>
      </c>
      <c r="AM336">
        <v>0</v>
      </c>
      <c r="AN336">
        <v>1535</v>
      </c>
      <c r="AO336">
        <v>0</v>
      </c>
      <c r="AP336">
        <v>2150</v>
      </c>
      <c r="AQ336">
        <v>0</v>
      </c>
      <c r="AR336">
        <v>0</v>
      </c>
      <c r="AS336" s="4">
        <f>AVERAGE(AR336:AR370)</f>
        <v>1633.8857142857144</v>
      </c>
      <c r="AT336">
        <v>2</v>
      </c>
      <c r="AU336">
        <v>0</v>
      </c>
      <c r="AV336" t="s">
        <v>99</v>
      </c>
      <c r="AW336" t="s">
        <v>111</v>
      </c>
      <c r="BD336" t="s">
        <v>112</v>
      </c>
      <c r="BE336" s="1">
        <v>26271</v>
      </c>
      <c r="BF336" t="s">
        <v>104</v>
      </c>
      <c r="BG336">
        <v>45</v>
      </c>
      <c r="BH336">
        <v>357</v>
      </c>
      <c r="BI336" t="s">
        <v>113</v>
      </c>
      <c r="BK336" t="s">
        <v>114</v>
      </c>
      <c r="BL336" t="s">
        <v>115</v>
      </c>
      <c r="BM336" t="s">
        <v>115</v>
      </c>
      <c r="BN336" t="s">
        <v>116</v>
      </c>
      <c r="BO336" t="s">
        <v>117</v>
      </c>
      <c r="BP336" t="s">
        <v>117</v>
      </c>
      <c r="BQ336">
        <v>0</v>
      </c>
      <c r="BR336" t="s">
        <v>118</v>
      </c>
      <c r="BS336" t="s">
        <v>119</v>
      </c>
      <c r="BT336" t="s">
        <v>115</v>
      </c>
      <c r="BU336" t="s">
        <v>120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 t="s">
        <v>121</v>
      </c>
      <c r="CE336" t="s">
        <v>121</v>
      </c>
      <c r="CF336" t="s">
        <v>122</v>
      </c>
      <c r="CG336" t="s">
        <v>123</v>
      </c>
      <c r="CH336">
        <v>2</v>
      </c>
      <c r="CI336" t="s">
        <v>124</v>
      </c>
      <c r="CJ336" t="s">
        <v>125</v>
      </c>
      <c r="CL336" t="s">
        <v>126</v>
      </c>
      <c r="CN336" t="s">
        <v>127</v>
      </c>
      <c r="CO336" t="s">
        <v>127</v>
      </c>
      <c r="CP336" t="s">
        <v>127</v>
      </c>
      <c r="CQ336">
        <v>0</v>
      </c>
      <c r="CR336">
        <v>1633</v>
      </c>
      <c r="CS336">
        <v>0</v>
      </c>
      <c r="CT336">
        <v>1633</v>
      </c>
      <c r="CU336">
        <v>0</v>
      </c>
      <c r="CV336">
        <v>1633</v>
      </c>
    </row>
    <row r="337" spans="1:100" x14ac:dyDescent="0.2">
      <c r="A337" t="s">
        <v>237</v>
      </c>
      <c r="B337" t="s">
        <v>238</v>
      </c>
      <c r="C337" t="s">
        <v>239</v>
      </c>
      <c r="D337" t="s">
        <v>100</v>
      </c>
      <c r="E337" s="3" t="s">
        <v>101</v>
      </c>
      <c r="F337" s="2" t="s">
        <v>1548</v>
      </c>
      <c r="G337" t="s">
        <v>102</v>
      </c>
      <c r="H337">
        <v>32</v>
      </c>
      <c r="J337" t="s">
        <v>103</v>
      </c>
      <c r="O337" t="s">
        <v>240</v>
      </c>
      <c r="P337">
        <v>415</v>
      </c>
      <c r="Q337" t="s">
        <v>191</v>
      </c>
      <c r="R337">
        <v>38</v>
      </c>
      <c r="S337" t="s">
        <v>241</v>
      </c>
      <c r="T337" t="s">
        <v>242</v>
      </c>
      <c r="U337" t="s">
        <v>106</v>
      </c>
      <c r="W337">
        <v>2</v>
      </c>
      <c r="Z337">
        <v>58469178</v>
      </c>
      <c r="AA337">
        <v>7</v>
      </c>
      <c r="AF337" t="s">
        <v>107</v>
      </c>
      <c r="AG337" t="s">
        <v>108</v>
      </c>
      <c r="AH337" t="s">
        <v>243</v>
      </c>
      <c r="AI337">
        <v>0</v>
      </c>
      <c r="AJ337">
        <v>2</v>
      </c>
      <c r="AK337">
        <v>2</v>
      </c>
      <c r="AL337" t="s">
        <v>110</v>
      </c>
      <c r="AM337">
        <v>0</v>
      </c>
      <c r="AN337">
        <v>0</v>
      </c>
      <c r="AO337">
        <v>0</v>
      </c>
      <c r="AP337">
        <v>2700</v>
      </c>
      <c r="AQ337">
        <v>0</v>
      </c>
      <c r="AR337">
        <v>0</v>
      </c>
      <c r="AT337">
        <v>2</v>
      </c>
      <c r="AU337">
        <v>0</v>
      </c>
      <c r="AV337" t="s">
        <v>238</v>
      </c>
      <c r="AW337" t="s">
        <v>111</v>
      </c>
      <c r="BD337" t="s">
        <v>112</v>
      </c>
      <c r="BE337" t="s">
        <v>240</v>
      </c>
      <c r="BF337" t="s">
        <v>191</v>
      </c>
      <c r="BG337">
        <v>38</v>
      </c>
      <c r="BH337">
        <v>415</v>
      </c>
      <c r="BI337" t="s">
        <v>244</v>
      </c>
      <c r="BK337" t="s">
        <v>114</v>
      </c>
      <c r="BL337" t="s">
        <v>115</v>
      </c>
      <c r="BM337" t="s">
        <v>115</v>
      </c>
      <c r="BN337" t="s">
        <v>117</v>
      </c>
      <c r="BO337" t="s">
        <v>117</v>
      </c>
      <c r="BP337" t="s">
        <v>117</v>
      </c>
      <c r="BQ337">
        <v>0</v>
      </c>
      <c r="BR337" t="s">
        <v>245</v>
      </c>
      <c r="BS337" t="s">
        <v>159</v>
      </c>
      <c r="BT337" t="s">
        <v>115</v>
      </c>
      <c r="BU337" t="s">
        <v>120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 t="s">
        <v>121</v>
      </c>
      <c r="CE337" t="s">
        <v>121</v>
      </c>
      <c r="CF337" t="s">
        <v>122</v>
      </c>
      <c r="CG337" t="s">
        <v>123</v>
      </c>
      <c r="CH337">
        <v>2</v>
      </c>
      <c r="CI337" t="s">
        <v>228</v>
      </c>
      <c r="CJ337" t="s">
        <v>125</v>
      </c>
      <c r="CL337" t="s">
        <v>126</v>
      </c>
      <c r="CN337" t="s">
        <v>127</v>
      </c>
      <c r="CO337" t="s">
        <v>127</v>
      </c>
      <c r="CP337" t="s">
        <v>127</v>
      </c>
      <c r="CQ337">
        <v>0</v>
      </c>
      <c r="CR337">
        <v>2784</v>
      </c>
      <c r="CS337">
        <v>0</v>
      </c>
      <c r="CT337">
        <v>2784</v>
      </c>
      <c r="CU337">
        <v>0</v>
      </c>
      <c r="CV337">
        <v>5514</v>
      </c>
    </row>
    <row r="338" spans="1:100" x14ac:dyDescent="0.2">
      <c r="A338" t="s">
        <v>237</v>
      </c>
      <c r="B338" t="s">
        <v>238</v>
      </c>
      <c r="C338" t="s">
        <v>239</v>
      </c>
      <c r="D338" t="s">
        <v>100</v>
      </c>
      <c r="E338" s="3" t="s">
        <v>101</v>
      </c>
      <c r="F338" s="2" t="s">
        <v>1548</v>
      </c>
      <c r="G338" t="s">
        <v>102</v>
      </c>
      <c r="H338">
        <v>32</v>
      </c>
      <c r="J338" t="s">
        <v>103</v>
      </c>
      <c r="O338" t="s">
        <v>240</v>
      </c>
      <c r="P338">
        <v>415</v>
      </c>
      <c r="Q338" t="s">
        <v>191</v>
      </c>
      <c r="R338">
        <v>38</v>
      </c>
      <c r="S338" t="s">
        <v>241</v>
      </c>
      <c r="T338" t="s">
        <v>242</v>
      </c>
      <c r="U338" t="s">
        <v>106</v>
      </c>
      <c r="W338">
        <v>2</v>
      </c>
      <c r="Z338">
        <v>58469178</v>
      </c>
      <c r="AA338">
        <v>7</v>
      </c>
      <c r="AF338" t="s">
        <v>107</v>
      </c>
      <c r="AG338" t="s">
        <v>108</v>
      </c>
      <c r="AH338" t="s">
        <v>243</v>
      </c>
      <c r="AI338">
        <v>0</v>
      </c>
      <c r="AJ338">
        <v>2</v>
      </c>
      <c r="AK338">
        <v>2</v>
      </c>
      <c r="AL338" t="s">
        <v>110</v>
      </c>
      <c r="AM338">
        <v>0</v>
      </c>
      <c r="AN338">
        <v>2730</v>
      </c>
      <c r="AO338">
        <v>0</v>
      </c>
      <c r="AP338">
        <v>2700</v>
      </c>
      <c r="AQ338">
        <v>0</v>
      </c>
      <c r="AR338">
        <v>0</v>
      </c>
      <c r="AT338">
        <v>2</v>
      </c>
      <c r="AU338">
        <v>0</v>
      </c>
      <c r="AV338" t="s">
        <v>246</v>
      </c>
      <c r="AW338" t="s">
        <v>161</v>
      </c>
      <c r="BD338" t="s">
        <v>142</v>
      </c>
      <c r="BE338" t="s">
        <v>247</v>
      </c>
      <c r="BF338" t="s">
        <v>224</v>
      </c>
      <c r="BG338">
        <v>15</v>
      </c>
      <c r="BH338">
        <v>64</v>
      </c>
      <c r="BI338" t="s">
        <v>113</v>
      </c>
      <c r="BK338" t="s">
        <v>164</v>
      </c>
      <c r="BL338" t="s">
        <v>115</v>
      </c>
      <c r="BM338" t="s">
        <v>115</v>
      </c>
      <c r="BN338" t="s">
        <v>117</v>
      </c>
      <c r="BO338" t="s">
        <v>117</v>
      </c>
      <c r="BP338" t="s">
        <v>117</v>
      </c>
      <c r="BQ338">
        <v>0</v>
      </c>
      <c r="BR338" t="s">
        <v>248</v>
      </c>
      <c r="BS338" t="s">
        <v>166</v>
      </c>
      <c r="BT338" t="s">
        <v>115</v>
      </c>
      <c r="BU338" t="s">
        <v>120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 t="s">
        <v>121</v>
      </c>
      <c r="CE338" t="s">
        <v>121</v>
      </c>
      <c r="CF338" t="s">
        <v>122</v>
      </c>
      <c r="CG338" t="s">
        <v>123</v>
      </c>
      <c r="CH338">
        <v>2</v>
      </c>
      <c r="CI338" t="s">
        <v>228</v>
      </c>
      <c r="CJ338" t="s">
        <v>125</v>
      </c>
      <c r="CL338" t="s">
        <v>126</v>
      </c>
      <c r="CN338" t="s">
        <v>127</v>
      </c>
      <c r="CO338" t="s">
        <v>127</v>
      </c>
      <c r="CP338" t="s">
        <v>127</v>
      </c>
      <c r="CQ338">
        <v>0</v>
      </c>
      <c r="CR338">
        <v>2730</v>
      </c>
      <c r="CS338">
        <v>0</v>
      </c>
      <c r="CT338">
        <v>0</v>
      </c>
      <c r="CU338">
        <v>0</v>
      </c>
      <c r="CV338">
        <v>5514</v>
      </c>
    </row>
    <row r="339" spans="1:100" x14ac:dyDescent="0.2">
      <c r="A339" t="s">
        <v>237</v>
      </c>
      <c r="B339" t="s">
        <v>238</v>
      </c>
      <c r="C339" t="s">
        <v>239</v>
      </c>
      <c r="D339" t="s">
        <v>100</v>
      </c>
      <c r="E339" s="3" t="s">
        <v>101</v>
      </c>
      <c r="F339" s="2" t="s">
        <v>1548</v>
      </c>
      <c r="G339" t="s">
        <v>102</v>
      </c>
      <c r="H339">
        <v>32</v>
      </c>
      <c r="J339" t="s">
        <v>103</v>
      </c>
      <c r="O339" t="s">
        <v>240</v>
      </c>
      <c r="P339">
        <v>415</v>
      </c>
      <c r="Q339" t="s">
        <v>191</v>
      </c>
      <c r="R339">
        <v>38</v>
      </c>
      <c r="S339" t="s">
        <v>241</v>
      </c>
      <c r="T339" t="s">
        <v>242</v>
      </c>
      <c r="U339" t="s">
        <v>106</v>
      </c>
      <c r="W339">
        <v>2</v>
      </c>
      <c r="Z339">
        <v>58469178</v>
      </c>
      <c r="AA339">
        <v>7</v>
      </c>
      <c r="AF339" t="s">
        <v>107</v>
      </c>
      <c r="AG339" t="s">
        <v>108</v>
      </c>
      <c r="AH339" t="s">
        <v>243</v>
      </c>
      <c r="AI339">
        <v>0</v>
      </c>
      <c r="AJ339">
        <v>2</v>
      </c>
      <c r="AK339">
        <v>2</v>
      </c>
      <c r="AL339" t="s">
        <v>110</v>
      </c>
      <c r="AM339">
        <v>0</v>
      </c>
      <c r="AN339">
        <v>0</v>
      </c>
      <c r="AO339">
        <v>0</v>
      </c>
      <c r="AP339">
        <v>2700</v>
      </c>
      <c r="AQ339">
        <v>0</v>
      </c>
      <c r="AR339">
        <v>0</v>
      </c>
      <c r="AT339">
        <v>2</v>
      </c>
      <c r="AU339">
        <v>0</v>
      </c>
      <c r="AV339" t="s">
        <v>249</v>
      </c>
      <c r="AW339" t="s">
        <v>161</v>
      </c>
      <c r="BD339" t="s">
        <v>142</v>
      </c>
      <c r="BE339" t="s">
        <v>250</v>
      </c>
      <c r="BF339" t="s">
        <v>224</v>
      </c>
      <c r="BG339">
        <v>17</v>
      </c>
      <c r="BH339">
        <v>213</v>
      </c>
      <c r="BI339" t="s">
        <v>113</v>
      </c>
      <c r="BK339" t="s">
        <v>114</v>
      </c>
      <c r="BL339" t="s">
        <v>115</v>
      </c>
      <c r="BM339" t="s">
        <v>115</v>
      </c>
      <c r="BN339" t="s">
        <v>117</v>
      </c>
      <c r="BO339" t="s">
        <v>117</v>
      </c>
      <c r="BP339" t="s">
        <v>117</v>
      </c>
      <c r="BQ339">
        <v>0</v>
      </c>
      <c r="BR339" t="s">
        <v>206</v>
      </c>
      <c r="BS339" t="s">
        <v>159</v>
      </c>
      <c r="BT339" t="s">
        <v>115</v>
      </c>
      <c r="BU339" t="s">
        <v>120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 t="s">
        <v>121</v>
      </c>
      <c r="CE339" t="s">
        <v>121</v>
      </c>
      <c r="CF339" t="s">
        <v>122</v>
      </c>
      <c r="CG339" t="s">
        <v>123</v>
      </c>
      <c r="CH339">
        <v>2</v>
      </c>
      <c r="CI339" t="s">
        <v>228</v>
      </c>
      <c r="CJ339" t="s">
        <v>125</v>
      </c>
      <c r="CL339" t="s">
        <v>126</v>
      </c>
      <c r="CN339" t="s">
        <v>127</v>
      </c>
      <c r="CO339" t="s">
        <v>127</v>
      </c>
      <c r="CP339" t="s">
        <v>127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5514</v>
      </c>
    </row>
    <row r="340" spans="1:100" x14ac:dyDescent="0.2">
      <c r="A340" t="s">
        <v>261</v>
      </c>
      <c r="B340" t="s">
        <v>262</v>
      </c>
      <c r="C340" t="s">
        <v>263</v>
      </c>
      <c r="D340" t="s">
        <v>100</v>
      </c>
      <c r="E340" s="3" t="s">
        <v>101</v>
      </c>
      <c r="F340" s="2" t="s">
        <v>1548</v>
      </c>
      <c r="G340" t="s">
        <v>102</v>
      </c>
      <c r="H340">
        <v>32</v>
      </c>
      <c r="J340" t="s">
        <v>264</v>
      </c>
      <c r="O340" s="1">
        <v>26971</v>
      </c>
      <c r="P340">
        <v>315</v>
      </c>
      <c r="Q340" t="s">
        <v>191</v>
      </c>
      <c r="R340">
        <v>43</v>
      </c>
      <c r="S340" t="s">
        <v>265</v>
      </c>
      <c r="T340" t="s">
        <v>106</v>
      </c>
      <c r="W340">
        <v>2</v>
      </c>
      <c r="Z340">
        <v>59709970</v>
      </c>
      <c r="AA340">
        <v>7</v>
      </c>
      <c r="AF340" t="s">
        <v>107</v>
      </c>
      <c r="AG340" t="s">
        <v>108</v>
      </c>
      <c r="AH340" t="s">
        <v>141</v>
      </c>
      <c r="AI340">
        <v>0</v>
      </c>
      <c r="AJ340">
        <v>2</v>
      </c>
      <c r="AK340">
        <v>1</v>
      </c>
      <c r="AL340" t="s">
        <v>110</v>
      </c>
      <c r="AM340">
        <v>4838</v>
      </c>
      <c r="AN340">
        <v>0</v>
      </c>
      <c r="AO340">
        <v>4838</v>
      </c>
      <c r="AP340">
        <v>3300</v>
      </c>
      <c r="AQ340">
        <v>0</v>
      </c>
      <c r="AR340">
        <v>4838</v>
      </c>
      <c r="AT340">
        <v>2</v>
      </c>
      <c r="AU340">
        <v>0</v>
      </c>
      <c r="AV340" t="s">
        <v>262</v>
      </c>
      <c r="AW340" t="s">
        <v>111</v>
      </c>
      <c r="BD340" t="s">
        <v>112</v>
      </c>
      <c r="BE340" s="1">
        <v>26971</v>
      </c>
      <c r="BF340" t="s">
        <v>191</v>
      </c>
      <c r="BG340">
        <v>43</v>
      </c>
      <c r="BH340">
        <v>315</v>
      </c>
      <c r="BI340" t="s">
        <v>244</v>
      </c>
      <c r="BK340" t="s">
        <v>114</v>
      </c>
      <c r="BL340" t="s">
        <v>115</v>
      </c>
      <c r="BM340" t="s">
        <v>115</v>
      </c>
      <c r="BN340" t="s">
        <v>117</v>
      </c>
      <c r="BO340" t="s">
        <v>117</v>
      </c>
      <c r="BP340" t="s">
        <v>117</v>
      </c>
      <c r="BQ340">
        <v>0</v>
      </c>
      <c r="BR340" t="s">
        <v>118</v>
      </c>
      <c r="BS340" t="s">
        <v>266</v>
      </c>
      <c r="BT340" t="s">
        <v>267</v>
      </c>
      <c r="BU340" t="s">
        <v>268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 t="s">
        <v>121</v>
      </c>
      <c r="CE340" t="s">
        <v>121</v>
      </c>
      <c r="CF340" t="s">
        <v>196</v>
      </c>
      <c r="CG340" t="s">
        <v>107</v>
      </c>
      <c r="CH340">
        <v>2</v>
      </c>
      <c r="CI340" t="s">
        <v>228</v>
      </c>
      <c r="CJ340" t="s">
        <v>125</v>
      </c>
      <c r="CL340" s="1">
        <v>42531</v>
      </c>
      <c r="CN340" t="s">
        <v>127</v>
      </c>
      <c r="CO340" t="s">
        <v>127</v>
      </c>
      <c r="CP340" t="s">
        <v>127</v>
      </c>
      <c r="CQ340">
        <v>4838</v>
      </c>
      <c r="CR340">
        <v>0</v>
      </c>
      <c r="CS340">
        <v>0</v>
      </c>
      <c r="CT340">
        <v>0</v>
      </c>
      <c r="CU340">
        <v>0</v>
      </c>
      <c r="CV340">
        <v>4838</v>
      </c>
    </row>
    <row r="341" spans="1:100" x14ac:dyDescent="0.2">
      <c r="A341" t="s">
        <v>261</v>
      </c>
      <c r="B341" t="s">
        <v>262</v>
      </c>
      <c r="C341" t="s">
        <v>263</v>
      </c>
      <c r="D341" t="s">
        <v>100</v>
      </c>
      <c r="E341" s="3" t="s">
        <v>101</v>
      </c>
      <c r="F341" s="2" t="s">
        <v>1548</v>
      </c>
      <c r="G341" t="s">
        <v>102</v>
      </c>
      <c r="H341">
        <v>32</v>
      </c>
      <c r="J341" t="s">
        <v>264</v>
      </c>
      <c r="O341" s="1">
        <v>26971</v>
      </c>
      <c r="P341">
        <v>315</v>
      </c>
      <c r="Q341" t="s">
        <v>191</v>
      </c>
      <c r="R341">
        <v>43</v>
      </c>
      <c r="S341" t="s">
        <v>265</v>
      </c>
      <c r="T341" t="s">
        <v>106</v>
      </c>
      <c r="W341">
        <v>2</v>
      </c>
      <c r="Z341">
        <v>59709970</v>
      </c>
      <c r="AA341">
        <v>7</v>
      </c>
      <c r="AF341" t="s">
        <v>107</v>
      </c>
      <c r="AG341" t="s">
        <v>108</v>
      </c>
      <c r="AH341" t="s">
        <v>141</v>
      </c>
      <c r="AI341">
        <v>0</v>
      </c>
      <c r="AJ341">
        <v>2</v>
      </c>
      <c r="AK341">
        <v>1</v>
      </c>
      <c r="AL341" t="s">
        <v>110</v>
      </c>
      <c r="AM341">
        <v>0</v>
      </c>
      <c r="AN341">
        <v>0</v>
      </c>
      <c r="AO341">
        <v>0</v>
      </c>
      <c r="AP341">
        <v>3300</v>
      </c>
      <c r="AQ341">
        <v>0</v>
      </c>
      <c r="AR341">
        <v>4838</v>
      </c>
      <c r="AT341">
        <v>2</v>
      </c>
      <c r="AU341">
        <v>0</v>
      </c>
      <c r="AV341" t="s">
        <v>269</v>
      </c>
      <c r="AW341" t="s">
        <v>161</v>
      </c>
      <c r="BD341" t="s">
        <v>112</v>
      </c>
      <c r="BE341" s="1">
        <v>37413</v>
      </c>
      <c r="BF341" t="s">
        <v>202</v>
      </c>
      <c r="BG341">
        <v>14</v>
      </c>
      <c r="BH341">
        <v>1398</v>
      </c>
      <c r="BI341" t="s">
        <v>113</v>
      </c>
      <c r="BK341" t="s">
        <v>164</v>
      </c>
      <c r="BL341" t="s">
        <v>115</v>
      </c>
      <c r="BM341" t="s">
        <v>115</v>
      </c>
      <c r="BN341" t="s">
        <v>117</v>
      </c>
      <c r="BO341" t="s">
        <v>117</v>
      </c>
      <c r="BP341" t="s">
        <v>117</v>
      </c>
      <c r="BQ341">
        <v>0</v>
      </c>
      <c r="BR341" t="s">
        <v>248</v>
      </c>
      <c r="BS341" t="s">
        <v>166</v>
      </c>
      <c r="BT341" t="s">
        <v>115</v>
      </c>
      <c r="BU341" t="s">
        <v>120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 t="s">
        <v>121</v>
      </c>
      <c r="CE341" t="s">
        <v>121</v>
      </c>
      <c r="CF341" t="s">
        <v>196</v>
      </c>
      <c r="CG341" t="s">
        <v>107</v>
      </c>
      <c r="CH341">
        <v>2</v>
      </c>
      <c r="CI341" t="s">
        <v>228</v>
      </c>
      <c r="CJ341" t="s">
        <v>125</v>
      </c>
      <c r="CL341" s="1">
        <v>42531</v>
      </c>
      <c r="CN341" t="s">
        <v>127</v>
      </c>
      <c r="CO341" t="s">
        <v>127</v>
      </c>
      <c r="CP341" t="s">
        <v>127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4838</v>
      </c>
    </row>
    <row r="342" spans="1:100" x14ac:dyDescent="0.2">
      <c r="A342" t="s">
        <v>261</v>
      </c>
      <c r="B342" t="s">
        <v>262</v>
      </c>
      <c r="C342" t="s">
        <v>263</v>
      </c>
      <c r="D342" t="s">
        <v>100</v>
      </c>
      <c r="E342" s="3" t="s">
        <v>101</v>
      </c>
      <c r="F342" s="2" t="s">
        <v>1548</v>
      </c>
      <c r="G342" t="s">
        <v>102</v>
      </c>
      <c r="H342">
        <v>32</v>
      </c>
      <c r="J342" t="s">
        <v>264</v>
      </c>
      <c r="O342" s="1">
        <v>26971</v>
      </c>
      <c r="P342">
        <v>315</v>
      </c>
      <c r="Q342" t="s">
        <v>191</v>
      </c>
      <c r="R342">
        <v>43</v>
      </c>
      <c r="S342" t="s">
        <v>265</v>
      </c>
      <c r="T342" t="s">
        <v>106</v>
      </c>
      <c r="W342">
        <v>2</v>
      </c>
      <c r="Z342">
        <v>59709970</v>
      </c>
      <c r="AA342">
        <v>7</v>
      </c>
      <c r="AF342" t="s">
        <v>107</v>
      </c>
      <c r="AG342" t="s">
        <v>108</v>
      </c>
      <c r="AH342" t="s">
        <v>141</v>
      </c>
      <c r="AI342">
        <v>0</v>
      </c>
      <c r="AJ342">
        <v>2</v>
      </c>
      <c r="AK342">
        <v>1</v>
      </c>
      <c r="AL342" t="s">
        <v>110</v>
      </c>
      <c r="AM342">
        <v>0</v>
      </c>
      <c r="AN342">
        <v>0</v>
      </c>
      <c r="AO342">
        <v>0</v>
      </c>
      <c r="AP342">
        <v>3300</v>
      </c>
      <c r="AQ342">
        <v>0</v>
      </c>
      <c r="AR342">
        <v>4838</v>
      </c>
      <c r="AT342">
        <v>2</v>
      </c>
      <c r="AU342">
        <v>0</v>
      </c>
      <c r="AV342" t="s">
        <v>270</v>
      </c>
      <c r="AW342" t="s">
        <v>161</v>
      </c>
      <c r="BD342" t="s">
        <v>142</v>
      </c>
      <c r="BE342" s="1">
        <v>41064</v>
      </c>
      <c r="BF342" t="s">
        <v>202</v>
      </c>
      <c r="BG342">
        <v>4</v>
      </c>
      <c r="BH342">
        <v>520</v>
      </c>
      <c r="BI342" t="s">
        <v>113</v>
      </c>
      <c r="BK342" t="s">
        <v>164</v>
      </c>
      <c r="BL342" t="s">
        <v>115</v>
      </c>
      <c r="BM342" t="s">
        <v>115</v>
      </c>
      <c r="BN342" t="s">
        <v>117</v>
      </c>
      <c r="BO342" t="s">
        <v>117</v>
      </c>
      <c r="BP342" t="s">
        <v>117</v>
      </c>
      <c r="BQ342">
        <v>0</v>
      </c>
      <c r="BR342" t="s">
        <v>271</v>
      </c>
      <c r="BS342" t="s">
        <v>266</v>
      </c>
      <c r="BT342" t="s">
        <v>115</v>
      </c>
      <c r="BU342" t="s">
        <v>120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 t="s">
        <v>121</v>
      </c>
      <c r="CE342" t="s">
        <v>121</v>
      </c>
      <c r="CF342" t="s">
        <v>196</v>
      </c>
      <c r="CG342" t="s">
        <v>107</v>
      </c>
      <c r="CH342">
        <v>2</v>
      </c>
      <c r="CI342" t="s">
        <v>228</v>
      </c>
      <c r="CJ342" t="s">
        <v>125</v>
      </c>
      <c r="CL342" s="1">
        <v>42531</v>
      </c>
      <c r="CN342" t="s">
        <v>127</v>
      </c>
      <c r="CO342" t="s">
        <v>127</v>
      </c>
      <c r="CP342" t="s">
        <v>127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4838</v>
      </c>
    </row>
    <row r="343" spans="1:100" x14ac:dyDescent="0.2">
      <c r="A343" t="s">
        <v>358</v>
      </c>
      <c r="B343" t="s">
        <v>359</v>
      </c>
      <c r="C343" t="s">
        <v>360</v>
      </c>
      <c r="D343" t="s">
        <v>100</v>
      </c>
      <c r="E343" s="3" t="s">
        <v>101</v>
      </c>
      <c r="F343" s="2" t="s">
        <v>1548</v>
      </c>
      <c r="G343" t="s">
        <v>102</v>
      </c>
      <c r="H343">
        <v>32</v>
      </c>
      <c r="J343" t="s">
        <v>103</v>
      </c>
      <c r="O343" s="1">
        <v>28895</v>
      </c>
      <c r="P343">
        <v>3296</v>
      </c>
      <c r="Q343" t="s">
        <v>202</v>
      </c>
      <c r="R343">
        <v>37</v>
      </c>
      <c r="S343" t="s">
        <v>361</v>
      </c>
      <c r="T343" t="s">
        <v>106</v>
      </c>
      <c r="W343">
        <v>2</v>
      </c>
      <c r="Z343">
        <v>59268947</v>
      </c>
      <c r="AA343">
        <v>1</v>
      </c>
      <c r="AB343" s="1">
        <v>35344</v>
      </c>
      <c r="AC343">
        <v>422</v>
      </c>
      <c r="AD343" t="s">
        <v>347</v>
      </c>
      <c r="AF343" t="s">
        <v>123</v>
      </c>
      <c r="AG343" t="s">
        <v>108</v>
      </c>
      <c r="AH343" t="s">
        <v>109</v>
      </c>
      <c r="AI343">
        <v>0</v>
      </c>
      <c r="AJ343">
        <v>0</v>
      </c>
      <c r="AK343">
        <v>2</v>
      </c>
      <c r="AL343" t="s">
        <v>110</v>
      </c>
      <c r="AM343">
        <v>7112</v>
      </c>
      <c r="AN343">
        <v>0</v>
      </c>
      <c r="AO343">
        <v>7112</v>
      </c>
      <c r="AP343">
        <v>6300</v>
      </c>
      <c r="AQ343">
        <v>0</v>
      </c>
      <c r="AR343">
        <v>7112</v>
      </c>
      <c r="AT343">
        <v>2</v>
      </c>
      <c r="AU343">
        <v>0</v>
      </c>
      <c r="AV343" t="s">
        <v>362</v>
      </c>
      <c r="AW343" t="s">
        <v>111</v>
      </c>
      <c r="BD343" t="s">
        <v>142</v>
      </c>
      <c r="BE343" t="s">
        <v>363</v>
      </c>
      <c r="BF343" t="s">
        <v>202</v>
      </c>
      <c r="BG343">
        <v>41</v>
      </c>
      <c r="BH343">
        <v>3296</v>
      </c>
      <c r="BI343" t="s">
        <v>143</v>
      </c>
      <c r="BK343" t="s">
        <v>114</v>
      </c>
      <c r="BL343" t="s">
        <v>156</v>
      </c>
      <c r="BM343" t="s">
        <v>115</v>
      </c>
      <c r="BN343" t="s">
        <v>117</v>
      </c>
      <c r="BO343" t="s">
        <v>117</v>
      </c>
      <c r="BP343" t="s">
        <v>117</v>
      </c>
      <c r="BQ343">
        <v>0</v>
      </c>
      <c r="BR343" t="s">
        <v>295</v>
      </c>
      <c r="BS343" t="s">
        <v>266</v>
      </c>
      <c r="BT343" t="s">
        <v>146</v>
      </c>
      <c r="BU343" t="s">
        <v>268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 t="s">
        <v>121</v>
      </c>
      <c r="CE343" t="s">
        <v>121</v>
      </c>
      <c r="CF343" t="s">
        <v>196</v>
      </c>
      <c r="CG343" t="s">
        <v>107</v>
      </c>
      <c r="CH343">
        <v>2</v>
      </c>
      <c r="CI343" t="s">
        <v>228</v>
      </c>
      <c r="CJ343" t="s">
        <v>197</v>
      </c>
      <c r="CL343" t="s">
        <v>126</v>
      </c>
      <c r="CN343" t="s">
        <v>127</v>
      </c>
      <c r="CO343" t="s">
        <v>127</v>
      </c>
      <c r="CP343" t="s">
        <v>127</v>
      </c>
      <c r="CQ343">
        <v>7595</v>
      </c>
      <c r="CR343">
        <v>0</v>
      </c>
      <c r="CS343">
        <v>0</v>
      </c>
      <c r="CT343">
        <v>0</v>
      </c>
      <c r="CU343">
        <v>0</v>
      </c>
      <c r="CV343">
        <v>7595</v>
      </c>
    </row>
    <row r="344" spans="1:100" x14ac:dyDescent="0.2">
      <c r="A344" t="s">
        <v>358</v>
      </c>
      <c r="B344" t="s">
        <v>359</v>
      </c>
      <c r="C344" t="s">
        <v>360</v>
      </c>
      <c r="D344" t="s">
        <v>100</v>
      </c>
      <c r="E344" s="3" t="s">
        <v>101</v>
      </c>
      <c r="F344" s="2" t="s">
        <v>1548</v>
      </c>
      <c r="G344" t="s">
        <v>102</v>
      </c>
      <c r="H344">
        <v>32</v>
      </c>
      <c r="J344" t="s">
        <v>103</v>
      </c>
      <c r="O344" s="1">
        <v>28895</v>
      </c>
      <c r="P344">
        <v>3296</v>
      </c>
      <c r="Q344" t="s">
        <v>202</v>
      </c>
      <c r="R344">
        <v>37</v>
      </c>
      <c r="S344" t="s">
        <v>361</v>
      </c>
      <c r="T344" t="s">
        <v>106</v>
      </c>
      <c r="W344">
        <v>2</v>
      </c>
      <c r="Z344">
        <v>59268947</v>
      </c>
      <c r="AA344">
        <v>1</v>
      </c>
      <c r="AB344" s="1">
        <v>35344</v>
      </c>
      <c r="AC344">
        <v>422</v>
      </c>
      <c r="AD344" t="s">
        <v>347</v>
      </c>
      <c r="AF344" t="s">
        <v>123</v>
      </c>
      <c r="AG344" t="s">
        <v>108</v>
      </c>
      <c r="AH344" t="s">
        <v>109</v>
      </c>
      <c r="AI344">
        <v>0</v>
      </c>
      <c r="AJ344">
        <v>0</v>
      </c>
      <c r="AK344">
        <v>2</v>
      </c>
      <c r="AL344" t="s">
        <v>110</v>
      </c>
      <c r="AM344">
        <v>0</v>
      </c>
      <c r="AN344">
        <v>0</v>
      </c>
      <c r="AO344">
        <v>0</v>
      </c>
      <c r="AP344">
        <v>6300</v>
      </c>
      <c r="AQ344">
        <v>0</v>
      </c>
      <c r="AR344">
        <v>7112</v>
      </c>
      <c r="AT344">
        <v>2</v>
      </c>
      <c r="AU344">
        <v>0</v>
      </c>
      <c r="AV344" t="s">
        <v>359</v>
      </c>
      <c r="AW344" t="s">
        <v>153</v>
      </c>
      <c r="BD344" t="s">
        <v>112</v>
      </c>
      <c r="BE344" s="1">
        <v>28895</v>
      </c>
      <c r="BF344" t="s">
        <v>191</v>
      </c>
      <c r="BG344">
        <v>37</v>
      </c>
      <c r="BH344">
        <v>781</v>
      </c>
      <c r="BI344" t="s">
        <v>143</v>
      </c>
      <c r="BK344" t="s">
        <v>114</v>
      </c>
      <c r="BL344" t="s">
        <v>156</v>
      </c>
      <c r="BM344" t="s">
        <v>115</v>
      </c>
      <c r="BN344" t="s">
        <v>116</v>
      </c>
      <c r="BO344" t="s">
        <v>117</v>
      </c>
      <c r="BP344" t="s">
        <v>117</v>
      </c>
      <c r="BQ344">
        <v>0</v>
      </c>
      <c r="BR344" t="s">
        <v>118</v>
      </c>
      <c r="BS344" t="s">
        <v>115</v>
      </c>
      <c r="BT344" t="s">
        <v>115</v>
      </c>
      <c r="BU344" t="s">
        <v>120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 t="s">
        <v>121</v>
      </c>
      <c r="CE344" t="s">
        <v>121</v>
      </c>
      <c r="CF344" t="s">
        <v>196</v>
      </c>
      <c r="CG344" t="s">
        <v>107</v>
      </c>
      <c r="CH344">
        <v>2</v>
      </c>
      <c r="CI344" t="s">
        <v>228</v>
      </c>
      <c r="CJ344" t="s">
        <v>197</v>
      </c>
      <c r="CL344" t="s">
        <v>126</v>
      </c>
      <c r="CN344" t="s">
        <v>127</v>
      </c>
      <c r="CO344" t="s">
        <v>127</v>
      </c>
      <c r="CP344" t="s">
        <v>127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7595</v>
      </c>
    </row>
    <row r="345" spans="1:100" x14ac:dyDescent="0.2">
      <c r="A345" t="s">
        <v>358</v>
      </c>
      <c r="B345" t="s">
        <v>359</v>
      </c>
      <c r="C345" t="s">
        <v>360</v>
      </c>
      <c r="D345" t="s">
        <v>100</v>
      </c>
      <c r="E345" s="3" t="s">
        <v>101</v>
      </c>
      <c r="F345" s="2" t="s">
        <v>1548</v>
      </c>
      <c r="G345" t="s">
        <v>102</v>
      </c>
      <c r="H345">
        <v>32</v>
      </c>
      <c r="J345" t="s">
        <v>103</v>
      </c>
      <c r="O345" s="1">
        <v>28895</v>
      </c>
      <c r="P345">
        <v>3296</v>
      </c>
      <c r="Q345" t="s">
        <v>202</v>
      </c>
      <c r="R345">
        <v>37</v>
      </c>
      <c r="S345" t="s">
        <v>361</v>
      </c>
      <c r="T345" t="s">
        <v>106</v>
      </c>
      <c r="W345">
        <v>2</v>
      </c>
      <c r="Z345">
        <v>59268947</v>
      </c>
      <c r="AA345">
        <v>1</v>
      </c>
      <c r="AB345" s="1">
        <v>35344</v>
      </c>
      <c r="AC345">
        <v>422</v>
      </c>
      <c r="AD345" t="s">
        <v>347</v>
      </c>
      <c r="AF345" t="s">
        <v>123</v>
      </c>
      <c r="AG345" t="s">
        <v>108</v>
      </c>
      <c r="AH345" t="s">
        <v>109</v>
      </c>
      <c r="AI345">
        <v>0</v>
      </c>
      <c r="AJ345">
        <v>0</v>
      </c>
      <c r="AK345">
        <v>2</v>
      </c>
      <c r="AL345" t="s">
        <v>110</v>
      </c>
      <c r="AM345">
        <v>0</v>
      </c>
      <c r="AN345">
        <v>0</v>
      </c>
      <c r="AO345">
        <v>0</v>
      </c>
      <c r="AP345">
        <v>6300</v>
      </c>
      <c r="AQ345">
        <v>0</v>
      </c>
      <c r="AR345">
        <v>7112</v>
      </c>
      <c r="AT345">
        <v>2</v>
      </c>
      <c r="AU345">
        <v>0</v>
      </c>
      <c r="AV345" t="s">
        <v>364</v>
      </c>
      <c r="AW345" t="s">
        <v>161</v>
      </c>
      <c r="BD345" t="s">
        <v>142</v>
      </c>
      <c r="BE345" t="s">
        <v>365</v>
      </c>
      <c r="BF345" t="s">
        <v>202</v>
      </c>
      <c r="BG345">
        <v>13</v>
      </c>
      <c r="BH345">
        <v>1422</v>
      </c>
      <c r="BI345" t="s">
        <v>113</v>
      </c>
      <c r="BK345" t="s">
        <v>114</v>
      </c>
      <c r="BL345" t="s">
        <v>115</v>
      </c>
      <c r="BM345" t="s">
        <v>115</v>
      </c>
      <c r="BN345" t="s">
        <v>117</v>
      </c>
      <c r="BO345" t="s">
        <v>117</v>
      </c>
      <c r="BP345" t="s">
        <v>117</v>
      </c>
      <c r="BQ345">
        <v>0</v>
      </c>
      <c r="BR345" t="s">
        <v>340</v>
      </c>
      <c r="BS345" t="s">
        <v>115</v>
      </c>
      <c r="BT345" t="s">
        <v>115</v>
      </c>
      <c r="BU345" t="s">
        <v>120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 t="s">
        <v>121</v>
      </c>
      <c r="CE345" t="s">
        <v>121</v>
      </c>
      <c r="CF345" t="s">
        <v>196</v>
      </c>
      <c r="CG345" t="s">
        <v>107</v>
      </c>
      <c r="CH345">
        <v>2</v>
      </c>
      <c r="CI345" t="s">
        <v>228</v>
      </c>
      <c r="CJ345" t="s">
        <v>197</v>
      </c>
      <c r="CL345" t="s">
        <v>126</v>
      </c>
      <c r="CN345" t="s">
        <v>127</v>
      </c>
      <c r="CO345" t="s">
        <v>127</v>
      </c>
      <c r="CP345" t="s">
        <v>127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7595</v>
      </c>
    </row>
    <row r="346" spans="1:100" x14ac:dyDescent="0.2">
      <c r="A346" t="s">
        <v>358</v>
      </c>
      <c r="B346" t="s">
        <v>359</v>
      </c>
      <c r="C346" t="s">
        <v>360</v>
      </c>
      <c r="D346" t="s">
        <v>100</v>
      </c>
      <c r="E346" s="3" t="s">
        <v>101</v>
      </c>
      <c r="F346" s="2" t="s">
        <v>1548</v>
      </c>
      <c r="G346" t="s">
        <v>102</v>
      </c>
      <c r="H346">
        <v>32</v>
      </c>
      <c r="J346" t="s">
        <v>103</v>
      </c>
      <c r="O346" s="1">
        <v>28895</v>
      </c>
      <c r="P346">
        <v>3296</v>
      </c>
      <c r="Q346" t="s">
        <v>202</v>
      </c>
      <c r="R346">
        <v>37</v>
      </c>
      <c r="S346" t="s">
        <v>361</v>
      </c>
      <c r="T346" t="s">
        <v>106</v>
      </c>
      <c r="W346">
        <v>2</v>
      </c>
      <c r="Z346">
        <v>59268947</v>
      </c>
      <c r="AA346">
        <v>1</v>
      </c>
      <c r="AB346" s="1">
        <v>35344</v>
      </c>
      <c r="AC346">
        <v>422</v>
      </c>
      <c r="AD346" t="s">
        <v>347</v>
      </c>
      <c r="AF346" t="s">
        <v>123</v>
      </c>
      <c r="AG346" t="s">
        <v>108</v>
      </c>
      <c r="AH346" t="s">
        <v>109</v>
      </c>
      <c r="AI346">
        <v>0</v>
      </c>
      <c r="AJ346">
        <v>0</v>
      </c>
      <c r="AK346">
        <v>2</v>
      </c>
      <c r="AL346" t="s">
        <v>110</v>
      </c>
      <c r="AM346">
        <v>0</v>
      </c>
      <c r="AN346">
        <v>0</v>
      </c>
      <c r="AO346">
        <v>0</v>
      </c>
      <c r="AP346">
        <v>6300</v>
      </c>
      <c r="AQ346">
        <v>0</v>
      </c>
      <c r="AR346">
        <v>7112</v>
      </c>
      <c r="AT346">
        <v>2</v>
      </c>
      <c r="AU346">
        <v>0</v>
      </c>
      <c r="AV346" t="s">
        <v>366</v>
      </c>
      <c r="AW346" t="s">
        <v>161</v>
      </c>
      <c r="BD346" t="s">
        <v>142</v>
      </c>
      <c r="BE346" s="1">
        <v>37080</v>
      </c>
      <c r="BF346" t="s">
        <v>202</v>
      </c>
      <c r="BG346">
        <v>15</v>
      </c>
      <c r="BH346">
        <v>1452</v>
      </c>
      <c r="BI346" t="s">
        <v>113</v>
      </c>
      <c r="BK346" t="s">
        <v>164</v>
      </c>
      <c r="BL346" t="s">
        <v>115</v>
      </c>
      <c r="BM346" t="s">
        <v>115</v>
      </c>
      <c r="BN346" t="s">
        <v>117</v>
      </c>
      <c r="BO346" t="s">
        <v>117</v>
      </c>
      <c r="BP346" t="s">
        <v>117</v>
      </c>
      <c r="BQ346">
        <v>0</v>
      </c>
      <c r="BR346" t="s">
        <v>248</v>
      </c>
      <c r="BS346" t="s">
        <v>166</v>
      </c>
      <c r="BT346" t="s">
        <v>115</v>
      </c>
      <c r="BU346" t="s">
        <v>120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 t="s">
        <v>121</v>
      </c>
      <c r="CE346" t="s">
        <v>121</v>
      </c>
      <c r="CF346" t="s">
        <v>196</v>
      </c>
      <c r="CG346" t="s">
        <v>107</v>
      </c>
      <c r="CH346">
        <v>2</v>
      </c>
      <c r="CI346" t="s">
        <v>228</v>
      </c>
      <c r="CJ346" t="s">
        <v>197</v>
      </c>
      <c r="CL346" t="s">
        <v>126</v>
      </c>
      <c r="CN346" t="s">
        <v>127</v>
      </c>
      <c r="CO346" t="s">
        <v>127</v>
      </c>
      <c r="CP346" t="s">
        <v>127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7595</v>
      </c>
    </row>
    <row r="347" spans="1:100" x14ac:dyDescent="0.2">
      <c r="A347" t="s">
        <v>358</v>
      </c>
      <c r="B347" t="s">
        <v>359</v>
      </c>
      <c r="C347" t="s">
        <v>360</v>
      </c>
      <c r="D347" t="s">
        <v>100</v>
      </c>
      <c r="E347" s="3" t="s">
        <v>101</v>
      </c>
      <c r="F347" s="2" t="s">
        <v>1548</v>
      </c>
      <c r="G347" t="s">
        <v>102</v>
      </c>
      <c r="H347">
        <v>32</v>
      </c>
      <c r="J347" t="s">
        <v>103</v>
      </c>
      <c r="O347" s="1">
        <v>28895</v>
      </c>
      <c r="P347">
        <v>3296</v>
      </c>
      <c r="Q347" t="s">
        <v>202</v>
      </c>
      <c r="R347">
        <v>37</v>
      </c>
      <c r="S347" t="s">
        <v>361</v>
      </c>
      <c r="T347" t="s">
        <v>106</v>
      </c>
      <c r="W347">
        <v>2</v>
      </c>
      <c r="Z347">
        <v>59268947</v>
      </c>
      <c r="AA347">
        <v>1</v>
      </c>
      <c r="AB347" s="1">
        <v>35344</v>
      </c>
      <c r="AC347">
        <v>422</v>
      </c>
      <c r="AD347" t="s">
        <v>347</v>
      </c>
      <c r="AF347" t="s">
        <v>123</v>
      </c>
      <c r="AG347" t="s">
        <v>108</v>
      </c>
      <c r="AH347" t="s">
        <v>109</v>
      </c>
      <c r="AI347">
        <v>0</v>
      </c>
      <c r="AJ347">
        <v>0</v>
      </c>
      <c r="AK347">
        <v>2</v>
      </c>
      <c r="AL347" t="s">
        <v>110</v>
      </c>
      <c r="AM347">
        <v>0</v>
      </c>
      <c r="AN347">
        <v>0</v>
      </c>
      <c r="AO347">
        <v>0</v>
      </c>
      <c r="AP347">
        <v>6300</v>
      </c>
      <c r="AQ347">
        <v>0</v>
      </c>
      <c r="AR347">
        <v>7112</v>
      </c>
      <c r="AT347">
        <v>2</v>
      </c>
      <c r="AU347">
        <v>0</v>
      </c>
      <c r="AV347" t="s">
        <v>367</v>
      </c>
      <c r="AW347" t="s">
        <v>161</v>
      </c>
      <c r="BD347" t="s">
        <v>112</v>
      </c>
      <c r="BE347" s="1">
        <v>35952</v>
      </c>
      <c r="BF347" t="s">
        <v>202</v>
      </c>
      <c r="BG347">
        <v>18</v>
      </c>
      <c r="BH347">
        <v>1486</v>
      </c>
      <c r="BI347" t="s">
        <v>113</v>
      </c>
      <c r="BK347" t="s">
        <v>114</v>
      </c>
      <c r="BL347" t="s">
        <v>156</v>
      </c>
      <c r="BM347" t="s">
        <v>115</v>
      </c>
      <c r="BN347" t="s">
        <v>117</v>
      </c>
      <c r="BO347" t="s">
        <v>117</v>
      </c>
      <c r="BP347" t="s">
        <v>117</v>
      </c>
      <c r="BQ347">
        <v>0</v>
      </c>
      <c r="BR347">
        <v>34</v>
      </c>
      <c r="BS347" t="s">
        <v>115</v>
      </c>
      <c r="BT347" t="s">
        <v>115</v>
      </c>
      <c r="BU347" t="s">
        <v>120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 t="s">
        <v>121</v>
      </c>
      <c r="CE347" t="s">
        <v>121</v>
      </c>
      <c r="CF347" t="s">
        <v>196</v>
      </c>
      <c r="CG347" t="s">
        <v>107</v>
      </c>
      <c r="CH347">
        <v>2</v>
      </c>
      <c r="CI347" t="s">
        <v>228</v>
      </c>
      <c r="CJ347" t="s">
        <v>197</v>
      </c>
      <c r="CL347" t="s">
        <v>126</v>
      </c>
      <c r="CN347" t="s">
        <v>127</v>
      </c>
      <c r="CO347" t="s">
        <v>127</v>
      </c>
      <c r="CP347" t="s">
        <v>127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7595</v>
      </c>
    </row>
    <row r="348" spans="1:100" x14ac:dyDescent="0.2">
      <c r="A348" t="s">
        <v>358</v>
      </c>
      <c r="B348" t="s">
        <v>359</v>
      </c>
      <c r="C348" t="s">
        <v>360</v>
      </c>
      <c r="D348" t="s">
        <v>100</v>
      </c>
      <c r="E348" s="3" t="s">
        <v>101</v>
      </c>
      <c r="F348" s="2" t="s">
        <v>1548</v>
      </c>
      <c r="G348" t="s">
        <v>102</v>
      </c>
      <c r="H348">
        <v>32</v>
      </c>
      <c r="J348" t="s">
        <v>103</v>
      </c>
      <c r="O348" s="1">
        <v>28895</v>
      </c>
      <c r="P348">
        <v>3296</v>
      </c>
      <c r="Q348" t="s">
        <v>202</v>
      </c>
      <c r="R348">
        <v>37</v>
      </c>
      <c r="S348" t="s">
        <v>361</v>
      </c>
      <c r="T348" t="s">
        <v>106</v>
      </c>
      <c r="W348">
        <v>2</v>
      </c>
      <c r="Z348">
        <v>59268947</v>
      </c>
      <c r="AA348">
        <v>1</v>
      </c>
      <c r="AB348" s="1">
        <v>35344</v>
      </c>
      <c r="AC348">
        <v>422</v>
      </c>
      <c r="AD348" t="s">
        <v>347</v>
      </c>
      <c r="AF348" t="s">
        <v>123</v>
      </c>
      <c r="AG348" t="s">
        <v>108</v>
      </c>
      <c r="AH348" t="s">
        <v>109</v>
      </c>
      <c r="AI348">
        <v>0</v>
      </c>
      <c r="AJ348">
        <v>0</v>
      </c>
      <c r="AK348">
        <v>2</v>
      </c>
      <c r="AL348" t="s">
        <v>110</v>
      </c>
      <c r="AM348">
        <v>0</v>
      </c>
      <c r="AN348">
        <v>0</v>
      </c>
      <c r="AO348">
        <v>0</v>
      </c>
      <c r="AP348">
        <v>6300</v>
      </c>
      <c r="AQ348">
        <v>0</v>
      </c>
      <c r="AR348">
        <v>7112</v>
      </c>
      <c r="AT348">
        <v>2</v>
      </c>
      <c r="AU348">
        <v>0</v>
      </c>
      <c r="AV348" t="s">
        <v>368</v>
      </c>
      <c r="AW348" t="s">
        <v>161</v>
      </c>
      <c r="BD348" t="s">
        <v>142</v>
      </c>
      <c r="BE348" s="1">
        <v>38849</v>
      </c>
      <c r="BF348" t="s">
        <v>202</v>
      </c>
      <c r="BG348">
        <v>10</v>
      </c>
      <c r="BH348">
        <v>2</v>
      </c>
      <c r="BI348" t="s">
        <v>113</v>
      </c>
      <c r="BK348" t="s">
        <v>164</v>
      </c>
      <c r="BL348" t="s">
        <v>115</v>
      </c>
      <c r="BM348" t="s">
        <v>115</v>
      </c>
      <c r="BN348" t="s">
        <v>117</v>
      </c>
      <c r="BO348" t="s">
        <v>117</v>
      </c>
      <c r="BP348" t="s">
        <v>117</v>
      </c>
      <c r="BQ348">
        <v>0</v>
      </c>
      <c r="BR348" t="s">
        <v>245</v>
      </c>
      <c r="BS348" t="s">
        <v>266</v>
      </c>
      <c r="BT348" t="s">
        <v>115</v>
      </c>
      <c r="BU348" t="s">
        <v>120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 t="s">
        <v>121</v>
      </c>
      <c r="CE348" t="s">
        <v>121</v>
      </c>
      <c r="CF348" t="s">
        <v>196</v>
      </c>
      <c r="CG348" t="s">
        <v>107</v>
      </c>
      <c r="CH348">
        <v>2</v>
      </c>
      <c r="CI348" t="s">
        <v>228</v>
      </c>
      <c r="CJ348" t="s">
        <v>197</v>
      </c>
      <c r="CL348" t="s">
        <v>126</v>
      </c>
      <c r="CN348" t="s">
        <v>127</v>
      </c>
      <c r="CO348" t="s">
        <v>127</v>
      </c>
      <c r="CP348" t="s">
        <v>127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7595</v>
      </c>
    </row>
    <row r="349" spans="1:100" x14ac:dyDescent="0.2">
      <c r="A349" t="s">
        <v>578</v>
      </c>
      <c r="B349" t="s">
        <v>579</v>
      </c>
      <c r="C349" t="s">
        <v>580</v>
      </c>
      <c r="D349" t="s">
        <v>100</v>
      </c>
      <c r="E349" s="3" t="s">
        <v>101</v>
      </c>
      <c r="F349" s="2" t="s">
        <v>1548</v>
      </c>
      <c r="G349" t="s">
        <v>102</v>
      </c>
      <c r="H349">
        <v>32</v>
      </c>
      <c r="J349" t="s">
        <v>103</v>
      </c>
      <c r="O349" s="1">
        <v>31329</v>
      </c>
      <c r="P349">
        <v>2932</v>
      </c>
      <c r="Q349" t="s">
        <v>191</v>
      </c>
      <c r="R349">
        <v>31</v>
      </c>
      <c r="S349" t="s">
        <v>581</v>
      </c>
      <c r="T349" t="s">
        <v>582</v>
      </c>
      <c r="U349" t="s">
        <v>583</v>
      </c>
      <c r="W349">
        <v>2</v>
      </c>
      <c r="X349">
        <v>2403942</v>
      </c>
      <c r="AA349">
        <v>9</v>
      </c>
      <c r="AF349" t="s">
        <v>107</v>
      </c>
      <c r="AG349" t="s">
        <v>108</v>
      </c>
      <c r="AH349" t="s">
        <v>178</v>
      </c>
      <c r="AI349">
        <v>0</v>
      </c>
      <c r="AJ349">
        <v>0</v>
      </c>
      <c r="AK349">
        <v>1</v>
      </c>
      <c r="AL349" t="s">
        <v>110</v>
      </c>
      <c r="AM349">
        <v>0</v>
      </c>
      <c r="AN349">
        <v>3300</v>
      </c>
      <c r="AO349">
        <v>0</v>
      </c>
      <c r="AP349">
        <v>3320</v>
      </c>
      <c r="AQ349">
        <v>0</v>
      </c>
      <c r="AR349">
        <v>0</v>
      </c>
      <c r="AT349">
        <v>2</v>
      </c>
      <c r="AU349">
        <v>0</v>
      </c>
      <c r="AV349" t="s">
        <v>579</v>
      </c>
      <c r="AW349" t="s">
        <v>111</v>
      </c>
      <c r="BD349" t="s">
        <v>112</v>
      </c>
      <c r="BE349" s="1">
        <v>31329</v>
      </c>
      <c r="BF349" t="s">
        <v>191</v>
      </c>
      <c r="BG349">
        <v>31</v>
      </c>
      <c r="BH349">
        <v>2932</v>
      </c>
      <c r="BI349" t="s">
        <v>290</v>
      </c>
      <c r="BK349" t="s">
        <v>114</v>
      </c>
      <c r="BL349" t="s">
        <v>115</v>
      </c>
      <c r="BM349" t="s">
        <v>115</v>
      </c>
      <c r="BN349" t="s">
        <v>117</v>
      </c>
      <c r="BO349" t="s">
        <v>117</v>
      </c>
      <c r="BP349" t="s">
        <v>117</v>
      </c>
      <c r="BQ349">
        <v>0</v>
      </c>
      <c r="BR349" t="s">
        <v>248</v>
      </c>
      <c r="BS349" t="s">
        <v>159</v>
      </c>
      <c r="BT349" t="s">
        <v>115</v>
      </c>
      <c r="BU349" t="s">
        <v>120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 t="s">
        <v>121</v>
      </c>
      <c r="CE349" t="s">
        <v>121</v>
      </c>
      <c r="CF349" t="s">
        <v>150</v>
      </c>
      <c r="CG349" t="s">
        <v>107</v>
      </c>
      <c r="CH349">
        <v>2</v>
      </c>
      <c r="CI349" t="s">
        <v>124</v>
      </c>
      <c r="CJ349" t="s">
        <v>125</v>
      </c>
      <c r="CL349" t="s">
        <v>151</v>
      </c>
      <c r="CN349" t="s">
        <v>127</v>
      </c>
      <c r="CO349" t="s">
        <v>127</v>
      </c>
      <c r="CP349" t="s">
        <v>127</v>
      </c>
      <c r="CQ349">
        <v>0</v>
      </c>
      <c r="CR349">
        <v>3320</v>
      </c>
      <c r="CS349">
        <v>0</v>
      </c>
      <c r="CT349">
        <v>3320</v>
      </c>
      <c r="CU349">
        <v>0</v>
      </c>
      <c r="CV349">
        <v>3320</v>
      </c>
    </row>
    <row r="350" spans="1:100" x14ac:dyDescent="0.2">
      <c r="A350" t="s">
        <v>578</v>
      </c>
      <c r="B350" t="s">
        <v>579</v>
      </c>
      <c r="C350" t="s">
        <v>580</v>
      </c>
      <c r="D350" t="s">
        <v>100</v>
      </c>
      <c r="E350" s="3" t="s">
        <v>101</v>
      </c>
      <c r="F350" s="2" t="s">
        <v>1548</v>
      </c>
      <c r="G350" t="s">
        <v>102</v>
      </c>
      <c r="H350">
        <v>32</v>
      </c>
      <c r="J350" t="s">
        <v>103</v>
      </c>
      <c r="O350" s="1">
        <v>31329</v>
      </c>
      <c r="P350">
        <v>2932</v>
      </c>
      <c r="Q350" t="s">
        <v>191</v>
      </c>
      <c r="R350">
        <v>31</v>
      </c>
      <c r="S350" t="s">
        <v>581</v>
      </c>
      <c r="T350" t="s">
        <v>582</v>
      </c>
      <c r="U350" t="s">
        <v>583</v>
      </c>
      <c r="W350">
        <v>2</v>
      </c>
      <c r="X350">
        <v>2403942</v>
      </c>
      <c r="AA350">
        <v>9</v>
      </c>
      <c r="AF350" t="s">
        <v>107</v>
      </c>
      <c r="AG350" t="s">
        <v>108</v>
      </c>
      <c r="AH350" t="s">
        <v>178</v>
      </c>
      <c r="AI350">
        <v>0</v>
      </c>
      <c r="AJ350">
        <v>0</v>
      </c>
      <c r="AK350">
        <v>1</v>
      </c>
      <c r="AL350" t="s">
        <v>110</v>
      </c>
      <c r="AM350">
        <v>0</v>
      </c>
      <c r="AN350">
        <v>0</v>
      </c>
      <c r="AO350">
        <v>0</v>
      </c>
      <c r="AP350">
        <v>3320</v>
      </c>
      <c r="AQ350">
        <v>0</v>
      </c>
      <c r="AR350">
        <v>0</v>
      </c>
      <c r="AT350">
        <v>2</v>
      </c>
      <c r="AU350">
        <v>0</v>
      </c>
      <c r="AV350" t="s">
        <v>584</v>
      </c>
      <c r="AW350" t="s">
        <v>161</v>
      </c>
      <c r="BD350" t="s">
        <v>142</v>
      </c>
      <c r="BE350" t="s">
        <v>585</v>
      </c>
      <c r="BF350" t="s">
        <v>202</v>
      </c>
      <c r="BG350">
        <v>1</v>
      </c>
      <c r="BH350">
        <v>964</v>
      </c>
      <c r="BI350" t="s">
        <v>113</v>
      </c>
      <c r="BK350" t="s">
        <v>187</v>
      </c>
      <c r="BL350" t="s">
        <v>115</v>
      </c>
      <c r="BM350" t="s">
        <v>115</v>
      </c>
      <c r="BN350" t="s">
        <v>117</v>
      </c>
      <c r="BO350" t="s">
        <v>117</v>
      </c>
      <c r="BP350" t="s">
        <v>117</v>
      </c>
      <c r="BQ350">
        <v>0</v>
      </c>
      <c r="BR350" t="s">
        <v>158</v>
      </c>
      <c r="BS350" t="s">
        <v>115</v>
      </c>
      <c r="BT350" t="s">
        <v>115</v>
      </c>
      <c r="BU350" t="s">
        <v>120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 t="s">
        <v>121</v>
      </c>
      <c r="CE350" t="s">
        <v>121</v>
      </c>
      <c r="CF350" t="s">
        <v>150</v>
      </c>
      <c r="CG350" t="s">
        <v>107</v>
      </c>
      <c r="CH350">
        <v>2</v>
      </c>
      <c r="CI350" t="s">
        <v>124</v>
      </c>
      <c r="CJ350" t="s">
        <v>125</v>
      </c>
      <c r="CL350" t="s">
        <v>151</v>
      </c>
      <c r="CN350" t="s">
        <v>127</v>
      </c>
      <c r="CO350" t="s">
        <v>127</v>
      </c>
      <c r="CP350" t="s">
        <v>127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3320</v>
      </c>
    </row>
    <row r="351" spans="1:100" x14ac:dyDescent="0.2">
      <c r="A351" t="s">
        <v>578</v>
      </c>
      <c r="B351" t="s">
        <v>579</v>
      </c>
      <c r="C351" t="s">
        <v>580</v>
      </c>
      <c r="D351" t="s">
        <v>100</v>
      </c>
      <c r="E351" s="3" t="s">
        <v>101</v>
      </c>
      <c r="F351" s="2" t="s">
        <v>1548</v>
      </c>
      <c r="G351" t="s">
        <v>102</v>
      </c>
      <c r="H351">
        <v>32</v>
      </c>
      <c r="J351" t="s">
        <v>103</v>
      </c>
      <c r="O351" s="1">
        <v>31329</v>
      </c>
      <c r="P351">
        <v>2932</v>
      </c>
      <c r="Q351" t="s">
        <v>191</v>
      </c>
      <c r="R351">
        <v>31</v>
      </c>
      <c r="S351" t="s">
        <v>581</v>
      </c>
      <c r="T351" t="s">
        <v>582</v>
      </c>
      <c r="U351" t="s">
        <v>583</v>
      </c>
      <c r="W351">
        <v>2</v>
      </c>
      <c r="X351">
        <v>2403942</v>
      </c>
      <c r="AA351">
        <v>9</v>
      </c>
      <c r="AF351" t="s">
        <v>107</v>
      </c>
      <c r="AG351" t="s">
        <v>108</v>
      </c>
      <c r="AH351" t="s">
        <v>178</v>
      </c>
      <c r="AI351">
        <v>0</v>
      </c>
      <c r="AJ351">
        <v>0</v>
      </c>
      <c r="AK351">
        <v>1</v>
      </c>
      <c r="AL351" t="s">
        <v>110</v>
      </c>
      <c r="AM351">
        <v>0</v>
      </c>
      <c r="AN351">
        <v>0</v>
      </c>
      <c r="AO351">
        <v>0</v>
      </c>
      <c r="AP351">
        <v>3320</v>
      </c>
      <c r="AQ351">
        <v>0</v>
      </c>
      <c r="AR351">
        <v>0</v>
      </c>
      <c r="AT351">
        <v>2</v>
      </c>
      <c r="AU351">
        <v>0</v>
      </c>
      <c r="AV351" t="s">
        <v>586</v>
      </c>
      <c r="AW351" t="s">
        <v>161</v>
      </c>
      <c r="BD351" t="s">
        <v>142</v>
      </c>
      <c r="BE351" t="s">
        <v>587</v>
      </c>
      <c r="BF351" t="s">
        <v>202</v>
      </c>
      <c r="BG351">
        <v>2</v>
      </c>
      <c r="BH351">
        <v>906</v>
      </c>
      <c r="BI351" t="s">
        <v>113</v>
      </c>
      <c r="BK351" t="s">
        <v>187</v>
      </c>
      <c r="BL351" t="s">
        <v>115</v>
      </c>
      <c r="BM351" t="s">
        <v>115</v>
      </c>
      <c r="BN351" t="s">
        <v>117</v>
      </c>
      <c r="BO351" t="s">
        <v>117</v>
      </c>
      <c r="BP351" t="s">
        <v>117</v>
      </c>
      <c r="BQ351">
        <v>0</v>
      </c>
      <c r="BR351" t="s">
        <v>158</v>
      </c>
      <c r="BS351" t="s">
        <v>115</v>
      </c>
      <c r="BT351" t="s">
        <v>115</v>
      </c>
      <c r="BU351" t="s">
        <v>120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 t="s">
        <v>121</v>
      </c>
      <c r="CE351" t="s">
        <v>121</v>
      </c>
      <c r="CF351" t="s">
        <v>150</v>
      </c>
      <c r="CG351" t="s">
        <v>107</v>
      </c>
      <c r="CH351">
        <v>2</v>
      </c>
      <c r="CI351" t="s">
        <v>124</v>
      </c>
      <c r="CJ351" t="s">
        <v>125</v>
      </c>
      <c r="CL351" t="s">
        <v>151</v>
      </c>
      <c r="CN351" t="s">
        <v>127</v>
      </c>
      <c r="CO351" t="s">
        <v>127</v>
      </c>
      <c r="CP351" t="s">
        <v>127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3320</v>
      </c>
    </row>
    <row r="352" spans="1:100" x14ac:dyDescent="0.2">
      <c r="A352" t="s">
        <v>807</v>
      </c>
      <c r="B352" t="s">
        <v>808</v>
      </c>
      <c r="C352" t="s">
        <v>809</v>
      </c>
      <c r="D352" t="s">
        <v>100</v>
      </c>
      <c r="E352" s="3" t="s">
        <v>101</v>
      </c>
      <c r="F352" s="2" t="s">
        <v>1548</v>
      </c>
      <c r="G352" t="s">
        <v>102</v>
      </c>
      <c r="H352">
        <v>32</v>
      </c>
      <c r="J352" t="s">
        <v>133</v>
      </c>
      <c r="O352" s="1">
        <v>26307</v>
      </c>
      <c r="P352">
        <v>1760</v>
      </c>
      <c r="Q352" t="s">
        <v>202</v>
      </c>
      <c r="R352">
        <v>44</v>
      </c>
      <c r="S352" t="s">
        <v>810</v>
      </c>
      <c r="T352" t="s">
        <v>811</v>
      </c>
      <c r="W352">
        <v>1</v>
      </c>
      <c r="Z352">
        <v>59328604</v>
      </c>
      <c r="AA352">
        <v>1</v>
      </c>
      <c r="AB352" t="s">
        <v>812</v>
      </c>
      <c r="AC352">
        <v>1060</v>
      </c>
      <c r="AD352" t="s">
        <v>191</v>
      </c>
      <c r="AF352" t="s">
        <v>107</v>
      </c>
      <c r="AG352" t="s">
        <v>108</v>
      </c>
      <c r="AH352" t="s">
        <v>178</v>
      </c>
      <c r="AI352">
        <v>0</v>
      </c>
      <c r="AJ352">
        <v>2</v>
      </c>
      <c r="AK352">
        <v>2</v>
      </c>
      <c r="AL352" t="s">
        <v>110</v>
      </c>
      <c r="AM352">
        <v>0</v>
      </c>
      <c r="AN352">
        <v>5603</v>
      </c>
      <c r="AO352">
        <v>0</v>
      </c>
      <c r="AP352">
        <v>1321</v>
      </c>
      <c r="AQ352">
        <v>0</v>
      </c>
      <c r="AR352">
        <v>0</v>
      </c>
      <c r="AT352">
        <v>1</v>
      </c>
      <c r="AU352">
        <v>0</v>
      </c>
      <c r="AV352" t="s">
        <v>808</v>
      </c>
      <c r="AW352" t="s">
        <v>111</v>
      </c>
      <c r="BD352" t="s">
        <v>142</v>
      </c>
      <c r="BE352" s="1">
        <v>26307</v>
      </c>
      <c r="BF352" t="s">
        <v>202</v>
      </c>
      <c r="BG352">
        <v>44</v>
      </c>
      <c r="BH352">
        <v>1760</v>
      </c>
      <c r="BI352" t="s">
        <v>307</v>
      </c>
      <c r="BK352" t="s">
        <v>114</v>
      </c>
      <c r="BL352" t="s">
        <v>115</v>
      </c>
      <c r="BM352" t="s">
        <v>115</v>
      </c>
      <c r="BN352" t="s">
        <v>117</v>
      </c>
      <c r="BO352" t="s">
        <v>117</v>
      </c>
      <c r="BP352" t="s">
        <v>117</v>
      </c>
      <c r="BQ352">
        <v>0</v>
      </c>
      <c r="BR352" t="s">
        <v>118</v>
      </c>
      <c r="BS352" t="s">
        <v>115</v>
      </c>
      <c r="BT352" t="s">
        <v>115</v>
      </c>
      <c r="BU352" t="s">
        <v>120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 t="s">
        <v>121</v>
      </c>
      <c r="CE352" t="s">
        <v>121</v>
      </c>
      <c r="CF352" t="s">
        <v>150</v>
      </c>
      <c r="CG352" t="s">
        <v>107</v>
      </c>
      <c r="CH352">
        <v>2</v>
      </c>
      <c r="CI352" t="s">
        <v>124</v>
      </c>
      <c r="CJ352" t="s">
        <v>125</v>
      </c>
      <c r="CL352" t="s">
        <v>229</v>
      </c>
      <c r="CN352" t="s">
        <v>127</v>
      </c>
      <c r="CO352" t="s">
        <v>127</v>
      </c>
      <c r="CP352" t="s">
        <v>127</v>
      </c>
      <c r="CQ352">
        <v>0</v>
      </c>
      <c r="CR352">
        <v>5603</v>
      </c>
      <c r="CS352">
        <v>0</v>
      </c>
      <c r="CT352">
        <v>5603</v>
      </c>
      <c r="CU352">
        <v>0</v>
      </c>
      <c r="CV352">
        <v>5603</v>
      </c>
    </row>
    <row r="353" spans="1:100" x14ac:dyDescent="0.2">
      <c r="A353" t="s">
        <v>807</v>
      </c>
      <c r="B353" t="s">
        <v>808</v>
      </c>
      <c r="C353" t="s">
        <v>809</v>
      </c>
      <c r="D353" t="s">
        <v>100</v>
      </c>
      <c r="E353" s="3" t="s">
        <v>101</v>
      </c>
      <c r="F353" s="2" t="s">
        <v>1548</v>
      </c>
      <c r="G353" t="s">
        <v>102</v>
      </c>
      <c r="H353">
        <v>32</v>
      </c>
      <c r="J353" t="s">
        <v>133</v>
      </c>
      <c r="O353" s="1">
        <v>26307</v>
      </c>
      <c r="P353">
        <v>1760</v>
      </c>
      <c r="Q353" t="s">
        <v>202</v>
      </c>
      <c r="R353">
        <v>44</v>
      </c>
      <c r="S353" t="s">
        <v>810</v>
      </c>
      <c r="T353" t="s">
        <v>811</v>
      </c>
      <c r="W353">
        <v>1</v>
      </c>
      <c r="Z353">
        <v>59328604</v>
      </c>
      <c r="AA353">
        <v>1</v>
      </c>
      <c r="AB353" t="s">
        <v>812</v>
      </c>
      <c r="AC353">
        <v>1060</v>
      </c>
      <c r="AD353" t="s">
        <v>191</v>
      </c>
      <c r="AF353" t="s">
        <v>107</v>
      </c>
      <c r="AG353" t="s">
        <v>108</v>
      </c>
      <c r="AH353" t="s">
        <v>178</v>
      </c>
      <c r="AI353">
        <v>0</v>
      </c>
      <c r="AJ353">
        <v>2</v>
      </c>
      <c r="AK353">
        <v>2</v>
      </c>
      <c r="AL353" t="s">
        <v>110</v>
      </c>
      <c r="AM353">
        <v>0</v>
      </c>
      <c r="AN353">
        <v>0</v>
      </c>
      <c r="AO353">
        <v>0</v>
      </c>
      <c r="AP353">
        <v>1321</v>
      </c>
      <c r="AQ353">
        <v>0</v>
      </c>
      <c r="AR353">
        <v>0</v>
      </c>
      <c r="AT353">
        <v>1</v>
      </c>
      <c r="AU353">
        <v>0</v>
      </c>
      <c r="AV353" t="s">
        <v>813</v>
      </c>
      <c r="AW353" t="s">
        <v>153</v>
      </c>
      <c r="BD353" t="s">
        <v>112</v>
      </c>
      <c r="BE353" s="1">
        <v>26518</v>
      </c>
      <c r="BF353" t="s">
        <v>202</v>
      </c>
      <c r="BG353">
        <v>44</v>
      </c>
      <c r="BH353">
        <v>1366</v>
      </c>
      <c r="BI353" t="s">
        <v>307</v>
      </c>
      <c r="BK353" t="s">
        <v>114</v>
      </c>
      <c r="BL353" t="s">
        <v>115</v>
      </c>
      <c r="BM353" t="s">
        <v>115</v>
      </c>
      <c r="BN353" t="s">
        <v>117</v>
      </c>
      <c r="BO353" t="s">
        <v>117</v>
      </c>
      <c r="BP353" t="s">
        <v>117</v>
      </c>
      <c r="BQ353">
        <v>0</v>
      </c>
      <c r="BR353" t="s">
        <v>248</v>
      </c>
      <c r="BS353" t="s">
        <v>159</v>
      </c>
      <c r="BT353" t="s">
        <v>115</v>
      </c>
      <c r="BU353" t="s">
        <v>120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 t="s">
        <v>121</v>
      </c>
      <c r="CE353" t="s">
        <v>121</v>
      </c>
      <c r="CF353" t="s">
        <v>150</v>
      </c>
      <c r="CG353" t="s">
        <v>107</v>
      </c>
      <c r="CH353">
        <v>2</v>
      </c>
      <c r="CI353" t="s">
        <v>124</v>
      </c>
      <c r="CJ353" t="s">
        <v>125</v>
      </c>
      <c r="CL353" t="s">
        <v>229</v>
      </c>
      <c r="CN353" t="s">
        <v>127</v>
      </c>
      <c r="CO353" t="s">
        <v>127</v>
      </c>
      <c r="CP353" t="s">
        <v>127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5603</v>
      </c>
    </row>
    <row r="354" spans="1:100" x14ac:dyDescent="0.2">
      <c r="A354" t="s">
        <v>807</v>
      </c>
      <c r="B354" t="s">
        <v>808</v>
      </c>
      <c r="C354" t="s">
        <v>809</v>
      </c>
      <c r="D354" t="s">
        <v>100</v>
      </c>
      <c r="E354" s="3" t="s">
        <v>101</v>
      </c>
      <c r="F354" s="2" t="s">
        <v>1548</v>
      </c>
      <c r="G354" t="s">
        <v>102</v>
      </c>
      <c r="H354">
        <v>32</v>
      </c>
      <c r="J354" t="s">
        <v>133</v>
      </c>
      <c r="O354" s="1">
        <v>26307</v>
      </c>
      <c r="P354">
        <v>1760</v>
      </c>
      <c r="Q354" t="s">
        <v>202</v>
      </c>
      <c r="R354">
        <v>44</v>
      </c>
      <c r="S354" t="s">
        <v>810</v>
      </c>
      <c r="T354" t="s">
        <v>811</v>
      </c>
      <c r="W354">
        <v>1</v>
      </c>
      <c r="Z354">
        <v>59328604</v>
      </c>
      <c r="AA354">
        <v>1</v>
      </c>
      <c r="AB354" t="s">
        <v>812</v>
      </c>
      <c r="AC354">
        <v>1060</v>
      </c>
      <c r="AD354" t="s">
        <v>191</v>
      </c>
      <c r="AF354" t="s">
        <v>107</v>
      </c>
      <c r="AG354" t="s">
        <v>108</v>
      </c>
      <c r="AH354" t="s">
        <v>178</v>
      </c>
      <c r="AI354">
        <v>0</v>
      </c>
      <c r="AJ354">
        <v>2</v>
      </c>
      <c r="AK354">
        <v>2</v>
      </c>
      <c r="AL354" t="s">
        <v>110</v>
      </c>
      <c r="AM354">
        <v>0</v>
      </c>
      <c r="AN354">
        <v>0</v>
      </c>
      <c r="AO354">
        <v>0</v>
      </c>
      <c r="AP354">
        <v>1321</v>
      </c>
      <c r="AQ354">
        <v>0</v>
      </c>
      <c r="AR354">
        <v>0</v>
      </c>
      <c r="AT354">
        <v>1</v>
      </c>
      <c r="AU354">
        <v>0</v>
      </c>
      <c r="AV354" t="s">
        <v>814</v>
      </c>
      <c r="AW354" t="s">
        <v>161</v>
      </c>
      <c r="BD354" t="s">
        <v>142</v>
      </c>
      <c r="BE354" t="s">
        <v>815</v>
      </c>
      <c r="BF354" t="s">
        <v>202</v>
      </c>
      <c r="BG354">
        <v>14</v>
      </c>
      <c r="BH354">
        <v>1837</v>
      </c>
      <c r="BI354" t="s">
        <v>113</v>
      </c>
      <c r="BK354" t="s">
        <v>164</v>
      </c>
      <c r="BL354" t="s">
        <v>115</v>
      </c>
      <c r="BM354" t="s">
        <v>115</v>
      </c>
      <c r="BN354" t="s">
        <v>117</v>
      </c>
      <c r="BO354" t="s">
        <v>117</v>
      </c>
      <c r="BP354" t="s">
        <v>117</v>
      </c>
      <c r="BQ354">
        <v>0</v>
      </c>
      <c r="BR354" t="s">
        <v>340</v>
      </c>
      <c r="BS354" t="s">
        <v>166</v>
      </c>
      <c r="BT354" t="s">
        <v>115</v>
      </c>
      <c r="BU354" t="s">
        <v>120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 t="s">
        <v>121</v>
      </c>
      <c r="CE354" t="s">
        <v>121</v>
      </c>
      <c r="CF354" t="s">
        <v>150</v>
      </c>
      <c r="CG354" t="s">
        <v>107</v>
      </c>
      <c r="CH354">
        <v>2</v>
      </c>
      <c r="CI354" t="s">
        <v>124</v>
      </c>
      <c r="CJ354" t="s">
        <v>125</v>
      </c>
      <c r="CL354" t="s">
        <v>229</v>
      </c>
      <c r="CN354" t="s">
        <v>127</v>
      </c>
      <c r="CO354" t="s">
        <v>127</v>
      </c>
      <c r="CP354" t="s">
        <v>127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5603</v>
      </c>
    </row>
    <row r="355" spans="1:100" x14ac:dyDescent="0.2">
      <c r="A355" t="s">
        <v>807</v>
      </c>
      <c r="B355" t="s">
        <v>808</v>
      </c>
      <c r="C355" t="s">
        <v>809</v>
      </c>
      <c r="D355" t="s">
        <v>100</v>
      </c>
      <c r="E355" s="3" t="s">
        <v>101</v>
      </c>
      <c r="F355" s="2" t="s">
        <v>1548</v>
      </c>
      <c r="G355" t="s">
        <v>102</v>
      </c>
      <c r="H355">
        <v>32</v>
      </c>
      <c r="J355" t="s">
        <v>133</v>
      </c>
      <c r="O355" s="1">
        <v>26307</v>
      </c>
      <c r="P355">
        <v>1760</v>
      </c>
      <c r="Q355" t="s">
        <v>202</v>
      </c>
      <c r="R355">
        <v>44</v>
      </c>
      <c r="S355" t="s">
        <v>810</v>
      </c>
      <c r="T355" t="s">
        <v>811</v>
      </c>
      <c r="W355">
        <v>1</v>
      </c>
      <c r="Z355">
        <v>59328604</v>
      </c>
      <c r="AA355">
        <v>1</v>
      </c>
      <c r="AB355" t="s">
        <v>812</v>
      </c>
      <c r="AC355">
        <v>1060</v>
      </c>
      <c r="AD355" t="s">
        <v>191</v>
      </c>
      <c r="AF355" t="s">
        <v>107</v>
      </c>
      <c r="AG355" t="s">
        <v>108</v>
      </c>
      <c r="AH355" t="s">
        <v>178</v>
      </c>
      <c r="AI355">
        <v>0</v>
      </c>
      <c r="AJ355">
        <v>2</v>
      </c>
      <c r="AK355">
        <v>2</v>
      </c>
      <c r="AL355" t="s">
        <v>110</v>
      </c>
      <c r="AM355">
        <v>0</v>
      </c>
      <c r="AN355">
        <v>0</v>
      </c>
      <c r="AO355">
        <v>0</v>
      </c>
      <c r="AP355">
        <v>1321</v>
      </c>
      <c r="AQ355">
        <v>0</v>
      </c>
      <c r="AR355">
        <v>0</v>
      </c>
      <c r="AT355">
        <v>1</v>
      </c>
      <c r="AU355">
        <v>0</v>
      </c>
      <c r="AV355" t="s">
        <v>816</v>
      </c>
      <c r="AW355" t="s">
        <v>161</v>
      </c>
      <c r="BD355" t="s">
        <v>112</v>
      </c>
      <c r="BE355" s="1">
        <v>37012</v>
      </c>
      <c r="BF355" t="s">
        <v>202</v>
      </c>
      <c r="BG355">
        <v>16</v>
      </c>
      <c r="BH355">
        <v>78</v>
      </c>
      <c r="BI355" t="s">
        <v>113</v>
      </c>
      <c r="BK355" t="s">
        <v>164</v>
      </c>
      <c r="BL355" t="s">
        <v>115</v>
      </c>
      <c r="BM355" t="s">
        <v>115</v>
      </c>
      <c r="BN355" t="s">
        <v>117</v>
      </c>
      <c r="BO355" t="s">
        <v>117</v>
      </c>
      <c r="BP355" t="s">
        <v>117</v>
      </c>
      <c r="BQ355">
        <v>0</v>
      </c>
      <c r="BR355" t="s">
        <v>271</v>
      </c>
      <c r="BS355" t="s">
        <v>166</v>
      </c>
      <c r="BT355" t="s">
        <v>115</v>
      </c>
      <c r="BU355" t="s">
        <v>120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 t="s">
        <v>121</v>
      </c>
      <c r="CE355" t="s">
        <v>121</v>
      </c>
      <c r="CF355" t="s">
        <v>150</v>
      </c>
      <c r="CG355" t="s">
        <v>107</v>
      </c>
      <c r="CH355">
        <v>2</v>
      </c>
      <c r="CI355" t="s">
        <v>124</v>
      </c>
      <c r="CJ355" t="s">
        <v>125</v>
      </c>
      <c r="CL355" t="s">
        <v>229</v>
      </c>
      <c r="CN355" t="s">
        <v>127</v>
      </c>
      <c r="CO355" t="s">
        <v>127</v>
      </c>
      <c r="CP355" t="s">
        <v>127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5603</v>
      </c>
    </row>
    <row r="356" spans="1:100" x14ac:dyDescent="0.2">
      <c r="A356" t="s">
        <v>807</v>
      </c>
      <c r="B356" t="s">
        <v>808</v>
      </c>
      <c r="C356" t="s">
        <v>809</v>
      </c>
      <c r="D356" t="s">
        <v>100</v>
      </c>
      <c r="E356" s="3" t="s">
        <v>101</v>
      </c>
      <c r="F356" s="2" t="s">
        <v>1548</v>
      </c>
      <c r="G356" t="s">
        <v>102</v>
      </c>
      <c r="H356">
        <v>32</v>
      </c>
      <c r="J356" t="s">
        <v>133</v>
      </c>
      <c r="O356" s="1">
        <v>26307</v>
      </c>
      <c r="P356">
        <v>1760</v>
      </c>
      <c r="Q356" t="s">
        <v>202</v>
      </c>
      <c r="R356">
        <v>44</v>
      </c>
      <c r="S356" t="s">
        <v>810</v>
      </c>
      <c r="T356" t="s">
        <v>811</v>
      </c>
      <c r="W356">
        <v>1</v>
      </c>
      <c r="Z356">
        <v>59328604</v>
      </c>
      <c r="AA356">
        <v>1</v>
      </c>
      <c r="AB356" t="s">
        <v>812</v>
      </c>
      <c r="AC356">
        <v>1060</v>
      </c>
      <c r="AD356" t="s">
        <v>191</v>
      </c>
      <c r="AF356" t="s">
        <v>107</v>
      </c>
      <c r="AG356" t="s">
        <v>108</v>
      </c>
      <c r="AH356" t="s">
        <v>178</v>
      </c>
      <c r="AI356">
        <v>0</v>
      </c>
      <c r="AJ356">
        <v>2</v>
      </c>
      <c r="AK356">
        <v>2</v>
      </c>
      <c r="AL356" t="s">
        <v>110</v>
      </c>
      <c r="AM356">
        <v>0</v>
      </c>
      <c r="AN356">
        <v>0</v>
      </c>
      <c r="AO356">
        <v>0</v>
      </c>
      <c r="AP356">
        <v>1321</v>
      </c>
      <c r="AQ356">
        <v>0</v>
      </c>
      <c r="AR356">
        <v>0</v>
      </c>
      <c r="AT356">
        <v>1</v>
      </c>
      <c r="AU356">
        <v>0</v>
      </c>
      <c r="AV356" t="s">
        <v>817</v>
      </c>
      <c r="AW356" t="s">
        <v>161</v>
      </c>
      <c r="BD356" t="s">
        <v>112</v>
      </c>
      <c r="BE356" s="1">
        <v>38139</v>
      </c>
      <c r="BF356" t="s">
        <v>202</v>
      </c>
      <c r="BG356">
        <v>13</v>
      </c>
      <c r="BH356">
        <v>90</v>
      </c>
      <c r="BI356" t="s">
        <v>113</v>
      </c>
      <c r="BK356" t="s">
        <v>164</v>
      </c>
      <c r="BL356" t="s">
        <v>115</v>
      </c>
      <c r="BM356" t="s">
        <v>115</v>
      </c>
      <c r="BN356" t="s">
        <v>117</v>
      </c>
      <c r="BO356" t="s">
        <v>117</v>
      </c>
      <c r="BP356" t="s">
        <v>117</v>
      </c>
      <c r="BQ356">
        <v>0</v>
      </c>
      <c r="BR356" t="s">
        <v>394</v>
      </c>
      <c r="BS356" t="s">
        <v>166</v>
      </c>
      <c r="BT356" t="s">
        <v>115</v>
      </c>
      <c r="BU356" t="s">
        <v>120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 t="s">
        <v>121</v>
      </c>
      <c r="CE356" t="s">
        <v>121</v>
      </c>
      <c r="CF356" t="s">
        <v>150</v>
      </c>
      <c r="CG356" t="s">
        <v>107</v>
      </c>
      <c r="CH356">
        <v>2</v>
      </c>
      <c r="CI356" t="s">
        <v>124</v>
      </c>
      <c r="CJ356" t="s">
        <v>125</v>
      </c>
      <c r="CL356" t="s">
        <v>229</v>
      </c>
      <c r="CN356" t="s">
        <v>127</v>
      </c>
      <c r="CO356" t="s">
        <v>127</v>
      </c>
      <c r="CP356" t="s">
        <v>127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5603</v>
      </c>
    </row>
    <row r="357" spans="1:100" x14ac:dyDescent="0.2">
      <c r="A357" t="s">
        <v>849</v>
      </c>
      <c r="B357" t="s">
        <v>850</v>
      </c>
      <c r="C357" s="1">
        <v>42499</v>
      </c>
      <c r="D357" t="s">
        <v>100</v>
      </c>
      <c r="E357" s="3" t="s">
        <v>101</v>
      </c>
      <c r="F357" s="2" t="s">
        <v>1548</v>
      </c>
      <c r="G357" t="s">
        <v>102</v>
      </c>
      <c r="H357">
        <v>32</v>
      </c>
      <c r="J357" t="s">
        <v>264</v>
      </c>
      <c r="O357" t="s">
        <v>851</v>
      </c>
      <c r="P357">
        <v>1228</v>
      </c>
      <c r="Q357" t="s">
        <v>191</v>
      </c>
      <c r="R357">
        <v>32</v>
      </c>
      <c r="S357" t="s">
        <v>852</v>
      </c>
      <c r="T357" t="s">
        <v>853</v>
      </c>
      <c r="U357" t="s">
        <v>854</v>
      </c>
      <c r="W357">
        <v>2</v>
      </c>
      <c r="Z357">
        <v>59734820</v>
      </c>
      <c r="AA357">
        <v>6</v>
      </c>
      <c r="AB357" t="s">
        <v>855</v>
      </c>
      <c r="AC357">
        <v>458</v>
      </c>
      <c r="AD357" t="s">
        <v>191</v>
      </c>
      <c r="AF357" t="s">
        <v>107</v>
      </c>
      <c r="AG357" t="s">
        <v>108</v>
      </c>
      <c r="AH357" t="s">
        <v>141</v>
      </c>
      <c r="AI357">
        <v>0</v>
      </c>
      <c r="AJ357">
        <v>2</v>
      </c>
      <c r="AK357">
        <v>4</v>
      </c>
      <c r="AL357" t="s">
        <v>110</v>
      </c>
      <c r="AM357">
        <v>0</v>
      </c>
      <c r="AN357">
        <v>5061</v>
      </c>
      <c r="AO357">
        <v>0</v>
      </c>
      <c r="AP357">
        <v>3900</v>
      </c>
      <c r="AQ357">
        <v>0</v>
      </c>
      <c r="AR357">
        <v>0</v>
      </c>
      <c r="AT357">
        <v>2</v>
      </c>
      <c r="AU357">
        <v>0</v>
      </c>
      <c r="AV357" t="s">
        <v>850</v>
      </c>
      <c r="AW357" t="s">
        <v>111</v>
      </c>
      <c r="BD357" t="s">
        <v>112</v>
      </c>
      <c r="BE357" t="s">
        <v>851</v>
      </c>
      <c r="BF357" t="s">
        <v>191</v>
      </c>
      <c r="BG357">
        <v>32</v>
      </c>
      <c r="BH357">
        <v>1228</v>
      </c>
      <c r="BI357" t="s">
        <v>600</v>
      </c>
      <c r="BK357" t="s">
        <v>164</v>
      </c>
      <c r="BL357" t="s">
        <v>115</v>
      </c>
      <c r="BM357" t="s">
        <v>115</v>
      </c>
      <c r="BN357" t="s">
        <v>117</v>
      </c>
      <c r="BO357" t="s">
        <v>117</v>
      </c>
      <c r="BP357" t="s">
        <v>117</v>
      </c>
      <c r="BQ357">
        <v>0</v>
      </c>
      <c r="BR357" t="s">
        <v>180</v>
      </c>
      <c r="BS357" t="s">
        <v>159</v>
      </c>
      <c r="BT357" t="s">
        <v>115</v>
      </c>
      <c r="BU357" t="s">
        <v>120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 t="s">
        <v>148</v>
      </c>
      <c r="CE357" t="s">
        <v>149</v>
      </c>
      <c r="CF357" t="s">
        <v>150</v>
      </c>
      <c r="CG357" t="s">
        <v>107</v>
      </c>
      <c r="CH357">
        <v>1</v>
      </c>
      <c r="CI357" t="s">
        <v>124</v>
      </c>
      <c r="CJ357" t="s">
        <v>125</v>
      </c>
      <c r="CL357" t="s">
        <v>334</v>
      </c>
      <c r="CN357" t="s">
        <v>127</v>
      </c>
      <c r="CO357" t="s">
        <v>127</v>
      </c>
      <c r="CP357" t="s">
        <v>127</v>
      </c>
      <c r="CQ357">
        <v>6545</v>
      </c>
      <c r="CR357">
        <v>5174</v>
      </c>
      <c r="CS357">
        <v>0</v>
      </c>
      <c r="CT357">
        <v>5174</v>
      </c>
      <c r="CU357">
        <v>0</v>
      </c>
      <c r="CV357">
        <v>11719</v>
      </c>
    </row>
    <row r="358" spans="1:100" x14ac:dyDescent="0.2">
      <c r="A358" t="s">
        <v>849</v>
      </c>
      <c r="B358" t="s">
        <v>850</v>
      </c>
      <c r="C358" s="1">
        <v>42499</v>
      </c>
      <c r="D358" t="s">
        <v>100</v>
      </c>
      <c r="E358" s="3" t="s">
        <v>101</v>
      </c>
      <c r="F358" s="2" t="s">
        <v>1548</v>
      </c>
      <c r="G358" t="s">
        <v>102</v>
      </c>
      <c r="H358">
        <v>32</v>
      </c>
      <c r="J358" t="s">
        <v>264</v>
      </c>
      <c r="O358" t="s">
        <v>851</v>
      </c>
      <c r="P358">
        <v>1228</v>
      </c>
      <c r="Q358" t="s">
        <v>191</v>
      </c>
      <c r="R358">
        <v>32</v>
      </c>
      <c r="S358" t="s">
        <v>852</v>
      </c>
      <c r="T358" t="s">
        <v>853</v>
      </c>
      <c r="U358" t="s">
        <v>854</v>
      </c>
      <c r="W358">
        <v>2</v>
      </c>
      <c r="Z358">
        <v>59734820</v>
      </c>
      <c r="AA358">
        <v>6</v>
      </c>
      <c r="AB358" t="s">
        <v>855</v>
      </c>
      <c r="AC358">
        <v>458</v>
      </c>
      <c r="AD358" t="s">
        <v>191</v>
      </c>
      <c r="AF358" t="s">
        <v>107</v>
      </c>
      <c r="AG358" t="s">
        <v>108</v>
      </c>
      <c r="AH358" t="s">
        <v>141</v>
      </c>
      <c r="AI358">
        <v>0</v>
      </c>
      <c r="AJ358">
        <v>2</v>
      </c>
      <c r="AK358">
        <v>4</v>
      </c>
      <c r="AL358" t="s">
        <v>110</v>
      </c>
      <c r="AM358">
        <v>0</v>
      </c>
      <c r="AN358">
        <v>0</v>
      </c>
      <c r="AO358">
        <v>0</v>
      </c>
      <c r="AP358">
        <v>3900</v>
      </c>
      <c r="AQ358">
        <v>0</v>
      </c>
      <c r="AR358">
        <v>0</v>
      </c>
      <c r="AT358">
        <v>2</v>
      </c>
      <c r="AU358">
        <v>0</v>
      </c>
      <c r="AV358" t="s">
        <v>856</v>
      </c>
      <c r="AW358" t="s">
        <v>161</v>
      </c>
      <c r="BD358" t="s">
        <v>142</v>
      </c>
      <c r="BE358" t="s">
        <v>857</v>
      </c>
      <c r="BF358" t="s">
        <v>191</v>
      </c>
      <c r="BG358">
        <v>14</v>
      </c>
      <c r="BH358">
        <v>209</v>
      </c>
      <c r="BI358" t="s">
        <v>113</v>
      </c>
      <c r="BK358" t="s">
        <v>164</v>
      </c>
      <c r="BL358" t="s">
        <v>115</v>
      </c>
      <c r="BM358" t="s">
        <v>115</v>
      </c>
      <c r="BN358" t="s">
        <v>117</v>
      </c>
      <c r="BO358" t="s">
        <v>117</v>
      </c>
      <c r="BP358" t="s">
        <v>117</v>
      </c>
      <c r="BQ358">
        <v>0</v>
      </c>
      <c r="BR358" t="s">
        <v>206</v>
      </c>
      <c r="BS358" t="s">
        <v>166</v>
      </c>
      <c r="BT358" t="s">
        <v>115</v>
      </c>
      <c r="BU358" t="s">
        <v>120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 t="s">
        <v>148</v>
      </c>
      <c r="CE358" t="s">
        <v>149</v>
      </c>
      <c r="CF358" t="s">
        <v>150</v>
      </c>
      <c r="CG358" t="s">
        <v>107</v>
      </c>
      <c r="CH358">
        <v>1</v>
      </c>
      <c r="CI358" t="s">
        <v>124</v>
      </c>
      <c r="CJ358" t="s">
        <v>125</v>
      </c>
      <c r="CL358" t="s">
        <v>334</v>
      </c>
      <c r="CN358" t="s">
        <v>127</v>
      </c>
      <c r="CO358" t="s">
        <v>127</v>
      </c>
      <c r="CP358" t="s">
        <v>127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11719</v>
      </c>
    </row>
    <row r="359" spans="1:100" x14ac:dyDescent="0.2">
      <c r="A359" t="s">
        <v>849</v>
      </c>
      <c r="B359" t="s">
        <v>850</v>
      </c>
      <c r="C359" s="1">
        <v>42499</v>
      </c>
      <c r="D359" t="s">
        <v>100</v>
      </c>
      <c r="E359" s="3" t="s">
        <v>101</v>
      </c>
      <c r="F359" s="2" t="s">
        <v>1548</v>
      </c>
      <c r="G359" t="s">
        <v>102</v>
      </c>
      <c r="H359">
        <v>32</v>
      </c>
      <c r="J359" t="s">
        <v>264</v>
      </c>
      <c r="O359" t="s">
        <v>851</v>
      </c>
      <c r="P359">
        <v>1228</v>
      </c>
      <c r="Q359" t="s">
        <v>191</v>
      </c>
      <c r="R359">
        <v>32</v>
      </c>
      <c r="S359" t="s">
        <v>852</v>
      </c>
      <c r="T359" t="s">
        <v>853</v>
      </c>
      <c r="U359" t="s">
        <v>854</v>
      </c>
      <c r="W359">
        <v>2</v>
      </c>
      <c r="Z359">
        <v>59734820</v>
      </c>
      <c r="AA359">
        <v>6</v>
      </c>
      <c r="AB359" t="s">
        <v>855</v>
      </c>
      <c r="AC359">
        <v>458</v>
      </c>
      <c r="AD359" t="s">
        <v>191</v>
      </c>
      <c r="AF359" t="s">
        <v>107</v>
      </c>
      <c r="AG359" t="s">
        <v>108</v>
      </c>
      <c r="AH359" t="s">
        <v>141</v>
      </c>
      <c r="AI359">
        <v>0</v>
      </c>
      <c r="AJ359">
        <v>2</v>
      </c>
      <c r="AK359">
        <v>4</v>
      </c>
      <c r="AL359" t="s">
        <v>110</v>
      </c>
      <c r="AM359">
        <v>0</v>
      </c>
      <c r="AN359">
        <v>0</v>
      </c>
      <c r="AO359">
        <v>0</v>
      </c>
      <c r="AP359">
        <v>3900</v>
      </c>
      <c r="AQ359">
        <v>0</v>
      </c>
      <c r="AR359">
        <v>0</v>
      </c>
      <c r="AT359">
        <v>2</v>
      </c>
      <c r="AU359">
        <v>0</v>
      </c>
      <c r="AV359" t="s">
        <v>858</v>
      </c>
      <c r="AW359" t="s">
        <v>161</v>
      </c>
      <c r="BD359" t="s">
        <v>142</v>
      </c>
      <c r="BE359" t="s">
        <v>859</v>
      </c>
      <c r="BF359" t="s">
        <v>191</v>
      </c>
      <c r="BG359">
        <v>10</v>
      </c>
      <c r="BH359">
        <v>1421</v>
      </c>
      <c r="BI359" t="s">
        <v>113</v>
      </c>
      <c r="BK359" t="s">
        <v>164</v>
      </c>
      <c r="BL359" t="s">
        <v>115</v>
      </c>
      <c r="BM359" t="s">
        <v>115</v>
      </c>
      <c r="BN359" t="s">
        <v>117</v>
      </c>
      <c r="BO359" t="s">
        <v>117</v>
      </c>
      <c r="BP359" t="s">
        <v>117</v>
      </c>
      <c r="BQ359">
        <v>0</v>
      </c>
      <c r="BR359" t="s">
        <v>245</v>
      </c>
      <c r="BS359" t="s">
        <v>166</v>
      </c>
      <c r="BT359" t="s">
        <v>115</v>
      </c>
      <c r="BU359" t="s">
        <v>120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 t="s">
        <v>148</v>
      </c>
      <c r="CE359" t="s">
        <v>149</v>
      </c>
      <c r="CF359" t="s">
        <v>150</v>
      </c>
      <c r="CG359" t="s">
        <v>107</v>
      </c>
      <c r="CH359">
        <v>1</v>
      </c>
      <c r="CI359" t="s">
        <v>124</v>
      </c>
      <c r="CJ359" t="s">
        <v>125</v>
      </c>
      <c r="CL359" t="s">
        <v>334</v>
      </c>
      <c r="CN359" t="s">
        <v>127</v>
      </c>
      <c r="CO359" t="s">
        <v>127</v>
      </c>
      <c r="CP359" t="s">
        <v>127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11719</v>
      </c>
    </row>
    <row r="360" spans="1:100" x14ac:dyDescent="0.2">
      <c r="A360" t="s">
        <v>849</v>
      </c>
      <c r="B360" t="s">
        <v>850</v>
      </c>
      <c r="C360" s="1">
        <v>42499</v>
      </c>
      <c r="D360" t="s">
        <v>100</v>
      </c>
      <c r="E360" s="3" t="s">
        <v>101</v>
      </c>
      <c r="F360" s="2" t="s">
        <v>1548</v>
      </c>
      <c r="G360" t="s">
        <v>102</v>
      </c>
      <c r="H360">
        <v>32</v>
      </c>
      <c r="J360" t="s">
        <v>264</v>
      </c>
      <c r="O360" t="s">
        <v>851</v>
      </c>
      <c r="P360">
        <v>1228</v>
      </c>
      <c r="Q360" t="s">
        <v>191</v>
      </c>
      <c r="R360">
        <v>32</v>
      </c>
      <c r="S360" t="s">
        <v>852</v>
      </c>
      <c r="T360" t="s">
        <v>853</v>
      </c>
      <c r="U360" t="s">
        <v>854</v>
      </c>
      <c r="W360">
        <v>2</v>
      </c>
      <c r="Z360">
        <v>59734820</v>
      </c>
      <c r="AA360">
        <v>6</v>
      </c>
      <c r="AB360" t="s">
        <v>855</v>
      </c>
      <c r="AC360">
        <v>458</v>
      </c>
      <c r="AD360" t="s">
        <v>191</v>
      </c>
      <c r="AF360" t="s">
        <v>107</v>
      </c>
      <c r="AG360" t="s">
        <v>108</v>
      </c>
      <c r="AH360" t="s">
        <v>141</v>
      </c>
      <c r="AI360">
        <v>0</v>
      </c>
      <c r="AJ360">
        <v>2</v>
      </c>
      <c r="AK360">
        <v>4</v>
      </c>
      <c r="AL360" t="s">
        <v>110</v>
      </c>
      <c r="AM360">
        <v>0</v>
      </c>
      <c r="AN360">
        <v>0</v>
      </c>
      <c r="AO360">
        <v>0</v>
      </c>
      <c r="AP360">
        <v>3900</v>
      </c>
      <c r="AQ360">
        <v>0</v>
      </c>
      <c r="AR360">
        <v>0</v>
      </c>
      <c r="AT360">
        <v>2</v>
      </c>
      <c r="AU360">
        <v>0</v>
      </c>
      <c r="AV360" t="s">
        <v>860</v>
      </c>
      <c r="AW360" t="s">
        <v>161</v>
      </c>
      <c r="BD360" t="s">
        <v>142</v>
      </c>
      <c r="BE360" s="1">
        <v>37206</v>
      </c>
      <c r="BF360" t="s">
        <v>191</v>
      </c>
      <c r="BG360">
        <v>15</v>
      </c>
      <c r="BH360">
        <v>2387</v>
      </c>
      <c r="BI360" t="s">
        <v>113</v>
      </c>
      <c r="BK360" t="s">
        <v>164</v>
      </c>
      <c r="BL360" t="s">
        <v>115</v>
      </c>
      <c r="BM360" t="s">
        <v>115</v>
      </c>
      <c r="BN360" t="s">
        <v>116</v>
      </c>
      <c r="BO360" t="s">
        <v>117</v>
      </c>
      <c r="BP360" t="s">
        <v>117</v>
      </c>
      <c r="BQ360">
        <v>0</v>
      </c>
      <c r="BR360" t="s">
        <v>861</v>
      </c>
      <c r="BS360" t="s">
        <v>166</v>
      </c>
      <c r="BT360" t="s">
        <v>115</v>
      </c>
      <c r="BU360" t="s">
        <v>120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 t="s">
        <v>148</v>
      </c>
      <c r="CE360" t="s">
        <v>149</v>
      </c>
      <c r="CF360" t="s">
        <v>150</v>
      </c>
      <c r="CG360" t="s">
        <v>107</v>
      </c>
      <c r="CH360">
        <v>1</v>
      </c>
      <c r="CI360" t="s">
        <v>124</v>
      </c>
      <c r="CJ360" t="s">
        <v>125</v>
      </c>
      <c r="CL360" t="s">
        <v>334</v>
      </c>
      <c r="CN360" t="s">
        <v>127</v>
      </c>
      <c r="CO360" t="s">
        <v>127</v>
      </c>
      <c r="CP360" t="s">
        <v>127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11719</v>
      </c>
    </row>
    <row r="361" spans="1:100" x14ac:dyDescent="0.2">
      <c r="A361" t="s">
        <v>849</v>
      </c>
      <c r="B361" t="s">
        <v>850</v>
      </c>
      <c r="C361" s="1">
        <v>42499</v>
      </c>
      <c r="D361" t="s">
        <v>100</v>
      </c>
      <c r="E361" s="3" t="s">
        <v>101</v>
      </c>
      <c r="F361" s="2" t="s">
        <v>1548</v>
      </c>
      <c r="G361" t="s">
        <v>102</v>
      </c>
      <c r="H361">
        <v>32</v>
      </c>
      <c r="J361" t="s">
        <v>264</v>
      </c>
      <c r="O361" t="s">
        <v>851</v>
      </c>
      <c r="P361">
        <v>1228</v>
      </c>
      <c r="Q361" t="s">
        <v>191</v>
      </c>
      <c r="R361">
        <v>32</v>
      </c>
      <c r="S361" t="s">
        <v>852</v>
      </c>
      <c r="T361" t="s">
        <v>853</v>
      </c>
      <c r="U361" t="s">
        <v>854</v>
      </c>
      <c r="W361">
        <v>2</v>
      </c>
      <c r="Z361">
        <v>59734820</v>
      </c>
      <c r="AA361">
        <v>6</v>
      </c>
      <c r="AB361" t="s">
        <v>855</v>
      </c>
      <c r="AC361">
        <v>458</v>
      </c>
      <c r="AD361" t="s">
        <v>191</v>
      </c>
      <c r="AF361" t="s">
        <v>107</v>
      </c>
      <c r="AG361" t="s">
        <v>108</v>
      </c>
      <c r="AH361" t="s">
        <v>141</v>
      </c>
      <c r="AI361">
        <v>0</v>
      </c>
      <c r="AJ361">
        <v>2</v>
      </c>
      <c r="AK361">
        <v>4</v>
      </c>
      <c r="AL361" t="s">
        <v>110</v>
      </c>
      <c r="AM361">
        <v>0</v>
      </c>
      <c r="AN361">
        <v>0</v>
      </c>
      <c r="AO361">
        <v>0</v>
      </c>
      <c r="AP361">
        <v>3900</v>
      </c>
      <c r="AQ361">
        <v>0</v>
      </c>
      <c r="AR361">
        <v>0</v>
      </c>
      <c r="AT361">
        <v>2</v>
      </c>
      <c r="AU361">
        <v>0</v>
      </c>
      <c r="AV361" t="s">
        <v>862</v>
      </c>
      <c r="AW361" t="s">
        <v>161</v>
      </c>
      <c r="BD361" t="s">
        <v>112</v>
      </c>
      <c r="BE361" s="1">
        <v>39636</v>
      </c>
      <c r="BF361" t="s">
        <v>191</v>
      </c>
      <c r="BG361">
        <v>8</v>
      </c>
      <c r="BH361">
        <v>918</v>
      </c>
      <c r="BI361" t="s">
        <v>113</v>
      </c>
      <c r="BK361" t="s">
        <v>164</v>
      </c>
      <c r="BL361" t="s">
        <v>156</v>
      </c>
      <c r="BM361" t="s">
        <v>115</v>
      </c>
      <c r="BN361" t="s">
        <v>117</v>
      </c>
      <c r="BO361" t="s">
        <v>117</v>
      </c>
      <c r="BP361" t="s">
        <v>117</v>
      </c>
      <c r="BQ361">
        <v>0</v>
      </c>
      <c r="BR361" t="s">
        <v>214</v>
      </c>
      <c r="BS361" t="s">
        <v>166</v>
      </c>
      <c r="BT361" t="s">
        <v>115</v>
      </c>
      <c r="BU361" t="s">
        <v>120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 t="s">
        <v>148</v>
      </c>
      <c r="CE361" t="s">
        <v>149</v>
      </c>
      <c r="CF361" t="s">
        <v>150</v>
      </c>
      <c r="CG361" t="s">
        <v>107</v>
      </c>
      <c r="CH361">
        <v>1</v>
      </c>
      <c r="CI361" t="s">
        <v>124</v>
      </c>
      <c r="CJ361" t="s">
        <v>125</v>
      </c>
      <c r="CL361" t="s">
        <v>334</v>
      </c>
      <c r="CN361" t="s">
        <v>127</v>
      </c>
      <c r="CO361" t="s">
        <v>127</v>
      </c>
      <c r="CP361" t="s">
        <v>127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11719</v>
      </c>
    </row>
    <row r="362" spans="1:100" x14ac:dyDescent="0.2">
      <c r="A362" t="s">
        <v>1177</v>
      </c>
      <c r="B362" t="s">
        <v>1178</v>
      </c>
      <c r="C362" s="1">
        <v>42622</v>
      </c>
      <c r="D362" t="s">
        <v>100</v>
      </c>
      <c r="E362" s="3" t="s">
        <v>101</v>
      </c>
      <c r="F362" s="2" t="s">
        <v>1548</v>
      </c>
      <c r="G362" t="s">
        <v>102</v>
      </c>
      <c r="H362">
        <v>32</v>
      </c>
      <c r="J362" t="s">
        <v>103</v>
      </c>
      <c r="O362" s="1">
        <v>26973</v>
      </c>
      <c r="P362">
        <v>951</v>
      </c>
      <c r="Q362" t="s">
        <v>202</v>
      </c>
      <c r="R362">
        <v>43</v>
      </c>
      <c r="S362" t="s">
        <v>1179</v>
      </c>
      <c r="T362" t="s">
        <v>106</v>
      </c>
      <c r="W362">
        <v>2</v>
      </c>
      <c r="Z362">
        <v>59836961</v>
      </c>
      <c r="AA362">
        <v>9</v>
      </c>
      <c r="AF362" t="s">
        <v>107</v>
      </c>
      <c r="AG362" t="s">
        <v>108</v>
      </c>
      <c r="AH362" t="s">
        <v>178</v>
      </c>
      <c r="AI362">
        <v>0</v>
      </c>
      <c r="AJ362">
        <v>0</v>
      </c>
      <c r="AK362">
        <v>2</v>
      </c>
      <c r="AL362" t="s">
        <v>110</v>
      </c>
      <c r="AM362">
        <v>0</v>
      </c>
      <c r="AN362">
        <v>5428</v>
      </c>
      <c r="AO362">
        <v>0</v>
      </c>
      <c r="AP362">
        <v>5000</v>
      </c>
      <c r="AQ362">
        <v>0</v>
      </c>
      <c r="AR362">
        <v>0</v>
      </c>
      <c r="AT362">
        <v>2</v>
      </c>
      <c r="AU362">
        <v>0</v>
      </c>
      <c r="AV362" t="s">
        <v>1178</v>
      </c>
      <c r="AW362" t="s">
        <v>111</v>
      </c>
      <c r="BD362" t="s">
        <v>112</v>
      </c>
      <c r="BE362" s="1">
        <v>26973</v>
      </c>
      <c r="BF362" t="s">
        <v>202</v>
      </c>
      <c r="BG362">
        <v>43</v>
      </c>
      <c r="BH362">
        <v>951</v>
      </c>
      <c r="BI362" t="s">
        <v>290</v>
      </c>
      <c r="BK362" t="s">
        <v>114</v>
      </c>
      <c r="BL362" t="s">
        <v>115</v>
      </c>
      <c r="BM362" t="s">
        <v>115</v>
      </c>
      <c r="BN362" t="s">
        <v>117</v>
      </c>
      <c r="BO362" t="s">
        <v>117</v>
      </c>
      <c r="BP362" t="s">
        <v>117</v>
      </c>
      <c r="BQ362">
        <v>0</v>
      </c>
      <c r="BR362" t="s">
        <v>118</v>
      </c>
      <c r="BS362" t="s">
        <v>119</v>
      </c>
      <c r="BT362" t="s">
        <v>115</v>
      </c>
      <c r="BU362" t="s">
        <v>120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 t="s">
        <v>121</v>
      </c>
      <c r="CE362" t="s">
        <v>116</v>
      </c>
      <c r="CF362" t="s">
        <v>122</v>
      </c>
      <c r="CG362" t="s">
        <v>107</v>
      </c>
      <c r="CH362">
        <v>3</v>
      </c>
      <c r="CI362" t="s">
        <v>228</v>
      </c>
      <c r="CJ362" t="s">
        <v>125</v>
      </c>
      <c r="CL362" t="s">
        <v>1180</v>
      </c>
      <c r="CN362" t="s">
        <v>127</v>
      </c>
      <c r="CO362" t="s">
        <v>127</v>
      </c>
      <c r="CP362" t="s">
        <v>127</v>
      </c>
      <c r="CQ362">
        <v>0</v>
      </c>
      <c r="CR362">
        <v>5428</v>
      </c>
      <c r="CS362">
        <v>0</v>
      </c>
      <c r="CT362">
        <v>5336</v>
      </c>
      <c r="CU362">
        <v>0</v>
      </c>
      <c r="CV362">
        <v>5428</v>
      </c>
    </row>
    <row r="363" spans="1:100" x14ac:dyDescent="0.2">
      <c r="A363" t="s">
        <v>1177</v>
      </c>
      <c r="B363" t="s">
        <v>1178</v>
      </c>
      <c r="C363" s="1">
        <v>42622</v>
      </c>
      <c r="D363" t="s">
        <v>100</v>
      </c>
      <c r="E363" s="3" t="s">
        <v>101</v>
      </c>
      <c r="F363" s="2" t="s">
        <v>1548</v>
      </c>
      <c r="G363" t="s">
        <v>102</v>
      </c>
      <c r="H363">
        <v>32</v>
      </c>
      <c r="J363" t="s">
        <v>103</v>
      </c>
      <c r="O363" s="1">
        <v>26973</v>
      </c>
      <c r="P363">
        <v>951</v>
      </c>
      <c r="Q363" t="s">
        <v>202</v>
      </c>
      <c r="R363">
        <v>43</v>
      </c>
      <c r="S363" t="s">
        <v>1179</v>
      </c>
      <c r="T363" t="s">
        <v>106</v>
      </c>
      <c r="W363">
        <v>2</v>
      </c>
      <c r="Z363">
        <v>59836961</v>
      </c>
      <c r="AA363">
        <v>9</v>
      </c>
      <c r="AF363" t="s">
        <v>107</v>
      </c>
      <c r="AG363" t="s">
        <v>108</v>
      </c>
      <c r="AH363" t="s">
        <v>178</v>
      </c>
      <c r="AI363">
        <v>0</v>
      </c>
      <c r="AJ363">
        <v>0</v>
      </c>
      <c r="AK363">
        <v>2</v>
      </c>
      <c r="AL363" t="s">
        <v>110</v>
      </c>
      <c r="AM363">
        <v>0</v>
      </c>
      <c r="AN363">
        <v>0</v>
      </c>
      <c r="AO363">
        <v>0</v>
      </c>
      <c r="AP363">
        <v>5000</v>
      </c>
      <c r="AQ363">
        <v>0</v>
      </c>
      <c r="AR363">
        <v>0</v>
      </c>
      <c r="AT363">
        <v>2</v>
      </c>
      <c r="AU363">
        <v>0</v>
      </c>
      <c r="AV363" t="s">
        <v>1181</v>
      </c>
      <c r="AW363" t="s">
        <v>161</v>
      </c>
      <c r="BD363" t="s">
        <v>142</v>
      </c>
      <c r="BE363" t="s">
        <v>1182</v>
      </c>
      <c r="BF363" t="s">
        <v>202</v>
      </c>
      <c r="BG363">
        <v>7</v>
      </c>
      <c r="BH363">
        <v>1530</v>
      </c>
      <c r="BI363" t="s">
        <v>113</v>
      </c>
      <c r="BK363" t="s">
        <v>164</v>
      </c>
      <c r="BL363" t="s">
        <v>115</v>
      </c>
      <c r="BM363" t="s">
        <v>115</v>
      </c>
      <c r="BN363" t="s">
        <v>117</v>
      </c>
      <c r="BO363" t="s">
        <v>117</v>
      </c>
      <c r="BP363" t="s">
        <v>117</v>
      </c>
      <c r="BQ363">
        <v>0</v>
      </c>
      <c r="BR363" t="s">
        <v>184</v>
      </c>
      <c r="BS363" t="s">
        <v>166</v>
      </c>
      <c r="BT363" t="s">
        <v>115</v>
      </c>
      <c r="BU363" t="s">
        <v>120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 t="s">
        <v>121</v>
      </c>
      <c r="CE363" t="s">
        <v>116</v>
      </c>
      <c r="CF363" t="s">
        <v>122</v>
      </c>
      <c r="CG363" t="s">
        <v>107</v>
      </c>
      <c r="CH363">
        <v>3</v>
      </c>
      <c r="CI363" t="s">
        <v>228</v>
      </c>
      <c r="CJ363" t="s">
        <v>125</v>
      </c>
      <c r="CL363" t="s">
        <v>1180</v>
      </c>
      <c r="CN363" t="s">
        <v>127</v>
      </c>
      <c r="CO363" t="s">
        <v>127</v>
      </c>
      <c r="CP363" t="s">
        <v>127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5428</v>
      </c>
    </row>
    <row r="364" spans="1:100" x14ac:dyDescent="0.2">
      <c r="A364" t="s">
        <v>1177</v>
      </c>
      <c r="B364" t="s">
        <v>1178</v>
      </c>
      <c r="C364" s="1">
        <v>42622</v>
      </c>
      <c r="D364" t="s">
        <v>100</v>
      </c>
      <c r="E364" s="3" t="s">
        <v>101</v>
      </c>
      <c r="F364" s="2" t="s">
        <v>1548</v>
      </c>
      <c r="G364" t="s">
        <v>102</v>
      </c>
      <c r="H364">
        <v>32</v>
      </c>
      <c r="J364" t="s">
        <v>103</v>
      </c>
      <c r="O364" s="1">
        <v>26973</v>
      </c>
      <c r="P364">
        <v>951</v>
      </c>
      <c r="Q364" t="s">
        <v>202</v>
      </c>
      <c r="R364">
        <v>43</v>
      </c>
      <c r="S364" t="s">
        <v>1179</v>
      </c>
      <c r="T364" t="s">
        <v>106</v>
      </c>
      <c r="W364">
        <v>2</v>
      </c>
      <c r="Z364">
        <v>59836961</v>
      </c>
      <c r="AA364">
        <v>9</v>
      </c>
      <c r="AF364" t="s">
        <v>107</v>
      </c>
      <c r="AG364" t="s">
        <v>108</v>
      </c>
      <c r="AH364" t="s">
        <v>178</v>
      </c>
      <c r="AI364">
        <v>0</v>
      </c>
      <c r="AJ364">
        <v>0</v>
      </c>
      <c r="AK364">
        <v>2</v>
      </c>
      <c r="AL364" t="s">
        <v>110</v>
      </c>
      <c r="AM364">
        <v>0</v>
      </c>
      <c r="AN364">
        <v>0</v>
      </c>
      <c r="AO364">
        <v>0</v>
      </c>
      <c r="AP364">
        <v>5000</v>
      </c>
      <c r="AQ364">
        <v>0</v>
      </c>
      <c r="AR364">
        <v>0</v>
      </c>
      <c r="AT364">
        <v>2</v>
      </c>
      <c r="AU364">
        <v>0</v>
      </c>
      <c r="AV364" t="s">
        <v>1183</v>
      </c>
      <c r="AW364" t="s">
        <v>161</v>
      </c>
      <c r="BD364" t="s">
        <v>142</v>
      </c>
      <c r="BE364" t="s">
        <v>1184</v>
      </c>
      <c r="BF364" t="s">
        <v>347</v>
      </c>
      <c r="BG364">
        <v>10</v>
      </c>
      <c r="BH364">
        <v>78</v>
      </c>
      <c r="BI364" t="s">
        <v>113</v>
      </c>
      <c r="BK364" t="s">
        <v>164</v>
      </c>
      <c r="BL364" t="s">
        <v>115</v>
      </c>
      <c r="BM364" t="s">
        <v>115</v>
      </c>
      <c r="BN364" t="s">
        <v>117</v>
      </c>
      <c r="BO364" t="s">
        <v>117</v>
      </c>
      <c r="BP364" t="s">
        <v>117</v>
      </c>
      <c r="BQ364">
        <v>0</v>
      </c>
      <c r="BR364" t="s">
        <v>295</v>
      </c>
      <c r="BS364" t="s">
        <v>166</v>
      </c>
      <c r="BT364" t="s">
        <v>115</v>
      </c>
      <c r="BU364" t="s">
        <v>120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 t="s">
        <v>121</v>
      </c>
      <c r="CE364" t="s">
        <v>116</v>
      </c>
      <c r="CF364" t="s">
        <v>122</v>
      </c>
      <c r="CG364" t="s">
        <v>107</v>
      </c>
      <c r="CH364">
        <v>3</v>
      </c>
      <c r="CI364" t="s">
        <v>228</v>
      </c>
      <c r="CJ364" t="s">
        <v>125</v>
      </c>
      <c r="CL364" t="s">
        <v>1180</v>
      </c>
      <c r="CN364" t="s">
        <v>127</v>
      </c>
      <c r="CO364" t="s">
        <v>127</v>
      </c>
      <c r="CP364" t="s">
        <v>127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5428</v>
      </c>
    </row>
    <row r="365" spans="1:100" x14ac:dyDescent="0.2">
      <c r="A365" t="s">
        <v>1177</v>
      </c>
      <c r="B365" t="s">
        <v>1178</v>
      </c>
      <c r="C365" s="1">
        <v>42622</v>
      </c>
      <c r="D365" t="s">
        <v>100</v>
      </c>
      <c r="E365" s="3" t="s">
        <v>101</v>
      </c>
      <c r="F365" s="2" t="s">
        <v>1548</v>
      </c>
      <c r="G365" t="s">
        <v>102</v>
      </c>
      <c r="H365">
        <v>32</v>
      </c>
      <c r="J365" t="s">
        <v>103</v>
      </c>
      <c r="O365" s="1">
        <v>26973</v>
      </c>
      <c r="P365">
        <v>951</v>
      </c>
      <c r="Q365" t="s">
        <v>202</v>
      </c>
      <c r="R365">
        <v>43</v>
      </c>
      <c r="S365" t="s">
        <v>1179</v>
      </c>
      <c r="T365" t="s">
        <v>106</v>
      </c>
      <c r="W365">
        <v>2</v>
      </c>
      <c r="Z365">
        <v>59836961</v>
      </c>
      <c r="AA365">
        <v>9</v>
      </c>
      <c r="AF365" t="s">
        <v>107</v>
      </c>
      <c r="AG365" t="s">
        <v>108</v>
      </c>
      <c r="AH365" t="s">
        <v>178</v>
      </c>
      <c r="AI365">
        <v>0</v>
      </c>
      <c r="AJ365">
        <v>0</v>
      </c>
      <c r="AK365">
        <v>2</v>
      </c>
      <c r="AL365" t="s">
        <v>110</v>
      </c>
      <c r="AM365">
        <v>0</v>
      </c>
      <c r="AN365">
        <v>0</v>
      </c>
      <c r="AO365">
        <v>0</v>
      </c>
      <c r="AP365">
        <v>5000</v>
      </c>
      <c r="AQ365">
        <v>0</v>
      </c>
      <c r="AR365">
        <v>0</v>
      </c>
      <c r="AT365">
        <v>2</v>
      </c>
      <c r="AU365">
        <v>0</v>
      </c>
      <c r="AV365" t="s">
        <v>1185</v>
      </c>
      <c r="AW365" t="s">
        <v>161</v>
      </c>
      <c r="BD365" t="s">
        <v>112</v>
      </c>
      <c r="BE365" s="1">
        <v>36926</v>
      </c>
      <c r="BF365" t="s">
        <v>202</v>
      </c>
      <c r="BG365">
        <v>15</v>
      </c>
      <c r="BH365">
        <v>1007</v>
      </c>
      <c r="BI365" t="s">
        <v>113</v>
      </c>
      <c r="BK365" t="s">
        <v>164</v>
      </c>
      <c r="BL365" t="s">
        <v>115</v>
      </c>
      <c r="BM365" t="s">
        <v>115</v>
      </c>
      <c r="BN365" t="s">
        <v>117</v>
      </c>
      <c r="BO365" t="s">
        <v>117</v>
      </c>
      <c r="BP365" t="s">
        <v>117</v>
      </c>
      <c r="BQ365">
        <v>0</v>
      </c>
      <c r="BR365" t="s">
        <v>165</v>
      </c>
      <c r="BS365" t="s">
        <v>166</v>
      </c>
      <c r="BT365" t="s">
        <v>115</v>
      </c>
      <c r="BU365" t="s">
        <v>120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 t="s">
        <v>121</v>
      </c>
      <c r="CE365" t="s">
        <v>116</v>
      </c>
      <c r="CF365" t="s">
        <v>122</v>
      </c>
      <c r="CG365" t="s">
        <v>107</v>
      </c>
      <c r="CH365">
        <v>3</v>
      </c>
      <c r="CI365" t="s">
        <v>228</v>
      </c>
      <c r="CJ365" t="s">
        <v>125</v>
      </c>
      <c r="CL365" t="s">
        <v>1180</v>
      </c>
      <c r="CN365" t="s">
        <v>127</v>
      </c>
      <c r="CO365" t="s">
        <v>127</v>
      </c>
      <c r="CP365" t="s">
        <v>127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5428</v>
      </c>
    </row>
    <row r="366" spans="1:100" x14ac:dyDescent="0.2">
      <c r="A366" t="s">
        <v>1177</v>
      </c>
      <c r="B366" t="s">
        <v>1178</v>
      </c>
      <c r="C366" s="1">
        <v>42622</v>
      </c>
      <c r="D366" t="s">
        <v>100</v>
      </c>
      <c r="E366" s="3" t="s">
        <v>101</v>
      </c>
      <c r="F366" s="2" t="s">
        <v>1548</v>
      </c>
      <c r="G366" t="s">
        <v>102</v>
      </c>
      <c r="H366">
        <v>32</v>
      </c>
      <c r="J366" t="s">
        <v>103</v>
      </c>
      <c r="O366" s="1">
        <v>26973</v>
      </c>
      <c r="P366">
        <v>951</v>
      </c>
      <c r="Q366" t="s">
        <v>202</v>
      </c>
      <c r="R366">
        <v>43</v>
      </c>
      <c r="S366" t="s">
        <v>1179</v>
      </c>
      <c r="T366" t="s">
        <v>106</v>
      </c>
      <c r="W366">
        <v>2</v>
      </c>
      <c r="Z366">
        <v>59836961</v>
      </c>
      <c r="AA366">
        <v>9</v>
      </c>
      <c r="AF366" t="s">
        <v>107</v>
      </c>
      <c r="AG366" t="s">
        <v>108</v>
      </c>
      <c r="AH366" t="s">
        <v>178</v>
      </c>
      <c r="AI366">
        <v>0</v>
      </c>
      <c r="AJ366">
        <v>0</v>
      </c>
      <c r="AK366">
        <v>2</v>
      </c>
      <c r="AL366" t="s">
        <v>110</v>
      </c>
      <c r="AM366">
        <v>0</v>
      </c>
      <c r="AN366">
        <v>0</v>
      </c>
      <c r="AO366">
        <v>0</v>
      </c>
      <c r="AP366">
        <v>5000</v>
      </c>
      <c r="AQ366">
        <v>0</v>
      </c>
      <c r="AR366">
        <v>0</v>
      </c>
      <c r="AT366">
        <v>2</v>
      </c>
      <c r="AU366">
        <v>0</v>
      </c>
      <c r="AV366" t="s">
        <v>1186</v>
      </c>
      <c r="AW366" t="s">
        <v>161</v>
      </c>
      <c r="BD366" t="s">
        <v>112</v>
      </c>
      <c r="BE366" t="s">
        <v>1187</v>
      </c>
      <c r="BF366" t="s">
        <v>202</v>
      </c>
      <c r="BG366">
        <v>16</v>
      </c>
      <c r="BH366">
        <v>1020</v>
      </c>
      <c r="BI366" t="s">
        <v>113</v>
      </c>
      <c r="BK366" t="s">
        <v>114</v>
      </c>
      <c r="BL366" t="s">
        <v>115</v>
      </c>
      <c r="BM366" t="s">
        <v>115</v>
      </c>
      <c r="BN366" t="s">
        <v>117</v>
      </c>
      <c r="BO366" t="s">
        <v>117</v>
      </c>
      <c r="BP366" t="s">
        <v>117</v>
      </c>
      <c r="BQ366">
        <v>0</v>
      </c>
      <c r="BR366" t="s">
        <v>333</v>
      </c>
      <c r="BS366" t="s">
        <v>119</v>
      </c>
      <c r="BT366" t="s">
        <v>115</v>
      </c>
      <c r="BU366" t="s">
        <v>120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 t="s">
        <v>121</v>
      </c>
      <c r="CE366" t="s">
        <v>116</v>
      </c>
      <c r="CF366" t="s">
        <v>122</v>
      </c>
      <c r="CG366" t="s">
        <v>107</v>
      </c>
      <c r="CH366">
        <v>3</v>
      </c>
      <c r="CI366" t="s">
        <v>228</v>
      </c>
      <c r="CJ366" t="s">
        <v>125</v>
      </c>
      <c r="CL366" t="s">
        <v>1180</v>
      </c>
      <c r="CN366" t="s">
        <v>127</v>
      </c>
      <c r="CO366" t="s">
        <v>127</v>
      </c>
      <c r="CP366" t="s">
        <v>127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5428</v>
      </c>
    </row>
    <row r="367" spans="1:100" x14ac:dyDescent="0.2">
      <c r="A367" t="s">
        <v>1177</v>
      </c>
      <c r="B367" t="s">
        <v>1178</v>
      </c>
      <c r="C367" s="1">
        <v>42622</v>
      </c>
      <c r="D367" t="s">
        <v>100</v>
      </c>
      <c r="E367" s="3" t="s">
        <v>101</v>
      </c>
      <c r="F367" s="2" t="s">
        <v>1548</v>
      </c>
      <c r="G367" t="s">
        <v>102</v>
      </c>
      <c r="H367">
        <v>32</v>
      </c>
      <c r="J367" t="s">
        <v>103</v>
      </c>
      <c r="O367" s="1">
        <v>26973</v>
      </c>
      <c r="P367">
        <v>951</v>
      </c>
      <c r="Q367" t="s">
        <v>202</v>
      </c>
      <c r="R367">
        <v>43</v>
      </c>
      <c r="S367" t="s">
        <v>1179</v>
      </c>
      <c r="T367" t="s">
        <v>106</v>
      </c>
      <c r="W367">
        <v>2</v>
      </c>
      <c r="Z367">
        <v>59836961</v>
      </c>
      <c r="AA367">
        <v>9</v>
      </c>
      <c r="AF367" t="s">
        <v>107</v>
      </c>
      <c r="AG367" t="s">
        <v>108</v>
      </c>
      <c r="AH367" t="s">
        <v>178</v>
      </c>
      <c r="AI367">
        <v>0</v>
      </c>
      <c r="AJ367">
        <v>0</v>
      </c>
      <c r="AK367">
        <v>2</v>
      </c>
      <c r="AL367" t="s">
        <v>110</v>
      </c>
      <c r="AM367">
        <v>0</v>
      </c>
      <c r="AN367">
        <v>0</v>
      </c>
      <c r="AO367">
        <v>0</v>
      </c>
      <c r="AP367">
        <v>5000</v>
      </c>
      <c r="AQ367">
        <v>0</v>
      </c>
      <c r="AR367">
        <v>0</v>
      </c>
      <c r="AT367">
        <v>2</v>
      </c>
      <c r="AU367">
        <v>0</v>
      </c>
      <c r="AV367" t="s">
        <v>1188</v>
      </c>
      <c r="AW367" t="s">
        <v>161</v>
      </c>
      <c r="BD367" t="s">
        <v>142</v>
      </c>
      <c r="BE367" t="s">
        <v>1189</v>
      </c>
      <c r="BF367" t="s">
        <v>202</v>
      </c>
      <c r="BG367">
        <v>12</v>
      </c>
      <c r="BH367">
        <v>1865</v>
      </c>
      <c r="BI367" t="s">
        <v>113</v>
      </c>
      <c r="BK367" t="s">
        <v>164</v>
      </c>
      <c r="BL367" t="s">
        <v>115</v>
      </c>
      <c r="BM367" t="s">
        <v>115</v>
      </c>
      <c r="BN367" t="s">
        <v>117</v>
      </c>
      <c r="BO367" t="s">
        <v>117</v>
      </c>
      <c r="BP367" t="s">
        <v>117</v>
      </c>
      <c r="BQ367">
        <v>0</v>
      </c>
      <c r="BR367" t="s">
        <v>118</v>
      </c>
      <c r="BS367" t="s">
        <v>166</v>
      </c>
      <c r="BT367" t="s">
        <v>115</v>
      </c>
      <c r="BU367" t="s">
        <v>120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 t="s">
        <v>121</v>
      </c>
      <c r="CE367" t="s">
        <v>116</v>
      </c>
      <c r="CF367" t="s">
        <v>122</v>
      </c>
      <c r="CG367" t="s">
        <v>107</v>
      </c>
      <c r="CH367">
        <v>3</v>
      </c>
      <c r="CI367" t="s">
        <v>228</v>
      </c>
      <c r="CJ367" t="s">
        <v>125</v>
      </c>
      <c r="CL367" t="s">
        <v>1180</v>
      </c>
      <c r="CN367" t="s">
        <v>127</v>
      </c>
      <c r="CO367" t="s">
        <v>127</v>
      </c>
      <c r="CP367" t="s">
        <v>127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5428</v>
      </c>
    </row>
    <row r="368" spans="1:100" x14ac:dyDescent="0.2">
      <c r="A368" t="s">
        <v>1438</v>
      </c>
      <c r="B368" t="s">
        <v>1439</v>
      </c>
      <c r="C368" t="s">
        <v>1220</v>
      </c>
      <c r="D368" t="s">
        <v>100</v>
      </c>
      <c r="E368" s="3" t="s">
        <v>101</v>
      </c>
      <c r="F368" s="2" t="s">
        <v>1548</v>
      </c>
      <c r="G368" t="s">
        <v>102</v>
      </c>
      <c r="H368">
        <v>32</v>
      </c>
      <c r="J368" t="s">
        <v>103</v>
      </c>
      <c r="O368" s="1">
        <v>27039</v>
      </c>
      <c r="P368">
        <v>3427</v>
      </c>
      <c r="Q368" t="s">
        <v>202</v>
      </c>
      <c r="R368">
        <v>42</v>
      </c>
      <c r="S368">
        <v>1</v>
      </c>
      <c r="T368" t="s">
        <v>1440</v>
      </c>
      <c r="U368" t="s">
        <v>1441</v>
      </c>
      <c r="V368" t="s">
        <v>583</v>
      </c>
      <c r="W368">
        <v>2</v>
      </c>
      <c r="X368">
        <v>54966776</v>
      </c>
      <c r="AA368">
        <v>2</v>
      </c>
      <c r="AB368" s="1">
        <v>42186</v>
      </c>
      <c r="AC368">
        <v>12</v>
      </c>
      <c r="AF368" t="s">
        <v>107</v>
      </c>
      <c r="AG368" t="s">
        <v>140</v>
      </c>
      <c r="AH368" t="s">
        <v>141</v>
      </c>
      <c r="AI368">
        <v>0</v>
      </c>
      <c r="AJ368">
        <v>0</v>
      </c>
      <c r="AK368">
        <v>3</v>
      </c>
      <c r="AL368" t="s">
        <v>110</v>
      </c>
      <c r="AM368">
        <v>0</v>
      </c>
      <c r="AN368">
        <v>3446</v>
      </c>
      <c r="AO368">
        <v>0</v>
      </c>
      <c r="AP368">
        <v>7310</v>
      </c>
      <c r="AQ368">
        <v>0</v>
      </c>
      <c r="AR368">
        <v>0</v>
      </c>
      <c r="AT368">
        <v>2</v>
      </c>
      <c r="AU368">
        <v>0</v>
      </c>
      <c r="AV368" t="s">
        <v>1442</v>
      </c>
      <c r="AW368" t="s">
        <v>111</v>
      </c>
      <c r="BD368" t="s">
        <v>142</v>
      </c>
      <c r="BE368" t="s">
        <v>1443</v>
      </c>
      <c r="BF368">
        <v>3427</v>
      </c>
      <c r="BG368">
        <v>36</v>
      </c>
      <c r="BH368">
        <v>2</v>
      </c>
      <c r="BI368" t="s">
        <v>307</v>
      </c>
      <c r="BK368" t="s">
        <v>114</v>
      </c>
      <c r="BL368" t="s">
        <v>115</v>
      </c>
      <c r="BM368" t="s">
        <v>115</v>
      </c>
      <c r="BN368" t="s">
        <v>116</v>
      </c>
      <c r="BO368" t="s">
        <v>117</v>
      </c>
      <c r="BP368" t="s">
        <v>117</v>
      </c>
      <c r="BQ368">
        <v>0</v>
      </c>
      <c r="BR368" t="s">
        <v>118</v>
      </c>
      <c r="BS368" t="s">
        <v>115</v>
      </c>
      <c r="BT368" t="s">
        <v>115</v>
      </c>
      <c r="BU368" t="s">
        <v>120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 t="s">
        <v>121</v>
      </c>
      <c r="CE368" t="s">
        <v>149</v>
      </c>
      <c r="CF368" t="s">
        <v>150</v>
      </c>
      <c r="CG368" t="s">
        <v>107</v>
      </c>
      <c r="CH368">
        <v>2</v>
      </c>
      <c r="CI368" t="s">
        <v>124</v>
      </c>
      <c r="CJ368" t="s">
        <v>125</v>
      </c>
      <c r="CL368" t="s">
        <v>378</v>
      </c>
      <c r="CN368" t="s">
        <v>127</v>
      </c>
      <c r="CO368" t="s">
        <v>127</v>
      </c>
      <c r="CP368" t="s">
        <v>198</v>
      </c>
      <c r="CQ368">
        <v>0</v>
      </c>
      <c r="CR368">
        <v>3446</v>
      </c>
      <c r="CS368">
        <v>0</v>
      </c>
      <c r="CT368">
        <v>3446</v>
      </c>
      <c r="CU368">
        <v>0</v>
      </c>
      <c r="CV368">
        <v>3446</v>
      </c>
    </row>
    <row r="369" spans="1:100" x14ac:dyDescent="0.2">
      <c r="A369" t="s">
        <v>1438</v>
      </c>
      <c r="B369" t="s">
        <v>1439</v>
      </c>
      <c r="C369" t="s">
        <v>1220</v>
      </c>
      <c r="D369" t="s">
        <v>100</v>
      </c>
      <c r="E369" s="3" t="s">
        <v>101</v>
      </c>
      <c r="F369" s="2" t="s">
        <v>1548</v>
      </c>
      <c r="G369" t="s">
        <v>102</v>
      </c>
      <c r="H369">
        <v>32</v>
      </c>
      <c r="J369" t="s">
        <v>103</v>
      </c>
      <c r="O369" s="1">
        <v>27039</v>
      </c>
      <c r="P369">
        <v>3427</v>
      </c>
      <c r="Q369" t="s">
        <v>202</v>
      </c>
      <c r="R369">
        <v>42</v>
      </c>
      <c r="S369">
        <v>1</v>
      </c>
      <c r="T369" t="s">
        <v>1440</v>
      </c>
      <c r="U369" t="s">
        <v>1441</v>
      </c>
      <c r="V369" t="s">
        <v>583</v>
      </c>
      <c r="W369">
        <v>2</v>
      </c>
      <c r="X369">
        <v>54966776</v>
      </c>
      <c r="AA369">
        <v>2</v>
      </c>
      <c r="AB369" s="1">
        <v>42186</v>
      </c>
      <c r="AC369">
        <v>12</v>
      </c>
      <c r="AF369" t="s">
        <v>107</v>
      </c>
      <c r="AG369" t="s">
        <v>140</v>
      </c>
      <c r="AH369" t="s">
        <v>141</v>
      </c>
      <c r="AI369">
        <v>0</v>
      </c>
      <c r="AJ369">
        <v>0</v>
      </c>
      <c r="AK369">
        <v>3</v>
      </c>
      <c r="AL369" t="s">
        <v>110</v>
      </c>
      <c r="AM369">
        <v>0</v>
      </c>
      <c r="AN369">
        <v>0</v>
      </c>
      <c r="AO369">
        <v>0</v>
      </c>
      <c r="AP369">
        <v>7310</v>
      </c>
      <c r="AQ369">
        <v>0</v>
      </c>
      <c r="AR369">
        <v>0</v>
      </c>
      <c r="AT369">
        <v>2</v>
      </c>
      <c r="AU369">
        <v>0</v>
      </c>
      <c r="AV369" t="s">
        <v>1439</v>
      </c>
      <c r="AW369" t="s">
        <v>153</v>
      </c>
      <c r="BD369" t="s">
        <v>112</v>
      </c>
      <c r="BE369" s="1">
        <v>27039</v>
      </c>
      <c r="BF369" t="s">
        <v>202</v>
      </c>
      <c r="BG369">
        <v>42</v>
      </c>
      <c r="BH369">
        <v>2710</v>
      </c>
      <c r="BI369" t="s">
        <v>307</v>
      </c>
      <c r="BK369" t="s">
        <v>114</v>
      </c>
      <c r="BL369" t="s">
        <v>115</v>
      </c>
      <c r="BM369" t="s">
        <v>115</v>
      </c>
      <c r="BN369" t="s">
        <v>116</v>
      </c>
      <c r="BO369" t="s">
        <v>117</v>
      </c>
      <c r="BP369" t="s">
        <v>117</v>
      </c>
      <c r="BQ369">
        <v>0</v>
      </c>
      <c r="BR369" t="s">
        <v>118</v>
      </c>
      <c r="BS369" t="s">
        <v>159</v>
      </c>
      <c r="BT369" t="s">
        <v>115</v>
      </c>
      <c r="BU369" t="s">
        <v>120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 t="s">
        <v>121</v>
      </c>
      <c r="CE369" t="s">
        <v>149</v>
      </c>
      <c r="CF369" t="s">
        <v>150</v>
      </c>
      <c r="CG369" t="s">
        <v>107</v>
      </c>
      <c r="CH369">
        <v>2</v>
      </c>
      <c r="CI369" t="s">
        <v>124</v>
      </c>
      <c r="CJ369" t="s">
        <v>125</v>
      </c>
      <c r="CL369" t="s">
        <v>378</v>
      </c>
      <c r="CN369" t="s">
        <v>127</v>
      </c>
      <c r="CO369" t="s">
        <v>127</v>
      </c>
      <c r="CP369" t="s">
        <v>198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3446</v>
      </c>
    </row>
    <row r="370" spans="1:100" x14ac:dyDescent="0.2">
      <c r="A370" t="s">
        <v>1438</v>
      </c>
      <c r="B370" t="s">
        <v>1439</v>
      </c>
      <c r="C370" t="s">
        <v>1220</v>
      </c>
      <c r="D370" t="s">
        <v>100</v>
      </c>
      <c r="E370" s="3" t="s">
        <v>101</v>
      </c>
      <c r="F370" s="2" t="s">
        <v>1548</v>
      </c>
      <c r="G370" t="s">
        <v>102</v>
      </c>
      <c r="H370">
        <v>32</v>
      </c>
      <c r="J370" t="s">
        <v>103</v>
      </c>
      <c r="O370" s="1">
        <v>27039</v>
      </c>
      <c r="P370">
        <v>3427</v>
      </c>
      <c r="Q370" t="s">
        <v>202</v>
      </c>
      <c r="R370">
        <v>42</v>
      </c>
      <c r="S370">
        <v>1</v>
      </c>
      <c r="T370" t="s">
        <v>1440</v>
      </c>
      <c r="U370" t="s">
        <v>1441</v>
      </c>
      <c r="V370" t="s">
        <v>583</v>
      </c>
      <c r="W370">
        <v>2</v>
      </c>
      <c r="X370">
        <v>54966776</v>
      </c>
      <c r="AA370">
        <v>2</v>
      </c>
      <c r="AB370" s="1">
        <v>42186</v>
      </c>
      <c r="AC370">
        <v>12</v>
      </c>
      <c r="AF370" t="s">
        <v>107</v>
      </c>
      <c r="AG370" t="s">
        <v>140</v>
      </c>
      <c r="AH370" t="s">
        <v>141</v>
      </c>
      <c r="AI370">
        <v>0</v>
      </c>
      <c r="AJ370">
        <v>0</v>
      </c>
      <c r="AK370">
        <v>3</v>
      </c>
      <c r="AL370" t="s">
        <v>110</v>
      </c>
      <c r="AM370">
        <v>0</v>
      </c>
      <c r="AN370">
        <v>0</v>
      </c>
      <c r="AO370">
        <v>0</v>
      </c>
      <c r="AP370">
        <v>7310</v>
      </c>
      <c r="AQ370">
        <v>0</v>
      </c>
      <c r="AR370">
        <v>0</v>
      </c>
      <c r="AT370">
        <v>2</v>
      </c>
      <c r="AU370">
        <v>0</v>
      </c>
      <c r="AV370" t="s">
        <v>1444</v>
      </c>
      <c r="AW370" t="s">
        <v>161</v>
      </c>
      <c r="BD370" t="s">
        <v>112</v>
      </c>
      <c r="BE370" s="1">
        <v>40426</v>
      </c>
      <c r="BF370" t="s">
        <v>202</v>
      </c>
      <c r="BG370">
        <v>6</v>
      </c>
      <c r="BH370">
        <v>697</v>
      </c>
      <c r="BI370" t="s">
        <v>113</v>
      </c>
      <c r="BK370" t="s">
        <v>164</v>
      </c>
      <c r="BL370" t="s">
        <v>115</v>
      </c>
      <c r="BM370" t="s">
        <v>115</v>
      </c>
      <c r="BN370" t="s">
        <v>116</v>
      </c>
      <c r="BO370" t="s">
        <v>117</v>
      </c>
      <c r="BP370" t="s">
        <v>117</v>
      </c>
      <c r="BQ370">
        <v>6</v>
      </c>
      <c r="BR370" t="s">
        <v>431</v>
      </c>
      <c r="BS370" t="s">
        <v>166</v>
      </c>
      <c r="BT370" t="s">
        <v>115</v>
      </c>
      <c r="BU370" t="s">
        <v>120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 t="s">
        <v>121</v>
      </c>
      <c r="CE370" t="s">
        <v>149</v>
      </c>
      <c r="CF370" t="s">
        <v>150</v>
      </c>
      <c r="CG370" t="s">
        <v>107</v>
      </c>
      <c r="CH370">
        <v>2</v>
      </c>
      <c r="CI370" t="s">
        <v>124</v>
      </c>
      <c r="CJ370" t="s">
        <v>125</v>
      </c>
      <c r="CL370" t="s">
        <v>378</v>
      </c>
      <c r="CN370" t="s">
        <v>127</v>
      </c>
      <c r="CO370" t="s">
        <v>127</v>
      </c>
      <c r="CP370" t="s">
        <v>198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3446</v>
      </c>
    </row>
    <row r="371" spans="1:100" x14ac:dyDescent="0.2">
      <c r="A371" t="s">
        <v>417</v>
      </c>
      <c r="B371" t="s">
        <v>418</v>
      </c>
      <c r="C371" t="s">
        <v>419</v>
      </c>
      <c r="D371" t="s">
        <v>420</v>
      </c>
      <c r="E371" t="s">
        <v>421</v>
      </c>
      <c r="F371" s="2" t="s">
        <v>1549</v>
      </c>
      <c r="G371" t="s">
        <v>102</v>
      </c>
      <c r="H371">
        <v>32</v>
      </c>
      <c r="J371" t="s">
        <v>103</v>
      </c>
      <c r="O371" t="s">
        <v>422</v>
      </c>
      <c r="P371">
        <v>48</v>
      </c>
      <c r="Q371" t="s">
        <v>423</v>
      </c>
      <c r="R371">
        <v>38</v>
      </c>
      <c r="S371" t="s">
        <v>424</v>
      </c>
      <c r="T371" t="s">
        <v>425</v>
      </c>
      <c r="W371">
        <v>2</v>
      </c>
      <c r="X371">
        <v>6373019</v>
      </c>
      <c r="Z371">
        <v>57915048</v>
      </c>
      <c r="AA371">
        <v>1</v>
      </c>
      <c r="AB371" t="s">
        <v>426</v>
      </c>
      <c r="AC371">
        <v>113</v>
      </c>
      <c r="AD371" t="s">
        <v>423</v>
      </c>
      <c r="AF371" t="s">
        <v>123</v>
      </c>
      <c r="AG371" t="s">
        <v>377</v>
      </c>
      <c r="AH371" t="s">
        <v>141</v>
      </c>
      <c r="AI371">
        <v>0</v>
      </c>
      <c r="AJ371">
        <v>0</v>
      </c>
      <c r="AK371">
        <v>1</v>
      </c>
      <c r="AL371" t="s">
        <v>110</v>
      </c>
      <c r="AM371">
        <v>7000</v>
      </c>
      <c r="AN371">
        <v>0</v>
      </c>
      <c r="AO371">
        <v>7000</v>
      </c>
      <c r="AP371">
        <v>7000</v>
      </c>
      <c r="AQ371">
        <v>0</v>
      </c>
      <c r="AR371">
        <v>7000</v>
      </c>
      <c r="AS371" s="4">
        <f>AVERAGE(AR371:AR385)</f>
        <v>6606.666666666667</v>
      </c>
      <c r="AT371">
        <v>1</v>
      </c>
      <c r="AU371">
        <v>0</v>
      </c>
      <c r="AV371" t="s">
        <v>427</v>
      </c>
      <c r="AW371" t="s">
        <v>111</v>
      </c>
      <c r="BD371" t="s">
        <v>142</v>
      </c>
      <c r="BE371" s="1">
        <v>26821</v>
      </c>
      <c r="BF371" t="s">
        <v>428</v>
      </c>
      <c r="BG371">
        <v>43</v>
      </c>
      <c r="BH371">
        <v>356</v>
      </c>
      <c r="BI371" t="s">
        <v>143</v>
      </c>
      <c r="BK371" t="s">
        <v>114</v>
      </c>
      <c r="BL371" t="s">
        <v>115</v>
      </c>
      <c r="BM371" t="s">
        <v>115</v>
      </c>
      <c r="BN371" t="s">
        <v>117</v>
      </c>
      <c r="BO371" t="s">
        <v>117</v>
      </c>
      <c r="BP371" t="s">
        <v>117</v>
      </c>
      <c r="BQ371">
        <v>0</v>
      </c>
      <c r="BR371" t="s">
        <v>144</v>
      </c>
      <c r="BS371" t="s">
        <v>266</v>
      </c>
      <c r="BT371" t="s">
        <v>146</v>
      </c>
      <c r="BU371" t="s">
        <v>147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 t="s">
        <v>148</v>
      </c>
      <c r="CE371" t="s">
        <v>149</v>
      </c>
      <c r="CF371" t="s">
        <v>150</v>
      </c>
      <c r="CG371" t="s">
        <v>107</v>
      </c>
      <c r="CH371">
        <v>2</v>
      </c>
      <c r="CI371" t="s">
        <v>124</v>
      </c>
      <c r="CJ371" t="s">
        <v>197</v>
      </c>
      <c r="CL371" t="s">
        <v>419</v>
      </c>
      <c r="CN371" t="s">
        <v>127</v>
      </c>
      <c r="CO371" t="s">
        <v>127</v>
      </c>
      <c r="CP371" t="s">
        <v>127</v>
      </c>
      <c r="CQ371">
        <v>7000</v>
      </c>
      <c r="CR371">
        <v>0</v>
      </c>
      <c r="CS371">
        <v>0</v>
      </c>
      <c r="CT371">
        <v>0</v>
      </c>
      <c r="CU371">
        <v>0</v>
      </c>
      <c r="CV371">
        <v>7000</v>
      </c>
    </row>
    <row r="372" spans="1:100" x14ac:dyDescent="0.2">
      <c r="A372" t="s">
        <v>417</v>
      </c>
      <c r="B372" t="s">
        <v>418</v>
      </c>
      <c r="C372" t="s">
        <v>419</v>
      </c>
      <c r="D372" t="s">
        <v>420</v>
      </c>
      <c r="E372" t="s">
        <v>421</v>
      </c>
      <c r="F372" s="2" t="s">
        <v>1549</v>
      </c>
      <c r="G372" t="s">
        <v>102</v>
      </c>
      <c r="H372">
        <v>32</v>
      </c>
      <c r="J372" t="s">
        <v>103</v>
      </c>
      <c r="O372" t="s">
        <v>422</v>
      </c>
      <c r="P372">
        <v>48</v>
      </c>
      <c r="Q372" t="s">
        <v>423</v>
      </c>
      <c r="R372">
        <v>38</v>
      </c>
      <c r="S372" t="s">
        <v>424</v>
      </c>
      <c r="T372" t="s">
        <v>425</v>
      </c>
      <c r="W372">
        <v>2</v>
      </c>
      <c r="X372">
        <v>6373019</v>
      </c>
      <c r="Z372">
        <v>57915048</v>
      </c>
      <c r="AA372">
        <v>1</v>
      </c>
      <c r="AB372" t="s">
        <v>426</v>
      </c>
      <c r="AC372">
        <v>113</v>
      </c>
      <c r="AD372" t="s">
        <v>423</v>
      </c>
      <c r="AF372" t="s">
        <v>123</v>
      </c>
      <c r="AG372" t="s">
        <v>377</v>
      </c>
      <c r="AH372" t="s">
        <v>141</v>
      </c>
      <c r="AI372">
        <v>0</v>
      </c>
      <c r="AJ372">
        <v>0</v>
      </c>
      <c r="AK372">
        <v>1</v>
      </c>
      <c r="AL372" t="s">
        <v>110</v>
      </c>
      <c r="AM372">
        <v>0</v>
      </c>
      <c r="AN372">
        <v>0</v>
      </c>
      <c r="AO372">
        <v>0</v>
      </c>
      <c r="AP372">
        <v>7000</v>
      </c>
      <c r="AQ372">
        <v>0</v>
      </c>
      <c r="AR372">
        <v>7000</v>
      </c>
      <c r="AT372">
        <v>1</v>
      </c>
      <c r="AU372">
        <v>0</v>
      </c>
      <c r="AV372" t="s">
        <v>418</v>
      </c>
      <c r="AW372" t="s">
        <v>153</v>
      </c>
      <c r="BD372" t="s">
        <v>112</v>
      </c>
      <c r="BE372" t="s">
        <v>422</v>
      </c>
      <c r="BF372" t="s">
        <v>423</v>
      </c>
      <c r="BG372">
        <v>38</v>
      </c>
      <c r="BH372">
        <v>48</v>
      </c>
      <c r="BI372" t="s">
        <v>143</v>
      </c>
      <c r="BK372" t="s">
        <v>114</v>
      </c>
      <c r="BL372" t="s">
        <v>115</v>
      </c>
      <c r="BM372" t="s">
        <v>115</v>
      </c>
      <c r="BN372" t="s">
        <v>116</v>
      </c>
      <c r="BO372" t="s">
        <v>117</v>
      </c>
      <c r="BP372" t="s">
        <v>117</v>
      </c>
      <c r="BQ372">
        <v>0</v>
      </c>
      <c r="BR372" t="s">
        <v>144</v>
      </c>
      <c r="BS372" t="s">
        <v>159</v>
      </c>
      <c r="BT372" t="s">
        <v>115</v>
      </c>
      <c r="BU372" t="s">
        <v>120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 t="s">
        <v>148</v>
      </c>
      <c r="CE372" t="s">
        <v>149</v>
      </c>
      <c r="CF372" t="s">
        <v>150</v>
      </c>
      <c r="CG372" t="s">
        <v>107</v>
      </c>
      <c r="CH372">
        <v>2</v>
      </c>
      <c r="CI372" t="s">
        <v>124</v>
      </c>
      <c r="CJ372" t="s">
        <v>197</v>
      </c>
      <c r="CL372" t="s">
        <v>419</v>
      </c>
      <c r="CN372" t="s">
        <v>127</v>
      </c>
      <c r="CO372" t="s">
        <v>127</v>
      </c>
      <c r="CP372" t="s">
        <v>127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7000</v>
      </c>
    </row>
    <row r="373" spans="1:100" x14ac:dyDescent="0.2">
      <c r="A373" t="s">
        <v>417</v>
      </c>
      <c r="B373" t="s">
        <v>418</v>
      </c>
      <c r="C373" t="s">
        <v>419</v>
      </c>
      <c r="D373" t="s">
        <v>420</v>
      </c>
      <c r="E373" t="s">
        <v>421</v>
      </c>
      <c r="F373" s="2" t="s">
        <v>1549</v>
      </c>
      <c r="G373" t="s">
        <v>102</v>
      </c>
      <c r="H373">
        <v>32</v>
      </c>
      <c r="J373" t="s">
        <v>103</v>
      </c>
      <c r="O373" t="s">
        <v>422</v>
      </c>
      <c r="P373">
        <v>48</v>
      </c>
      <c r="Q373" t="s">
        <v>423</v>
      </c>
      <c r="R373">
        <v>38</v>
      </c>
      <c r="S373" t="s">
        <v>424</v>
      </c>
      <c r="T373" t="s">
        <v>425</v>
      </c>
      <c r="W373">
        <v>2</v>
      </c>
      <c r="X373">
        <v>6373019</v>
      </c>
      <c r="Z373">
        <v>57915048</v>
      </c>
      <c r="AA373">
        <v>1</v>
      </c>
      <c r="AB373" t="s">
        <v>426</v>
      </c>
      <c r="AC373">
        <v>113</v>
      </c>
      <c r="AD373" t="s">
        <v>423</v>
      </c>
      <c r="AF373" t="s">
        <v>123</v>
      </c>
      <c r="AG373" t="s">
        <v>377</v>
      </c>
      <c r="AH373" t="s">
        <v>141</v>
      </c>
      <c r="AI373">
        <v>0</v>
      </c>
      <c r="AJ373">
        <v>0</v>
      </c>
      <c r="AK373">
        <v>1</v>
      </c>
      <c r="AL373" t="s">
        <v>110</v>
      </c>
      <c r="AM373">
        <v>0</v>
      </c>
      <c r="AN373">
        <v>0</v>
      </c>
      <c r="AO373">
        <v>0</v>
      </c>
      <c r="AP373">
        <v>7000</v>
      </c>
      <c r="AQ373">
        <v>0</v>
      </c>
      <c r="AR373">
        <v>7000</v>
      </c>
      <c r="AT373">
        <v>1</v>
      </c>
      <c r="AU373">
        <v>0</v>
      </c>
      <c r="AV373" t="s">
        <v>429</v>
      </c>
      <c r="AW373" t="s">
        <v>161</v>
      </c>
      <c r="BD373" t="s">
        <v>112</v>
      </c>
      <c r="BE373" s="1">
        <v>37840</v>
      </c>
      <c r="BF373" t="s">
        <v>423</v>
      </c>
      <c r="BG373">
        <v>13</v>
      </c>
      <c r="BH373">
        <v>169</v>
      </c>
      <c r="BI373" t="s">
        <v>113</v>
      </c>
      <c r="BK373" t="s">
        <v>164</v>
      </c>
      <c r="BL373" t="s">
        <v>115</v>
      </c>
      <c r="BM373" t="s">
        <v>115</v>
      </c>
      <c r="BN373" t="s">
        <v>117</v>
      </c>
      <c r="BO373" t="s">
        <v>117</v>
      </c>
      <c r="BP373" t="s">
        <v>117</v>
      </c>
      <c r="BQ373">
        <v>0</v>
      </c>
      <c r="BR373" t="s">
        <v>333</v>
      </c>
      <c r="BS373" t="s">
        <v>166</v>
      </c>
      <c r="BT373" t="s">
        <v>115</v>
      </c>
      <c r="BU373" t="s">
        <v>120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 t="s">
        <v>148</v>
      </c>
      <c r="CE373" t="s">
        <v>149</v>
      </c>
      <c r="CF373" t="s">
        <v>150</v>
      </c>
      <c r="CG373" t="s">
        <v>107</v>
      </c>
      <c r="CH373">
        <v>2</v>
      </c>
      <c r="CI373" t="s">
        <v>124</v>
      </c>
      <c r="CJ373" t="s">
        <v>197</v>
      </c>
      <c r="CL373" t="s">
        <v>419</v>
      </c>
      <c r="CN373" t="s">
        <v>127</v>
      </c>
      <c r="CO373" t="s">
        <v>127</v>
      </c>
      <c r="CP373" t="s">
        <v>127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7000</v>
      </c>
    </row>
    <row r="374" spans="1:100" x14ac:dyDescent="0.2">
      <c r="A374" t="s">
        <v>417</v>
      </c>
      <c r="B374" t="s">
        <v>418</v>
      </c>
      <c r="C374" t="s">
        <v>419</v>
      </c>
      <c r="D374" t="s">
        <v>420</v>
      </c>
      <c r="E374" t="s">
        <v>421</v>
      </c>
      <c r="F374" s="2" t="s">
        <v>1549</v>
      </c>
      <c r="G374" t="s">
        <v>102</v>
      </c>
      <c r="H374">
        <v>32</v>
      </c>
      <c r="J374" t="s">
        <v>103</v>
      </c>
      <c r="O374" t="s">
        <v>422</v>
      </c>
      <c r="P374">
        <v>48</v>
      </c>
      <c r="Q374" t="s">
        <v>423</v>
      </c>
      <c r="R374">
        <v>38</v>
      </c>
      <c r="S374" t="s">
        <v>424</v>
      </c>
      <c r="T374" t="s">
        <v>425</v>
      </c>
      <c r="W374">
        <v>2</v>
      </c>
      <c r="X374">
        <v>6373019</v>
      </c>
      <c r="Z374">
        <v>57915048</v>
      </c>
      <c r="AA374">
        <v>1</v>
      </c>
      <c r="AB374" t="s">
        <v>426</v>
      </c>
      <c r="AC374">
        <v>113</v>
      </c>
      <c r="AD374" t="s">
        <v>423</v>
      </c>
      <c r="AF374" t="s">
        <v>123</v>
      </c>
      <c r="AG374" t="s">
        <v>377</v>
      </c>
      <c r="AH374" t="s">
        <v>141</v>
      </c>
      <c r="AI374">
        <v>0</v>
      </c>
      <c r="AJ374">
        <v>0</v>
      </c>
      <c r="AK374">
        <v>1</v>
      </c>
      <c r="AL374" t="s">
        <v>110</v>
      </c>
      <c r="AM374">
        <v>0</v>
      </c>
      <c r="AN374">
        <v>0</v>
      </c>
      <c r="AO374">
        <v>0</v>
      </c>
      <c r="AP374">
        <v>7000</v>
      </c>
      <c r="AQ374">
        <v>0</v>
      </c>
      <c r="AR374">
        <v>7000</v>
      </c>
      <c r="AT374">
        <v>1</v>
      </c>
      <c r="AU374">
        <v>0</v>
      </c>
      <c r="AV374" t="s">
        <v>430</v>
      </c>
      <c r="AW374" t="s">
        <v>161</v>
      </c>
      <c r="BD374" t="s">
        <v>112</v>
      </c>
      <c r="BE374" s="1">
        <v>40365</v>
      </c>
      <c r="BF374" t="s">
        <v>428</v>
      </c>
      <c r="BG374">
        <v>6</v>
      </c>
      <c r="BH374">
        <v>138</v>
      </c>
      <c r="BI374" t="s">
        <v>113</v>
      </c>
      <c r="BK374" t="s">
        <v>164</v>
      </c>
      <c r="BL374" t="s">
        <v>115</v>
      </c>
      <c r="BM374" t="s">
        <v>115</v>
      </c>
      <c r="BN374" t="s">
        <v>117</v>
      </c>
      <c r="BO374" t="s">
        <v>117</v>
      </c>
      <c r="BP374" t="s">
        <v>117</v>
      </c>
      <c r="BQ374">
        <v>0</v>
      </c>
      <c r="BR374" t="s">
        <v>431</v>
      </c>
      <c r="BS374" t="s">
        <v>166</v>
      </c>
      <c r="BT374" t="s">
        <v>115</v>
      </c>
      <c r="BU374" t="s">
        <v>120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 t="s">
        <v>148</v>
      </c>
      <c r="CE374" t="s">
        <v>149</v>
      </c>
      <c r="CF374" t="s">
        <v>150</v>
      </c>
      <c r="CG374" t="s">
        <v>107</v>
      </c>
      <c r="CH374">
        <v>2</v>
      </c>
      <c r="CI374" t="s">
        <v>124</v>
      </c>
      <c r="CJ374" t="s">
        <v>197</v>
      </c>
      <c r="CL374" t="s">
        <v>419</v>
      </c>
      <c r="CN374" t="s">
        <v>127</v>
      </c>
      <c r="CO374" t="s">
        <v>127</v>
      </c>
      <c r="CP374" t="s">
        <v>127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7000</v>
      </c>
    </row>
    <row r="375" spans="1:100" x14ac:dyDescent="0.2">
      <c r="A375" t="s">
        <v>432</v>
      </c>
      <c r="B375" t="s">
        <v>433</v>
      </c>
      <c r="C375" t="s">
        <v>130</v>
      </c>
      <c r="D375" t="s">
        <v>420</v>
      </c>
      <c r="E375" t="s">
        <v>421</v>
      </c>
      <c r="F375" s="2" t="s">
        <v>1549</v>
      </c>
      <c r="G375" t="s">
        <v>102</v>
      </c>
      <c r="H375">
        <v>32</v>
      </c>
      <c r="J375" t="s">
        <v>103</v>
      </c>
      <c r="O375" s="1">
        <v>32424</v>
      </c>
      <c r="P375">
        <v>3175</v>
      </c>
      <c r="Q375" t="s">
        <v>172</v>
      </c>
      <c r="R375">
        <v>28</v>
      </c>
      <c r="S375" t="s">
        <v>434</v>
      </c>
      <c r="T375" t="s">
        <v>425</v>
      </c>
      <c r="W375">
        <v>2</v>
      </c>
      <c r="X375">
        <v>59738874</v>
      </c>
      <c r="AA375">
        <v>4</v>
      </c>
      <c r="AF375" t="s">
        <v>107</v>
      </c>
      <c r="AG375" t="s">
        <v>108</v>
      </c>
      <c r="AH375" t="s">
        <v>435</v>
      </c>
      <c r="AI375">
        <v>2000</v>
      </c>
      <c r="AJ375">
        <v>1</v>
      </c>
      <c r="AK375">
        <v>6</v>
      </c>
      <c r="AL375" t="s">
        <v>110</v>
      </c>
      <c r="AM375">
        <v>5000</v>
      </c>
      <c r="AN375">
        <v>0</v>
      </c>
      <c r="AO375">
        <v>5000</v>
      </c>
      <c r="AP375">
        <v>5000</v>
      </c>
      <c r="AQ375">
        <v>0</v>
      </c>
      <c r="AR375">
        <v>5000</v>
      </c>
      <c r="AT375">
        <v>2</v>
      </c>
      <c r="AU375">
        <v>0</v>
      </c>
      <c r="AV375" t="s">
        <v>436</v>
      </c>
      <c r="AW375" t="s">
        <v>111</v>
      </c>
      <c r="BD375" t="s">
        <v>142</v>
      </c>
      <c r="BE375" s="1">
        <v>27366</v>
      </c>
      <c r="BF375" t="s">
        <v>330</v>
      </c>
      <c r="BG375">
        <v>42</v>
      </c>
      <c r="BH375">
        <v>120</v>
      </c>
      <c r="BI375" t="s">
        <v>323</v>
      </c>
      <c r="BK375" t="s">
        <v>114</v>
      </c>
      <c r="BL375" t="s">
        <v>115</v>
      </c>
      <c r="BM375" t="s">
        <v>115</v>
      </c>
      <c r="BN375" t="s">
        <v>117</v>
      </c>
      <c r="BO375" t="s">
        <v>117</v>
      </c>
      <c r="BP375" t="s">
        <v>117</v>
      </c>
      <c r="BQ375">
        <v>0</v>
      </c>
      <c r="BR375" t="s">
        <v>203</v>
      </c>
      <c r="BS375" t="s">
        <v>266</v>
      </c>
      <c r="BT375" t="s">
        <v>146</v>
      </c>
      <c r="BU375" t="s">
        <v>147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 t="s">
        <v>148</v>
      </c>
      <c r="CE375" t="s">
        <v>149</v>
      </c>
      <c r="CF375" t="s">
        <v>150</v>
      </c>
      <c r="CG375" t="s">
        <v>107</v>
      </c>
      <c r="CH375">
        <v>1</v>
      </c>
      <c r="CI375" t="s">
        <v>124</v>
      </c>
      <c r="CJ375" t="s">
        <v>125</v>
      </c>
      <c r="CL375" t="s">
        <v>437</v>
      </c>
      <c r="CN375" t="s">
        <v>127</v>
      </c>
      <c r="CO375" t="s">
        <v>127</v>
      </c>
      <c r="CP375" t="s">
        <v>127</v>
      </c>
      <c r="CQ375">
        <v>5000</v>
      </c>
      <c r="CR375">
        <v>0</v>
      </c>
      <c r="CS375">
        <v>0</v>
      </c>
      <c r="CT375">
        <v>0</v>
      </c>
      <c r="CU375">
        <v>0</v>
      </c>
      <c r="CV375">
        <v>5000</v>
      </c>
    </row>
    <row r="376" spans="1:100" x14ac:dyDescent="0.2">
      <c r="A376" t="s">
        <v>432</v>
      </c>
      <c r="B376" t="s">
        <v>433</v>
      </c>
      <c r="C376" t="s">
        <v>130</v>
      </c>
      <c r="D376" t="s">
        <v>420</v>
      </c>
      <c r="E376" t="s">
        <v>421</v>
      </c>
      <c r="F376" s="2" t="s">
        <v>1549</v>
      </c>
      <c r="G376" t="s">
        <v>102</v>
      </c>
      <c r="H376">
        <v>32</v>
      </c>
      <c r="J376" t="s">
        <v>103</v>
      </c>
      <c r="O376" s="1">
        <v>32424</v>
      </c>
      <c r="P376">
        <v>3175</v>
      </c>
      <c r="Q376" t="s">
        <v>172</v>
      </c>
      <c r="R376">
        <v>28</v>
      </c>
      <c r="S376" t="s">
        <v>434</v>
      </c>
      <c r="T376" t="s">
        <v>425</v>
      </c>
      <c r="W376">
        <v>2</v>
      </c>
      <c r="X376">
        <v>59738874</v>
      </c>
      <c r="AA376">
        <v>4</v>
      </c>
      <c r="AF376" t="s">
        <v>107</v>
      </c>
      <c r="AG376" t="s">
        <v>108</v>
      </c>
      <c r="AH376" t="s">
        <v>435</v>
      </c>
      <c r="AI376">
        <v>2000</v>
      </c>
      <c r="AJ376">
        <v>1</v>
      </c>
      <c r="AK376">
        <v>6</v>
      </c>
      <c r="AL376" t="s">
        <v>110</v>
      </c>
      <c r="AM376">
        <v>0</v>
      </c>
      <c r="AN376">
        <v>0</v>
      </c>
      <c r="AO376">
        <v>0</v>
      </c>
      <c r="AP376">
        <v>5000</v>
      </c>
      <c r="AQ376">
        <v>0</v>
      </c>
      <c r="AR376">
        <v>5000</v>
      </c>
      <c r="AT376">
        <v>2</v>
      </c>
      <c r="AU376">
        <v>0</v>
      </c>
      <c r="AV376" t="s">
        <v>433</v>
      </c>
      <c r="AW376" t="s">
        <v>153</v>
      </c>
      <c r="BD376" t="s">
        <v>112</v>
      </c>
      <c r="BE376" s="1">
        <v>32424</v>
      </c>
      <c r="BF376" t="s">
        <v>172</v>
      </c>
      <c r="BG376">
        <v>28</v>
      </c>
      <c r="BH376">
        <v>3175</v>
      </c>
      <c r="BI376" t="s">
        <v>323</v>
      </c>
      <c r="BK376" t="s">
        <v>114</v>
      </c>
      <c r="BL376" t="s">
        <v>115</v>
      </c>
      <c r="BM376" t="s">
        <v>115</v>
      </c>
      <c r="BN376" t="s">
        <v>117</v>
      </c>
      <c r="BO376" t="s">
        <v>117</v>
      </c>
      <c r="BP376" t="s">
        <v>117</v>
      </c>
      <c r="BQ376">
        <v>0</v>
      </c>
      <c r="BR376" t="s">
        <v>144</v>
      </c>
      <c r="BS376" t="s">
        <v>159</v>
      </c>
      <c r="BT376" t="s">
        <v>115</v>
      </c>
      <c r="BU376" t="s">
        <v>120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 t="s">
        <v>148</v>
      </c>
      <c r="CE376" t="s">
        <v>149</v>
      </c>
      <c r="CF376" t="s">
        <v>150</v>
      </c>
      <c r="CG376" t="s">
        <v>107</v>
      </c>
      <c r="CH376">
        <v>1</v>
      </c>
      <c r="CI376" t="s">
        <v>124</v>
      </c>
      <c r="CJ376" t="s">
        <v>125</v>
      </c>
      <c r="CL376" t="s">
        <v>437</v>
      </c>
      <c r="CN376" t="s">
        <v>127</v>
      </c>
      <c r="CO376" t="s">
        <v>127</v>
      </c>
      <c r="CP376" t="s">
        <v>127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5000</v>
      </c>
    </row>
    <row r="377" spans="1:100" x14ac:dyDescent="0.2">
      <c r="A377" t="s">
        <v>432</v>
      </c>
      <c r="B377" t="s">
        <v>433</v>
      </c>
      <c r="C377" t="s">
        <v>130</v>
      </c>
      <c r="D377" t="s">
        <v>420</v>
      </c>
      <c r="E377" t="s">
        <v>421</v>
      </c>
      <c r="F377" s="2" t="s">
        <v>1549</v>
      </c>
      <c r="G377" t="s">
        <v>102</v>
      </c>
      <c r="H377">
        <v>32</v>
      </c>
      <c r="J377" t="s">
        <v>103</v>
      </c>
      <c r="O377" s="1">
        <v>32424</v>
      </c>
      <c r="P377">
        <v>3175</v>
      </c>
      <c r="Q377" t="s">
        <v>172</v>
      </c>
      <c r="R377">
        <v>28</v>
      </c>
      <c r="S377" t="s">
        <v>434</v>
      </c>
      <c r="T377" t="s">
        <v>425</v>
      </c>
      <c r="W377">
        <v>2</v>
      </c>
      <c r="X377">
        <v>59738874</v>
      </c>
      <c r="AA377">
        <v>4</v>
      </c>
      <c r="AF377" t="s">
        <v>107</v>
      </c>
      <c r="AG377" t="s">
        <v>108</v>
      </c>
      <c r="AH377" t="s">
        <v>435</v>
      </c>
      <c r="AI377">
        <v>2000</v>
      </c>
      <c r="AJ377">
        <v>1</v>
      </c>
      <c r="AK377">
        <v>6</v>
      </c>
      <c r="AL377" t="s">
        <v>110</v>
      </c>
      <c r="AM377">
        <v>0</v>
      </c>
      <c r="AN377">
        <v>0</v>
      </c>
      <c r="AO377">
        <v>0</v>
      </c>
      <c r="AP377">
        <v>5000</v>
      </c>
      <c r="AQ377">
        <v>0</v>
      </c>
      <c r="AR377">
        <v>5000</v>
      </c>
      <c r="AT377">
        <v>2</v>
      </c>
      <c r="AU377">
        <v>0</v>
      </c>
      <c r="AV377" t="s">
        <v>438</v>
      </c>
      <c r="AW377" t="s">
        <v>161</v>
      </c>
      <c r="BD377" t="s">
        <v>142</v>
      </c>
      <c r="BE377" t="s">
        <v>439</v>
      </c>
      <c r="BF377" t="s">
        <v>330</v>
      </c>
      <c r="BG377">
        <v>6</v>
      </c>
      <c r="BH377">
        <v>84</v>
      </c>
      <c r="BI377" t="s">
        <v>113</v>
      </c>
      <c r="BK377" t="s">
        <v>164</v>
      </c>
      <c r="BL377" t="s">
        <v>115</v>
      </c>
      <c r="BM377" t="s">
        <v>115</v>
      </c>
      <c r="BN377" t="s">
        <v>117</v>
      </c>
      <c r="BO377" t="s">
        <v>117</v>
      </c>
      <c r="BP377" t="s">
        <v>117</v>
      </c>
      <c r="BQ377">
        <v>0</v>
      </c>
      <c r="BR377" t="s">
        <v>431</v>
      </c>
      <c r="BS377" t="s">
        <v>166</v>
      </c>
      <c r="BT377" t="s">
        <v>115</v>
      </c>
      <c r="BU377" t="s">
        <v>120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 t="s">
        <v>148</v>
      </c>
      <c r="CE377" t="s">
        <v>149</v>
      </c>
      <c r="CF377" t="s">
        <v>150</v>
      </c>
      <c r="CG377" t="s">
        <v>107</v>
      </c>
      <c r="CH377">
        <v>1</v>
      </c>
      <c r="CI377" t="s">
        <v>124</v>
      </c>
      <c r="CJ377" t="s">
        <v>125</v>
      </c>
      <c r="CL377" t="s">
        <v>437</v>
      </c>
      <c r="CN377" t="s">
        <v>127</v>
      </c>
      <c r="CO377" t="s">
        <v>127</v>
      </c>
      <c r="CP377" t="s">
        <v>127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5000</v>
      </c>
    </row>
    <row r="378" spans="1:100" x14ac:dyDescent="0.2">
      <c r="A378" t="s">
        <v>432</v>
      </c>
      <c r="B378" t="s">
        <v>433</v>
      </c>
      <c r="C378" t="s">
        <v>130</v>
      </c>
      <c r="D378" t="s">
        <v>420</v>
      </c>
      <c r="E378" t="s">
        <v>421</v>
      </c>
      <c r="F378" s="2" t="s">
        <v>1549</v>
      </c>
      <c r="G378" t="s">
        <v>102</v>
      </c>
      <c r="H378">
        <v>32</v>
      </c>
      <c r="J378" t="s">
        <v>103</v>
      </c>
      <c r="O378" s="1">
        <v>32424</v>
      </c>
      <c r="P378">
        <v>3175</v>
      </c>
      <c r="Q378" t="s">
        <v>172</v>
      </c>
      <c r="R378">
        <v>28</v>
      </c>
      <c r="S378" t="s">
        <v>434</v>
      </c>
      <c r="T378" t="s">
        <v>425</v>
      </c>
      <c r="W378">
        <v>2</v>
      </c>
      <c r="X378">
        <v>59738874</v>
      </c>
      <c r="AA378">
        <v>4</v>
      </c>
      <c r="AF378" t="s">
        <v>107</v>
      </c>
      <c r="AG378" t="s">
        <v>108</v>
      </c>
      <c r="AH378" t="s">
        <v>435</v>
      </c>
      <c r="AI378">
        <v>2000</v>
      </c>
      <c r="AJ378">
        <v>1</v>
      </c>
      <c r="AK378">
        <v>6</v>
      </c>
      <c r="AL378" t="s">
        <v>110</v>
      </c>
      <c r="AM378">
        <v>0</v>
      </c>
      <c r="AN378">
        <v>0</v>
      </c>
      <c r="AO378">
        <v>0</v>
      </c>
      <c r="AP378">
        <v>5000</v>
      </c>
      <c r="AQ378">
        <v>0</v>
      </c>
      <c r="AR378">
        <v>5000</v>
      </c>
      <c r="AT378">
        <v>2</v>
      </c>
      <c r="AU378">
        <v>0</v>
      </c>
      <c r="AV378" t="s">
        <v>440</v>
      </c>
      <c r="AW378" t="s">
        <v>161</v>
      </c>
      <c r="BD378" t="s">
        <v>142</v>
      </c>
      <c r="BE378" t="s">
        <v>441</v>
      </c>
      <c r="BF378" t="s">
        <v>330</v>
      </c>
      <c r="BG378">
        <v>15</v>
      </c>
      <c r="BH378">
        <v>467</v>
      </c>
      <c r="BI378" t="s">
        <v>113</v>
      </c>
      <c r="BK378" t="s">
        <v>114</v>
      </c>
      <c r="BL378" t="s">
        <v>115</v>
      </c>
      <c r="BM378" t="s">
        <v>115</v>
      </c>
      <c r="BN378" t="s">
        <v>117</v>
      </c>
      <c r="BO378" t="s">
        <v>117</v>
      </c>
      <c r="BP378" t="s">
        <v>117</v>
      </c>
      <c r="BQ378">
        <v>0</v>
      </c>
      <c r="BR378" t="s">
        <v>333</v>
      </c>
      <c r="BS378" t="s">
        <v>119</v>
      </c>
      <c r="BT378" t="s">
        <v>115</v>
      </c>
      <c r="BU378" t="s">
        <v>120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 t="s">
        <v>148</v>
      </c>
      <c r="CE378" t="s">
        <v>149</v>
      </c>
      <c r="CF378" t="s">
        <v>150</v>
      </c>
      <c r="CG378" t="s">
        <v>107</v>
      </c>
      <c r="CH378">
        <v>1</v>
      </c>
      <c r="CI378" t="s">
        <v>124</v>
      </c>
      <c r="CJ378" t="s">
        <v>125</v>
      </c>
      <c r="CL378" t="s">
        <v>437</v>
      </c>
      <c r="CN378" t="s">
        <v>127</v>
      </c>
      <c r="CO378" t="s">
        <v>127</v>
      </c>
      <c r="CP378" t="s">
        <v>127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5000</v>
      </c>
    </row>
    <row r="379" spans="1:100" x14ac:dyDescent="0.2">
      <c r="A379" t="s">
        <v>432</v>
      </c>
      <c r="B379" t="s">
        <v>433</v>
      </c>
      <c r="C379" t="s">
        <v>130</v>
      </c>
      <c r="D379" t="s">
        <v>420</v>
      </c>
      <c r="E379" t="s">
        <v>421</v>
      </c>
      <c r="F379" s="2" t="s">
        <v>1549</v>
      </c>
      <c r="G379" t="s">
        <v>102</v>
      </c>
      <c r="H379">
        <v>32</v>
      </c>
      <c r="J379" t="s">
        <v>103</v>
      </c>
      <c r="O379" s="1">
        <v>32424</v>
      </c>
      <c r="P379">
        <v>3175</v>
      </c>
      <c r="Q379" t="s">
        <v>172</v>
      </c>
      <c r="R379">
        <v>28</v>
      </c>
      <c r="S379" t="s">
        <v>434</v>
      </c>
      <c r="T379" t="s">
        <v>425</v>
      </c>
      <c r="W379">
        <v>2</v>
      </c>
      <c r="X379">
        <v>59738874</v>
      </c>
      <c r="AA379">
        <v>4</v>
      </c>
      <c r="AF379" t="s">
        <v>107</v>
      </c>
      <c r="AG379" t="s">
        <v>108</v>
      </c>
      <c r="AH379" t="s">
        <v>435</v>
      </c>
      <c r="AI379">
        <v>2000</v>
      </c>
      <c r="AJ379">
        <v>1</v>
      </c>
      <c r="AK379">
        <v>6</v>
      </c>
      <c r="AL379" t="s">
        <v>110</v>
      </c>
      <c r="AM379">
        <v>0</v>
      </c>
      <c r="AN379">
        <v>0</v>
      </c>
      <c r="AO379">
        <v>0</v>
      </c>
      <c r="AP379">
        <v>5000</v>
      </c>
      <c r="AQ379">
        <v>0</v>
      </c>
      <c r="AR379">
        <v>5000</v>
      </c>
      <c r="AT379">
        <v>2</v>
      </c>
      <c r="AU379">
        <v>0</v>
      </c>
      <c r="AV379" t="s">
        <v>442</v>
      </c>
      <c r="AW379" t="s">
        <v>161</v>
      </c>
      <c r="BD379" t="s">
        <v>112</v>
      </c>
      <c r="BE379" t="s">
        <v>443</v>
      </c>
      <c r="BF379" t="s">
        <v>330</v>
      </c>
      <c r="BG379">
        <v>10</v>
      </c>
      <c r="BH379">
        <v>145</v>
      </c>
      <c r="BI379" t="s">
        <v>113</v>
      </c>
      <c r="BK379" t="s">
        <v>164</v>
      </c>
      <c r="BL379" t="s">
        <v>115</v>
      </c>
      <c r="BM379" t="s">
        <v>115</v>
      </c>
      <c r="BN379" t="s">
        <v>117</v>
      </c>
      <c r="BO379" t="s">
        <v>117</v>
      </c>
      <c r="BP379" t="s">
        <v>117</v>
      </c>
      <c r="BQ379">
        <v>0</v>
      </c>
      <c r="BR379" t="s">
        <v>245</v>
      </c>
      <c r="BS379" t="s">
        <v>166</v>
      </c>
      <c r="BT379" t="s">
        <v>115</v>
      </c>
      <c r="BU379" t="s">
        <v>120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 t="s">
        <v>148</v>
      </c>
      <c r="CE379" t="s">
        <v>149</v>
      </c>
      <c r="CF379" t="s">
        <v>150</v>
      </c>
      <c r="CG379" t="s">
        <v>107</v>
      </c>
      <c r="CH379">
        <v>1</v>
      </c>
      <c r="CI379" t="s">
        <v>124</v>
      </c>
      <c r="CJ379" t="s">
        <v>125</v>
      </c>
      <c r="CL379" t="s">
        <v>437</v>
      </c>
      <c r="CN379" t="s">
        <v>127</v>
      </c>
      <c r="CO379" t="s">
        <v>127</v>
      </c>
      <c r="CP379" t="s">
        <v>127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5000</v>
      </c>
    </row>
    <row r="380" spans="1:100" x14ac:dyDescent="0.2">
      <c r="A380" t="s">
        <v>432</v>
      </c>
      <c r="B380" t="s">
        <v>433</v>
      </c>
      <c r="C380" t="s">
        <v>130</v>
      </c>
      <c r="D380" t="s">
        <v>420</v>
      </c>
      <c r="E380" t="s">
        <v>421</v>
      </c>
      <c r="F380" s="2" t="s">
        <v>1549</v>
      </c>
      <c r="G380" t="s">
        <v>102</v>
      </c>
      <c r="H380">
        <v>32</v>
      </c>
      <c r="J380" t="s">
        <v>103</v>
      </c>
      <c r="O380" s="1">
        <v>32424</v>
      </c>
      <c r="P380">
        <v>3175</v>
      </c>
      <c r="Q380" t="s">
        <v>172</v>
      </c>
      <c r="R380">
        <v>28</v>
      </c>
      <c r="S380" t="s">
        <v>434</v>
      </c>
      <c r="T380" t="s">
        <v>425</v>
      </c>
      <c r="W380">
        <v>2</v>
      </c>
      <c r="X380">
        <v>59738874</v>
      </c>
      <c r="AA380">
        <v>4</v>
      </c>
      <c r="AF380" t="s">
        <v>107</v>
      </c>
      <c r="AG380" t="s">
        <v>108</v>
      </c>
      <c r="AH380" t="s">
        <v>435</v>
      </c>
      <c r="AI380">
        <v>2000</v>
      </c>
      <c r="AJ380">
        <v>1</v>
      </c>
      <c r="AK380">
        <v>6</v>
      </c>
      <c r="AL380" t="s">
        <v>110</v>
      </c>
      <c r="AM380">
        <v>0</v>
      </c>
      <c r="AN380">
        <v>0</v>
      </c>
      <c r="AO380">
        <v>0</v>
      </c>
      <c r="AP380">
        <v>5000</v>
      </c>
      <c r="AQ380">
        <v>0</v>
      </c>
      <c r="AR380">
        <v>5000</v>
      </c>
      <c r="AT380">
        <v>2</v>
      </c>
      <c r="AU380">
        <v>0</v>
      </c>
      <c r="AV380" t="s">
        <v>444</v>
      </c>
      <c r="AW380" t="s">
        <v>161</v>
      </c>
      <c r="BD380" t="s">
        <v>112</v>
      </c>
      <c r="BE380" s="1">
        <v>36620</v>
      </c>
      <c r="BF380" t="s">
        <v>177</v>
      </c>
      <c r="BG380">
        <v>16</v>
      </c>
      <c r="BH380">
        <v>157</v>
      </c>
      <c r="BI380" t="s">
        <v>113</v>
      </c>
      <c r="BK380" t="s">
        <v>114</v>
      </c>
      <c r="BL380" t="s">
        <v>115</v>
      </c>
      <c r="BM380" t="s">
        <v>115</v>
      </c>
      <c r="BN380" t="s">
        <v>117</v>
      </c>
      <c r="BO380" t="s">
        <v>117</v>
      </c>
      <c r="BP380" t="s">
        <v>117</v>
      </c>
      <c r="BQ380">
        <v>0</v>
      </c>
      <c r="BR380" t="s">
        <v>333</v>
      </c>
      <c r="BS380" t="s">
        <v>119</v>
      </c>
      <c r="BT380" t="s">
        <v>115</v>
      </c>
      <c r="BU380" t="s">
        <v>120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 t="s">
        <v>148</v>
      </c>
      <c r="CE380" t="s">
        <v>149</v>
      </c>
      <c r="CF380" t="s">
        <v>150</v>
      </c>
      <c r="CG380" t="s">
        <v>107</v>
      </c>
      <c r="CH380">
        <v>1</v>
      </c>
      <c r="CI380" t="s">
        <v>124</v>
      </c>
      <c r="CJ380" t="s">
        <v>125</v>
      </c>
      <c r="CL380" t="s">
        <v>437</v>
      </c>
      <c r="CN380" t="s">
        <v>127</v>
      </c>
      <c r="CO380" t="s">
        <v>127</v>
      </c>
      <c r="CP380" t="s">
        <v>127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5000</v>
      </c>
    </row>
    <row r="381" spans="1:100" x14ac:dyDescent="0.2">
      <c r="A381" t="s">
        <v>432</v>
      </c>
      <c r="B381" t="s">
        <v>433</v>
      </c>
      <c r="C381" t="s">
        <v>130</v>
      </c>
      <c r="D381" t="s">
        <v>420</v>
      </c>
      <c r="E381" t="s">
        <v>421</v>
      </c>
      <c r="F381" s="2" t="s">
        <v>1549</v>
      </c>
      <c r="G381" t="s">
        <v>102</v>
      </c>
      <c r="H381">
        <v>32</v>
      </c>
      <c r="J381" t="s">
        <v>103</v>
      </c>
      <c r="O381" s="1">
        <v>32424</v>
      </c>
      <c r="P381">
        <v>3175</v>
      </c>
      <c r="Q381" t="s">
        <v>172</v>
      </c>
      <c r="R381">
        <v>28</v>
      </c>
      <c r="S381" t="s">
        <v>434</v>
      </c>
      <c r="T381" t="s">
        <v>425</v>
      </c>
      <c r="W381">
        <v>2</v>
      </c>
      <c r="X381">
        <v>59738874</v>
      </c>
      <c r="AA381">
        <v>4</v>
      </c>
      <c r="AF381" t="s">
        <v>107</v>
      </c>
      <c r="AG381" t="s">
        <v>108</v>
      </c>
      <c r="AH381" t="s">
        <v>435</v>
      </c>
      <c r="AI381">
        <v>2000</v>
      </c>
      <c r="AJ381">
        <v>1</v>
      </c>
      <c r="AK381">
        <v>6</v>
      </c>
      <c r="AL381" t="s">
        <v>110</v>
      </c>
      <c r="AM381">
        <v>0</v>
      </c>
      <c r="AN381">
        <v>0</v>
      </c>
      <c r="AO381">
        <v>0</v>
      </c>
      <c r="AP381">
        <v>5000</v>
      </c>
      <c r="AQ381">
        <v>0</v>
      </c>
      <c r="AR381">
        <v>5000</v>
      </c>
      <c r="AT381">
        <v>2</v>
      </c>
      <c r="AU381">
        <v>0</v>
      </c>
      <c r="AV381" t="s">
        <v>445</v>
      </c>
      <c r="AW381" t="s">
        <v>161</v>
      </c>
      <c r="BD381" t="s">
        <v>142</v>
      </c>
      <c r="BE381" t="s">
        <v>446</v>
      </c>
      <c r="BF381" t="s">
        <v>447</v>
      </c>
      <c r="BG381">
        <v>4</v>
      </c>
      <c r="BH381">
        <v>204</v>
      </c>
      <c r="BI381" t="s">
        <v>113</v>
      </c>
      <c r="BK381" t="s">
        <v>164</v>
      </c>
      <c r="BL381" t="s">
        <v>115</v>
      </c>
      <c r="BM381" t="s">
        <v>115</v>
      </c>
      <c r="BN381" t="s">
        <v>117</v>
      </c>
      <c r="BO381" t="s">
        <v>117</v>
      </c>
      <c r="BP381" t="s">
        <v>117</v>
      </c>
      <c r="BQ381">
        <v>0</v>
      </c>
      <c r="BR381" t="s">
        <v>271</v>
      </c>
      <c r="BS381" t="s">
        <v>166</v>
      </c>
      <c r="BT381" t="s">
        <v>115</v>
      </c>
      <c r="BU381" t="s">
        <v>120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 t="s">
        <v>148</v>
      </c>
      <c r="CE381" t="s">
        <v>149</v>
      </c>
      <c r="CF381" t="s">
        <v>150</v>
      </c>
      <c r="CG381" t="s">
        <v>107</v>
      </c>
      <c r="CH381">
        <v>1</v>
      </c>
      <c r="CI381" t="s">
        <v>124</v>
      </c>
      <c r="CJ381" t="s">
        <v>125</v>
      </c>
      <c r="CL381" t="s">
        <v>437</v>
      </c>
      <c r="CN381" t="s">
        <v>127</v>
      </c>
      <c r="CO381" t="s">
        <v>127</v>
      </c>
      <c r="CP381" t="s">
        <v>127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5000</v>
      </c>
    </row>
    <row r="382" spans="1:100" x14ac:dyDescent="0.2">
      <c r="A382" t="s">
        <v>977</v>
      </c>
      <c r="B382" t="s">
        <v>978</v>
      </c>
      <c r="C382" s="1">
        <v>42622</v>
      </c>
      <c r="D382" t="s">
        <v>420</v>
      </c>
      <c r="E382" t="s">
        <v>421</v>
      </c>
      <c r="F382" s="2" t="s">
        <v>1549</v>
      </c>
      <c r="G382" t="s">
        <v>102</v>
      </c>
      <c r="H382">
        <v>32</v>
      </c>
      <c r="J382" t="s">
        <v>103</v>
      </c>
      <c r="O382" s="1">
        <v>22108</v>
      </c>
      <c r="P382">
        <v>978</v>
      </c>
      <c r="Q382" t="s">
        <v>423</v>
      </c>
      <c r="R382">
        <v>56</v>
      </c>
      <c r="S382" t="s">
        <v>979</v>
      </c>
      <c r="T382" t="s">
        <v>980</v>
      </c>
      <c r="W382">
        <v>2</v>
      </c>
      <c r="X382">
        <v>6379934</v>
      </c>
      <c r="AA382">
        <v>1</v>
      </c>
      <c r="AB382" t="s">
        <v>981</v>
      </c>
      <c r="AC382">
        <v>439</v>
      </c>
      <c r="AD382" t="s">
        <v>679</v>
      </c>
      <c r="AF382" t="s">
        <v>123</v>
      </c>
      <c r="AG382" t="s">
        <v>108</v>
      </c>
      <c r="AH382" t="s">
        <v>178</v>
      </c>
      <c r="AI382">
        <v>0</v>
      </c>
      <c r="AJ382">
        <v>0</v>
      </c>
      <c r="AK382">
        <v>3</v>
      </c>
      <c r="AL382" t="s">
        <v>110</v>
      </c>
      <c r="AM382">
        <v>9025</v>
      </c>
      <c r="AN382">
        <v>0</v>
      </c>
      <c r="AO382">
        <v>9025</v>
      </c>
      <c r="AP382">
        <v>9025</v>
      </c>
      <c r="AQ382">
        <v>0</v>
      </c>
      <c r="AR382">
        <v>9025</v>
      </c>
      <c r="AT382">
        <v>2</v>
      </c>
      <c r="AU382">
        <v>0</v>
      </c>
      <c r="AV382" t="s">
        <v>982</v>
      </c>
      <c r="AW382" t="s">
        <v>111</v>
      </c>
      <c r="BD382" t="s">
        <v>142</v>
      </c>
      <c r="BE382" s="1">
        <v>21621</v>
      </c>
      <c r="BF382" t="s">
        <v>428</v>
      </c>
      <c r="BG382">
        <v>57</v>
      </c>
      <c r="BH382">
        <v>11</v>
      </c>
      <c r="BI382" t="s">
        <v>143</v>
      </c>
      <c r="BK382" t="s">
        <v>114</v>
      </c>
      <c r="BL382" t="s">
        <v>115</v>
      </c>
      <c r="BM382" t="s">
        <v>115</v>
      </c>
      <c r="BN382" t="s">
        <v>117</v>
      </c>
      <c r="BO382" t="s">
        <v>117</v>
      </c>
      <c r="BP382" t="s">
        <v>117</v>
      </c>
      <c r="BQ382">
        <v>0</v>
      </c>
      <c r="BR382" t="s">
        <v>144</v>
      </c>
      <c r="BS382" t="s">
        <v>266</v>
      </c>
      <c r="BT382" t="s">
        <v>146</v>
      </c>
      <c r="BU382" t="s">
        <v>268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 t="s">
        <v>148</v>
      </c>
      <c r="CE382" t="s">
        <v>149</v>
      </c>
      <c r="CF382" t="s">
        <v>150</v>
      </c>
      <c r="CG382" t="s">
        <v>107</v>
      </c>
      <c r="CH382">
        <v>2</v>
      </c>
      <c r="CI382" t="s">
        <v>124</v>
      </c>
      <c r="CJ382" t="s">
        <v>125</v>
      </c>
      <c r="CL382" s="1">
        <v>42622</v>
      </c>
      <c r="CN382" t="s">
        <v>127</v>
      </c>
      <c r="CO382" t="s">
        <v>127</v>
      </c>
      <c r="CP382" t="s">
        <v>127</v>
      </c>
      <c r="CQ382">
        <v>11400</v>
      </c>
      <c r="CR382">
        <v>0</v>
      </c>
      <c r="CS382">
        <v>0</v>
      </c>
      <c r="CT382">
        <v>0</v>
      </c>
      <c r="CU382">
        <v>0</v>
      </c>
      <c r="CV382">
        <v>11400</v>
      </c>
    </row>
    <row r="383" spans="1:100" x14ac:dyDescent="0.2">
      <c r="A383" t="s">
        <v>977</v>
      </c>
      <c r="B383" t="s">
        <v>978</v>
      </c>
      <c r="C383" s="1">
        <v>42622</v>
      </c>
      <c r="D383" t="s">
        <v>420</v>
      </c>
      <c r="E383" t="s">
        <v>421</v>
      </c>
      <c r="F383" s="2" t="s">
        <v>1549</v>
      </c>
      <c r="G383" t="s">
        <v>102</v>
      </c>
      <c r="H383">
        <v>32</v>
      </c>
      <c r="J383" t="s">
        <v>103</v>
      </c>
      <c r="O383" s="1">
        <v>22108</v>
      </c>
      <c r="P383">
        <v>978</v>
      </c>
      <c r="Q383" t="s">
        <v>423</v>
      </c>
      <c r="R383">
        <v>56</v>
      </c>
      <c r="S383" t="s">
        <v>979</v>
      </c>
      <c r="T383" t="s">
        <v>980</v>
      </c>
      <c r="W383">
        <v>2</v>
      </c>
      <c r="X383">
        <v>6379934</v>
      </c>
      <c r="AA383">
        <v>1</v>
      </c>
      <c r="AB383" t="s">
        <v>981</v>
      </c>
      <c r="AC383">
        <v>439</v>
      </c>
      <c r="AD383" t="s">
        <v>679</v>
      </c>
      <c r="AF383" t="s">
        <v>123</v>
      </c>
      <c r="AG383" t="s">
        <v>108</v>
      </c>
      <c r="AH383" t="s">
        <v>178</v>
      </c>
      <c r="AI383">
        <v>0</v>
      </c>
      <c r="AJ383">
        <v>0</v>
      </c>
      <c r="AK383">
        <v>3</v>
      </c>
      <c r="AL383" t="s">
        <v>110</v>
      </c>
      <c r="AM383">
        <v>0</v>
      </c>
      <c r="AN383">
        <v>0</v>
      </c>
      <c r="AO383">
        <v>0</v>
      </c>
      <c r="AP383">
        <v>9025</v>
      </c>
      <c r="AQ383">
        <v>0</v>
      </c>
      <c r="AR383">
        <v>9025</v>
      </c>
      <c r="AT383">
        <v>2</v>
      </c>
      <c r="AU383">
        <v>0</v>
      </c>
      <c r="AV383" t="s">
        <v>978</v>
      </c>
      <c r="AW383" t="s">
        <v>153</v>
      </c>
      <c r="BD383" t="s">
        <v>112</v>
      </c>
      <c r="BE383" s="1">
        <v>22108</v>
      </c>
      <c r="BF383" t="s">
        <v>423</v>
      </c>
      <c r="BG383">
        <v>56</v>
      </c>
      <c r="BH383">
        <v>978</v>
      </c>
      <c r="BI383" t="s">
        <v>143</v>
      </c>
      <c r="BK383" t="s">
        <v>114</v>
      </c>
      <c r="BL383" t="s">
        <v>115</v>
      </c>
      <c r="BM383" t="s">
        <v>115</v>
      </c>
      <c r="BN383" t="s">
        <v>117</v>
      </c>
      <c r="BO383" t="s">
        <v>117</v>
      </c>
      <c r="BP383" t="s">
        <v>117</v>
      </c>
      <c r="BQ383">
        <v>0</v>
      </c>
      <c r="BR383" t="s">
        <v>260</v>
      </c>
      <c r="BS383" t="s">
        <v>159</v>
      </c>
      <c r="BT383" t="s">
        <v>115</v>
      </c>
      <c r="BU383" t="s">
        <v>120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 t="s">
        <v>148</v>
      </c>
      <c r="CE383" t="s">
        <v>149</v>
      </c>
      <c r="CF383" t="s">
        <v>150</v>
      </c>
      <c r="CG383" t="s">
        <v>107</v>
      </c>
      <c r="CH383">
        <v>2</v>
      </c>
      <c r="CI383" t="s">
        <v>124</v>
      </c>
      <c r="CJ383" t="s">
        <v>125</v>
      </c>
      <c r="CL383" s="1">
        <v>42622</v>
      </c>
      <c r="CN383" t="s">
        <v>127</v>
      </c>
      <c r="CO383" t="s">
        <v>127</v>
      </c>
      <c r="CP383" t="s">
        <v>127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11400</v>
      </c>
    </row>
    <row r="384" spans="1:100" x14ac:dyDescent="0.2">
      <c r="A384" t="s">
        <v>977</v>
      </c>
      <c r="B384" t="s">
        <v>978</v>
      </c>
      <c r="C384" s="1">
        <v>42622</v>
      </c>
      <c r="D384" t="s">
        <v>420</v>
      </c>
      <c r="E384" t="s">
        <v>421</v>
      </c>
      <c r="F384" s="2" t="s">
        <v>1549</v>
      </c>
      <c r="G384" t="s">
        <v>102</v>
      </c>
      <c r="H384">
        <v>32</v>
      </c>
      <c r="J384" t="s">
        <v>103</v>
      </c>
      <c r="O384" s="1">
        <v>22108</v>
      </c>
      <c r="P384">
        <v>978</v>
      </c>
      <c r="Q384" t="s">
        <v>423</v>
      </c>
      <c r="R384">
        <v>56</v>
      </c>
      <c r="S384" t="s">
        <v>979</v>
      </c>
      <c r="T384" t="s">
        <v>980</v>
      </c>
      <c r="W384">
        <v>2</v>
      </c>
      <c r="X384">
        <v>6379934</v>
      </c>
      <c r="AA384">
        <v>1</v>
      </c>
      <c r="AB384" t="s">
        <v>981</v>
      </c>
      <c r="AC384">
        <v>439</v>
      </c>
      <c r="AD384" t="s">
        <v>679</v>
      </c>
      <c r="AF384" t="s">
        <v>123</v>
      </c>
      <c r="AG384" t="s">
        <v>108</v>
      </c>
      <c r="AH384" t="s">
        <v>178</v>
      </c>
      <c r="AI384">
        <v>0</v>
      </c>
      <c r="AJ384">
        <v>0</v>
      </c>
      <c r="AK384">
        <v>3</v>
      </c>
      <c r="AL384" t="s">
        <v>110</v>
      </c>
      <c r="AM384">
        <v>0</v>
      </c>
      <c r="AN384">
        <v>0</v>
      </c>
      <c r="AO384">
        <v>0</v>
      </c>
      <c r="AP384">
        <v>9025</v>
      </c>
      <c r="AQ384">
        <v>0</v>
      </c>
      <c r="AR384">
        <v>9025</v>
      </c>
      <c r="AT384">
        <v>2</v>
      </c>
      <c r="AU384">
        <v>0</v>
      </c>
      <c r="AV384" t="s">
        <v>983</v>
      </c>
      <c r="AW384" t="s">
        <v>161</v>
      </c>
      <c r="BD384" t="s">
        <v>142</v>
      </c>
      <c r="BE384" t="s">
        <v>984</v>
      </c>
      <c r="BF384" t="s">
        <v>428</v>
      </c>
      <c r="BG384">
        <v>15</v>
      </c>
      <c r="BH384">
        <v>82</v>
      </c>
      <c r="BI384" t="s">
        <v>113</v>
      </c>
      <c r="BK384" t="s">
        <v>164</v>
      </c>
      <c r="BL384" t="s">
        <v>115</v>
      </c>
      <c r="BM384" t="s">
        <v>115</v>
      </c>
      <c r="BN384" t="s">
        <v>117</v>
      </c>
      <c r="BO384" t="s">
        <v>117</v>
      </c>
      <c r="BP384" t="s">
        <v>117</v>
      </c>
      <c r="BQ384">
        <v>0</v>
      </c>
      <c r="BR384" t="s">
        <v>203</v>
      </c>
      <c r="BS384" t="s">
        <v>166</v>
      </c>
      <c r="BT384" t="s">
        <v>115</v>
      </c>
      <c r="BU384" t="s">
        <v>120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 t="s">
        <v>148</v>
      </c>
      <c r="CE384" t="s">
        <v>149</v>
      </c>
      <c r="CF384" t="s">
        <v>150</v>
      </c>
      <c r="CG384" t="s">
        <v>107</v>
      </c>
      <c r="CH384">
        <v>2</v>
      </c>
      <c r="CI384" t="s">
        <v>124</v>
      </c>
      <c r="CJ384" t="s">
        <v>125</v>
      </c>
      <c r="CL384" s="1">
        <v>42622</v>
      </c>
      <c r="CN384" t="s">
        <v>127</v>
      </c>
      <c r="CO384" t="s">
        <v>127</v>
      </c>
      <c r="CP384" t="s">
        <v>127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11400</v>
      </c>
    </row>
    <row r="385" spans="1:100" x14ac:dyDescent="0.2">
      <c r="A385" t="s">
        <v>977</v>
      </c>
      <c r="B385" t="s">
        <v>978</v>
      </c>
      <c r="C385" s="1">
        <v>42622</v>
      </c>
      <c r="D385" t="s">
        <v>420</v>
      </c>
      <c r="E385" t="s">
        <v>421</v>
      </c>
      <c r="F385" s="2" t="s">
        <v>1549</v>
      </c>
      <c r="G385" t="s">
        <v>102</v>
      </c>
      <c r="H385">
        <v>32</v>
      </c>
      <c r="J385" t="s">
        <v>103</v>
      </c>
      <c r="O385" s="1">
        <v>22108</v>
      </c>
      <c r="P385">
        <v>978</v>
      </c>
      <c r="Q385" t="s">
        <v>423</v>
      </c>
      <c r="R385">
        <v>56</v>
      </c>
      <c r="S385" t="s">
        <v>979</v>
      </c>
      <c r="T385" t="s">
        <v>980</v>
      </c>
      <c r="W385">
        <v>2</v>
      </c>
      <c r="X385">
        <v>6379934</v>
      </c>
      <c r="AA385">
        <v>1</v>
      </c>
      <c r="AB385" t="s">
        <v>981</v>
      </c>
      <c r="AC385">
        <v>439</v>
      </c>
      <c r="AD385" t="s">
        <v>679</v>
      </c>
      <c r="AF385" t="s">
        <v>123</v>
      </c>
      <c r="AG385" t="s">
        <v>108</v>
      </c>
      <c r="AH385" t="s">
        <v>178</v>
      </c>
      <c r="AI385">
        <v>0</v>
      </c>
      <c r="AJ385">
        <v>0</v>
      </c>
      <c r="AK385">
        <v>3</v>
      </c>
      <c r="AL385" t="s">
        <v>110</v>
      </c>
      <c r="AM385">
        <v>0</v>
      </c>
      <c r="AN385">
        <v>0</v>
      </c>
      <c r="AO385">
        <v>0</v>
      </c>
      <c r="AP385">
        <v>9025</v>
      </c>
      <c r="AQ385">
        <v>0</v>
      </c>
      <c r="AR385">
        <v>9025</v>
      </c>
      <c r="AT385">
        <v>2</v>
      </c>
      <c r="AU385">
        <v>0</v>
      </c>
      <c r="AV385" t="s">
        <v>985</v>
      </c>
      <c r="AW385" t="s">
        <v>161</v>
      </c>
      <c r="BD385" t="s">
        <v>142</v>
      </c>
      <c r="BE385" t="s">
        <v>986</v>
      </c>
      <c r="BF385" t="s">
        <v>423</v>
      </c>
      <c r="BG385">
        <v>18</v>
      </c>
      <c r="BH385">
        <v>194</v>
      </c>
      <c r="BI385" t="s">
        <v>113</v>
      </c>
      <c r="BK385" t="s">
        <v>164</v>
      </c>
      <c r="BL385" t="s">
        <v>115</v>
      </c>
      <c r="BM385" t="s">
        <v>115</v>
      </c>
      <c r="BN385" t="s">
        <v>117</v>
      </c>
      <c r="BO385" t="s">
        <v>117</v>
      </c>
      <c r="BP385" t="s">
        <v>117</v>
      </c>
      <c r="BQ385">
        <v>0</v>
      </c>
      <c r="BR385" t="s">
        <v>260</v>
      </c>
      <c r="BS385" t="s">
        <v>166</v>
      </c>
      <c r="BT385" t="s">
        <v>115</v>
      </c>
      <c r="BU385" t="s">
        <v>120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 t="s">
        <v>148</v>
      </c>
      <c r="CE385" t="s">
        <v>149</v>
      </c>
      <c r="CF385" t="s">
        <v>150</v>
      </c>
      <c r="CG385" t="s">
        <v>107</v>
      </c>
      <c r="CH385">
        <v>2</v>
      </c>
      <c r="CI385" t="s">
        <v>124</v>
      </c>
      <c r="CJ385" t="s">
        <v>125</v>
      </c>
      <c r="CL385" s="1">
        <v>42622</v>
      </c>
      <c r="CN385" t="s">
        <v>127</v>
      </c>
      <c r="CO385" t="s">
        <v>127</v>
      </c>
      <c r="CP385" t="s">
        <v>127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11400</v>
      </c>
    </row>
    <row r="386" spans="1:100" x14ac:dyDescent="0.2">
      <c r="A386" t="s">
        <v>491</v>
      </c>
      <c r="B386" t="s">
        <v>492</v>
      </c>
      <c r="C386" s="1">
        <v>42591</v>
      </c>
      <c r="D386" t="s">
        <v>210</v>
      </c>
      <c r="E386" t="s">
        <v>493</v>
      </c>
      <c r="F386" s="2" t="s">
        <v>1550</v>
      </c>
      <c r="G386" t="s">
        <v>102</v>
      </c>
      <c r="H386">
        <v>32</v>
      </c>
      <c r="J386" t="s">
        <v>103</v>
      </c>
      <c r="O386" s="1">
        <v>28408</v>
      </c>
      <c r="P386">
        <v>922</v>
      </c>
      <c r="Q386" t="s">
        <v>191</v>
      </c>
      <c r="R386">
        <v>39</v>
      </c>
      <c r="S386" t="s">
        <v>494</v>
      </c>
      <c r="W386">
        <v>2</v>
      </c>
      <c r="Z386">
        <v>58470531</v>
      </c>
      <c r="AA386">
        <v>2</v>
      </c>
      <c r="AB386" t="s">
        <v>495</v>
      </c>
      <c r="AC386">
        <v>10</v>
      </c>
      <c r="AD386" t="s">
        <v>191</v>
      </c>
      <c r="AF386" t="s">
        <v>123</v>
      </c>
      <c r="AG386" t="s">
        <v>108</v>
      </c>
      <c r="AH386" t="s">
        <v>178</v>
      </c>
      <c r="AI386">
        <v>0</v>
      </c>
      <c r="AJ386">
        <v>0</v>
      </c>
      <c r="AK386">
        <v>4</v>
      </c>
      <c r="AL386" t="s">
        <v>116</v>
      </c>
      <c r="AM386">
        <v>1000</v>
      </c>
      <c r="AN386">
        <v>6000</v>
      </c>
      <c r="AO386">
        <v>1000</v>
      </c>
      <c r="AP386">
        <v>8000</v>
      </c>
      <c r="AQ386">
        <v>0</v>
      </c>
      <c r="AR386">
        <v>17000</v>
      </c>
      <c r="AS386" s="4">
        <f>AVERAGE(AR386:AR406)</f>
        <v>7635.8095238095239</v>
      </c>
      <c r="AT386">
        <v>1</v>
      </c>
      <c r="AU386">
        <v>0</v>
      </c>
      <c r="AV386" t="s">
        <v>496</v>
      </c>
      <c r="AW386" t="s">
        <v>111</v>
      </c>
      <c r="BD386" t="s">
        <v>142</v>
      </c>
      <c r="BE386" t="s">
        <v>497</v>
      </c>
      <c r="BF386" t="s">
        <v>191</v>
      </c>
      <c r="BG386">
        <v>46</v>
      </c>
      <c r="BH386">
        <v>277</v>
      </c>
      <c r="BI386" t="s">
        <v>307</v>
      </c>
      <c r="BK386" t="s">
        <v>156</v>
      </c>
      <c r="BL386" t="s">
        <v>115</v>
      </c>
      <c r="BM386" t="s">
        <v>115</v>
      </c>
      <c r="BN386" t="s">
        <v>117</v>
      </c>
      <c r="BO386" t="s">
        <v>117</v>
      </c>
      <c r="BP386" t="s">
        <v>117</v>
      </c>
      <c r="BQ386">
        <v>0</v>
      </c>
      <c r="BR386" t="s">
        <v>158</v>
      </c>
      <c r="BS386" t="s">
        <v>221</v>
      </c>
      <c r="BT386" t="s">
        <v>218</v>
      </c>
      <c r="BU386" t="s">
        <v>147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1</v>
      </c>
      <c r="CD386" t="s">
        <v>148</v>
      </c>
      <c r="CE386" t="s">
        <v>149</v>
      </c>
      <c r="CF386" t="s">
        <v>196</v>
      </c>
      <c r="CG386" t="s">
        <v>107</v>
      </c>
      <c r="CH386">
        <v>1</v>
      </c>
      <c r="CI386" t="s">
        <v>124</v>
      </c>
      <c r="CJ386" t="s">
        <v>125</v>
      </c>
      <c r="CL386" s="1">
        <v>42500</v>
      </c>
      <c r="CN386" t="s">
        <v>127</v>
      </c>
      <c r="CO386" t="s">
        <v>198</v>
      </c>
      <c r="CP386" t="s">
        <v>198</v>
      </c>
      <c r="CQ386">
        <v>1000</v>
      </c>
      <c r="CR386">
        <v>6000</v>
      </c>
      <c r="CS386">
        <v>0</v>
      </c>
      <c r="CT386">
        <v>0</v>
      </c>
      <c r="CU386">
        <v>0</v>
      </c>
      <c r="CV386">
        <v>23000</v>
      </c>
    </row>
    <row r="387" spans="1:100" x14ac:dyDescent="0.2">
      <c r="A387" t="s">
        <v>491</v>
      </c>
      <c r="B387" t="s">
        <v>492</v>
      </c>
      <c r="C387" s="1">
        <v>42591</v>
      </c>
      <c r="D387" t="s">
        <v>210</v>
      </c>
      <c r="E387" t="s">
        <v>493</v>
      </c>
      <c r="F387" s="2" t="s">
        <v>1550</v>
      </c>
      <c r="G387" t="s">
        <v>102</v>
      </c>
      <c r="H387">
        <v>32</v>
      </c>
      <c r="J387" t="s">
        <v>103</v>
      </c>
      <c r="O387" s="1">
        <v>28408</v>
      </c>
      <c r="P387">
        <v>922</v>
      </c>
      <c r="Q387" t="s">
        <v>191</v>
      </c>
      <c r="R387">
        <v>39</v>
      </c>
      <c r="S387" t="s">
        <v>494</v>
      </c>
      <c r="W387">
        <v>2</v>
      </c>
      <c r="Z387">
        <v>58470531</v>
      </c>
      <c r="AA387">
        <v>2</v>
      </c>
      <c r="AB387" t="s">
        <v>495</v>
      </c>
      <c r="AC387">
        <v>10</v>
      </c>
      <c r="AD387" t="s">
        <v>191</v>
      </c>
      <c r="AF387" t="s">
        <v>123</v>
      </c>
      <c r="AG387" t="s">
        <v>108</v>
      </c>
      <c r="AH387" t="s">
        <v>178</v>
      </c>
      <c r="AI387">
        <v>0</v>
      </c>
      <c r="AJ387">
        <v>0</v>
      </c>
      <c r="AK387">
        <v>4</v>
      </c>
      <c r="AL387" t="s">
        <v>116</v>
      </c>
      <c r="AM387">
        <v>0</v>
      </c>
      <c r="AN387">
        <v>0</v>
      </c>
      <c r="AO387">
        <v>0</v>
      </c>
      <c r="AP387">
        <v>8000</v>
      </c>
      <c r="AQ387">
        <v>0</v>
      </c>
      <c r="AR387">
        <v>17000</v>
      </c>
      <c r="AT387">
        <v>1</v>
      </c>
      <c r="AU387">
        <v>0</v>
      </c>
      <c r="AV387" t="s">
        <v>492</v>
      </c>
      <c r="AW387" t="s">
        <v>153</v>
      </c>
      <c r="BD387" t="s">
        <v>112</v>
      </c>
      <c r="BE387" s="1">
        <v>28408</v>
      </c>
      <c r="BF387" t="s">
        <v>191</v>
      </c>
      <c r="BG387">
        <v>39</v>
      </c>
      <c r="BH387">
        <v>922</v>
      </c>
      <c r="BI387" t="s">
        <v>307</v>
      </c>
      <c r="BK387" t="s">
        <v>114</v>
      </c>
      <c r="BL387" t="s">
        <v>115</v>
      </c>
      <c r="BM387" t="s">
        <v>115</v>
      </c>
      <c r="BN387" t="s">
        <v>117</v>
      </c>
      <c r="BO387" t="s">
        <v>117</v>
      </c>
      <c r="BP387" t="s">
        <v>117</v>
      </c>
      <c r="BQ387">
        <v>0</v>
      </c>
      <c r="BR387" t="s">
        <v>144</v>
      </c>
      <c r="BS387" t="s">
        <v>159</v>
      </c>
      <c r="BT387" t="s">
        <v>115</v>
      </c>
      <c r="BU387" t="s">
        <v>120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1</v>
      </c>
      <c r="CD387" t="s">
        <v>148</v>
      </c>
      <c r="CE387" t="s">
        <v>149</v>
      </c>
      <c r="CF387" t="s">
        <v>196</v>
      </c>
      <c r="CG387" t="s">
        <v>107</v>
      </c>
      <c r="CH387">
        <v>1</v>
      </c>
      <c r="CI387" t="s">
        <v>124</v>
      </c>
      <c r="CJ387" t="s">
        <v>125</v>
      </c>
      <c r="CL387" s="1">
        <v>42500</v>
      </c>
      <c r="CN387" t="s">
        <v>127</v>
      </c>
      <c r="CO387" t="s">
        <v>198</v>
      </c>
      <c r="CP387" t="s">
        <v>198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23000</v>
      </c>
    </row>
    <row r="388" spans="1:100" x14ac:dyDescent="0.2">
      <c r="A388" t="s">
        <v>491</v>
      </c>
      <c r="B388" t="s">
        <v>492</v>
      </c>
      <c r="C388" s="1">
        <v>42591</v>
      </c>
      <c r="D388" t="s">
        <v>210</v>
      </c>
      <c r="E388" t="s">
        <v>493</v>
      </c>
      <c r="F388" s="2" t="s">
        <v>1550</v>
      </c>
      <c r="G388" t="s">
        <v>102</v>
      </c>
      <c r="H388">
        <v>32</v>
      </c>
      <c r="J388" t="s">
        <v>103</v>
      </c>
      <c r="O388" s="1">
        <v>28408</v>
      </c>
      <c r="P388">
        <v>922</v>
      </c>
      <c r="Q388" t="s">
        <v>191</v>
      </c>
      <c r="R388">
        <v>39</v>
      </c>
      <c r="S388" t="s">
        <v>494</v>
      </c>
      <c r="W388">
        <v>2</v>
      </c>
      <c r="Z388">
        <v>58470531</v>
      </c>
      <c r="AA388">
        <v>2</v>
      </c>
      <c r="AB388" t="s">
        <v>495</v>
      </c>
      <c r="AC388">
        <v>10</v>
      </c>
      <c r="AD388" t="s">
        <v>191</v>
      </c>
      <c r="AF388" t="s">
        <v>123</v>
      </c>
      <c r="AG388" t="s">
        <v>108</v>
      </c>
      <c r="AH388" t="s">
        <v>178</v>
      </c>
      <c r="AI388">
        <v>0</v>
      </c>
      <c r="AJ388">
        <v>0</v>
      </c>
      <c r="AK388">
        <v>4</v>
      </c>
      <c r="AL388" t="s">
        <v>116</v>
      </c>
      <c r="AM388">
        <v>0</v>
      </c>
      <c r="AN388">
        <v>0</v>
      </c>
      <c r="AO388">
        <v>0</v>
      </c>
      <c r="AP388">
        <v>8000</v>
      </c>
      <c r="AQ388">
        <v>0</v>
      </c>
      <c r="AR388">
        <v>17000</v>
      </c>
      <c r="AT388">
        <v>1</v>
      </c>
      <c r="AU388">
        <v>0</v>
      </c>
      <c r="AV388" t="s">
        <v>498</v>
      </c>
      <c r="AW388" t="s">
        <v>161</v>
      </c>
      <c r="BD388" t="s">
        <v>142</v>
      </c>
      <c r="BE388" t="s">
        <v>499</v>
      </c>
      <c r="BF388" t="s">
        <v>191</v>
      </c>
      <c r="BG388">
        <v>20</v>
      </c>
      <c r="BH388">
        <v>278</v>
      </c>
      <c r="BI388" t="s">
        <v>113</v>
      </c>
      <c r="BK388" t="s">
        <v>114</v>
      </c>
      <c r="BL388" t="s">
        <v>500</v>
      </c>
      <c r="BM388" t="s">
        <v>179</v>
      </c>
      <c r="BN388" t="s">
        <v>117</v>
      </c>
      <c r="BO388" t="s">
        <v>117</v>
      </c>
      <c r="BP388" t="s">
        <v>117</v>
      </c>
      <c r="BQ388">
        <v>0</v>
      </c>
      <c r="BR388" t="s">
        <v>260</v>
      </c>
      <c r="BS388" t="s">
        <v>166</v>
      </c>
      <c r="BT388" t="s">
        <v>115</v>
      </c>
      <c r="BU388" t="s">
        <v>120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1</v>
      </c>
      <c r="CD388" t="s">
        <v>148</v>
      </c>
      <c r="CE388" t="s">
        <v>149</v>
      </c>
      <c r="CF388" t="s">
        <v>196</v>
      </c>
      <c r="CG388" t="s">
        <v>107</v>
      </c>
      <c r="CH388">
        <v>1</v>
      </c>
      <c r="CI388" t="s">
        <v>124</v>
      </c>
      <c r="CJ388" t="s">
        <v>125</v>
      </c>
      <c r="CL388" s="1">
        <v>42500</v>
      </c>
      <c r="CN388" t="s">
        <v>127</v>
      </c>
      <c r="CO388" t="s">
        <v>198</v>
      </c>
      <c r="CP388" t="s">
        <v>198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23000</v>
      </c>
    </row>
    <row r="389" spans="1:100" x14ac:dyDescent="0.2">
      <c r="A389" t="s">
        <v>491</v>
      </c>
      <c r="B389" t="s">
        <v>492</v>
      </c>
      <c r="C389" s="1">
        <v>42591</v>
      </c>
      <c r="D389" t="s">
        <v>210</v>
      </c>
      <c r="E389" t="s">
        <v>493</v>
      </c>
      <c r="F389" s="2" t="s">
        <v>1550</v>
      </c>
      <c r="G389" t="s">
        <v>102</v>
      </c>
      <c r="H389">
        <v>32</v>
      </c>
      <c r="J389" t="s">
        <v>103</v>
      </c>
      <c r="O389" s="1">
        <v>28408</v>
      </c>
      <c r="P389">
        <v>922</v>
      </c>
      <c r="Q389" t="s">
        <v>191</v>
      </c>
      <c r="R389">
        <v>39</v>
      </c>
      <c r="S389" t="s">
        <v>494</v>
      </c>
      <c r="W389">
        <v>2</v>
      </c>
      <c r="Z389">
        <v>58470531</v>
      </c>
      <c r="AA389">
        <v>2</v>
      </c>
      <c r="AB389" t="s">
        <v>495</v>
      </c>
      <c r="AC389">
        <v>10</v>
      </c>
      <c r="AD389" t="s">
        <v>191</v>
      </c>
      <c r="AF389" t="s">
        <v>123</v>
      </c>
      <c r="AG389" t="s">
        <v>108</v>
      </c>
      <c r="AH389" t="s">
        <v>178</v>
      </c>
      <c r="AI389">
        <v>0</v>
      </c>
      <c r="AJ389">
        <v>0</v>
      </c>
      <c r="AK389">
        <v>4</v>
      </c>
      <c r="AL389" t="s">
        <v>116</v>
      </c>
      <c r="AM389">
        <v>16000</v>
      </c>
      <c r="AN389">
        <v>0</v>
      </c>
      <c r="AO389">
        <v>16000</v>
      </c>
      <c r="AP389">
        <v>8000</v>
      </c>
      <c r="AQ389">
        <v>0</v>
      </c>
      <c r="AR389">
        <v>17000</v>
      </c>
      <c r="AT389">
        <v>1</v>
      </c>
      <c r="AU389">
        <v>0</v>
      </c>
      <c r="AV389" t="s">
        <v>501</v>
      </c>
      <c r="AW389" t="s">
        <v>161</v>
      </c>
      <c r="BD389" t="s">
        <v>112</v>
      </c>
      <c r="BE389" t="s">
        <v>502</v>
      </c>
      <c r="BF389" t="s">
        <v>191</v>
      </c>
      <c r="BG389">
        <v>22</v>
      </c>
      <c r="BH389">
        <v>618</v>
      </c>
      <c r="BI389" t="s">
        <v>113</v>
      </c>
      <c r="BK389" t="s">
        <v>114</v>
      </c>
      <c r="BL389" t="s">
        <v>115</v>
      </c>
      <c r="BM389" t="s">
        <v>115</v>
      </c>
      <c r="BN389" t="s">
        <v>117</v>
      </c>
      <c r="BO389" t="s">
        <v>117</v>
      </c>
      <c r="BP389" t="s">
        <v>117</v>
      </c>
      <c r="BQ389">
        <v>0</v>
      </c>
      <c r="BR389" t="s">
        <v>180</v>
      </c>
      <c r="BS389" t="s">
        <v>266</v>
      </c>
      <c r="BT389" t="s">
        <v>146</v>
      </c>
      <c r="BU389" t="s">
        <v>268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1</v>
      </c>
      <c r="CD389" t="s">
        <v>148</v>
      </c>
      <c r="CE389" t="s">
        <v>149</v>
      </c>
      <c r="CF389" t="s">
        <v>196</v>
      </c>
      <c r="CG389" t="s">
        <v>107</v>
      </c>
      <c r="CH389">
        <v>1</v>
      </c>
      <c r="CI389" t="s">
        <v>124</v>
      </c>
      <c r="CJ389" t="s">
        <v>125</v>
      </c>
      <c r="CL389" s="1">
        <v>42500</v>
      </c>
      <c r="CN389" t="s">
        <v>127</v>
      </c>
      <c r="CO389" t="s">
        <v>198</v>
      </c>
      <c r="CP389" t="s">
        <v>198</v>
      </c>
      <c r="CQ389">
        <v>16000</v>
      </c>
      <c r="CR389">
        <v>0</v>
      </c>
      <c r="CS389">
        <v>0</v>
      </c>
      <c r="CT389">
        <v>0</v>
      </c>
      <c r="CU389">
        <v>0</v>
      </c>
      <c r="CV389">
        <v>23000</v>
      </c>
    </row>
    <row r="390" spans="1:100" x14ac:dyDescent="0.2">
      <c r="A390" t="s">
        <v>683</v>
      </c>
      <c r="B390" t="s">
        <v>684</v>
      </c>
      <c r="C390" s="1">
        <v>42591</v>
      </c>
      <c r="D390" t="s">
        <v>210</v>
      </c>
      <c r="E390" t="s">
        <v>493</v>
      </c>
      <c r="F390" s="2" t="s">
        <v>1550</v>
      </c>
      <c r="G390" t="s">
        <v>102</v>
      </c>
      <c r="H390">
        <v>32</v>
      </c>
      <c r="J390" t="s">
        <v>264</v>
      </c>
      <c r="O390" s="1">
        <v>31625</v>
      </c>
      <c r="P390">
        <v>118</v>
      </c>
      <c r="Q390" t="s">
        <v>650</v>
      </c>
      <c r="R390">
        <v>31</v>
      </c>
      <c r="S390" t="s">
        <v>494</v>
      </c>
      <c r="W390">
        <v>2</v>
      </c>
      <c r="Z390">
        <v>59827127</v>
      </c>
      <c r="AA390">
        <v>9</v>
      </c>
      <c r="AF390" t="s">
        <v>107</v>
      </c>
      <c r="AG390" t="s">
        <v>140</v>
      </c>
      <c r="AH390" t="s">
        <v>141</v>
      </c>
      <c r="AI390">
        <v>0</v>
      </c>
      <c r="AJ390">
        <v>0</v>
      </c>
      <c r="AK390">
        <v>1</v>
      </c>
      <c r="AL390" t="s">
        <v>256</v>
      </c>
      <c r="AM390">
        <v>0</v>
      </c>
      <c r="AN390">
        <v>4246</v>
      </c>
      <c r="AO390">
        <v>0</v>
      </c>
      <c r="AP390">
        <v>4200</v>
      </c>
      <c r="AQ390">
        <v>0</v>
      </c>
      <c r="AR390">
        <v>0</v>
      </c>
      <c r="AT390">
        <v>2</v>
      </c>
      <c r="AU390">
        <v>0</v>
      </c>
      <c r="AV390" t="s">
        <v>684</v>
      </c>
      <c r="AW390" t="s">
        <v>111</v>
      </c>
      <c r="BD390" t="s">
        <v>112</v>
      </c>
      <c r="BE390" s="1">
        <v>31625</v>
      </c>
      <c r="BF390" t="s">
        <v>650</v>
      </c>
      <c r="BG390">
        <v>31</v>
      </c>
      <c r="BH390">
        <v>118</v>
      </c>
      <c r="BI390" t="s">
        <v>290</v>
      </c>
      <c r="BK390" t="s">
        <v>114</v>
      </c>
      <c r="BL390" t="s">
        <v>156</v>
      </c>
      <c r="BM390" t="s">
        <v>115</v>
      </c>
      <c r="BN390" t="s">
        <v>117</v>
      </c>
      <c r="BO390" t="s">
        <v>117</v>
      </c>
      <c r="BP390" t="s">
        <v>117</v>
      </c>
      <c r="BQ390">
        <v>0</v>
      </c>
      <c r="BR390" t="s">
        <v>144</v>
      </c>
      <c r="BS390" t="s">
        <v>159</v>
      </c>
      <c r="BT390" t="s">
        <v>115</v>
      </c>
      <c r="BU390" t="s">
        <v>120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 t="s">
        <v>148</v>
      </c>
      <c r="CE390" t="s">
        <v>149</v>
      </c>
      <c r="CF390" t="s">
        <v>196</v>
      </c>
      <c r="CG390" t="s">
        <v>107</v>
      </c>
      <c r="CH390">
        <v>3</v>
      </c>
      <c r="CI390" t="s">
        <v>228</v>
      </c>
      <c r="CJ390" t="s">
        <v>125</v>
      </c>
      <c r="CL390" s="1">
        <v>42561</v>
      </c>
      <c r="CN390" t="s">
        <v>127</v>
      </c>
      <c r="CO390" t="s">
        <v>127</v>
      </c>
      <c r="CP390" t="s">
        <v>127</v>
      </c>
      <c r="CQ390">
        <v>0</v>
      </c>
      <c r="CR390">
        <v>14364</v>
      </c>
      <c r="CS390">
        <v>0</v>
      </c>
      <c r="CT390">
        <v>14364</v>
      </c>
      <c r="CU390">
        <v>0</v>
      </c>
      <c r="CV390">
        <v>14364</v>
      </c>
    </row>
    <row r="391" spans="1:100" x14ac:dyDescent="0.2">
      <c r="A391" t="s">
        <v>683</v>
      </c>
      <c r="B391" t="s">
        <v>684</v>
      </c>
      <c r="C391" s="1">
        <v>42591</v>
      </c>
      <c r="D391" t="s">
        <v>210</v>
      </c>
      <c r="E391" t="s">
        <v>493</v>
      </c>
      <c r="F391" s="2" t="s">
        <v>1550</v>
      </c>
      <c r="G391" t="s">
        <v>102</v>
      </c>
      <c r="H391">
        <v>32</v>
      </c>
      <c r="J391" t="s">
        <v>264</v>
      </c>
      <c r="O391" s="1">
        <v>31625</v>
      </c>
      <c r="P391">
        <v>118</v>
      </c>
      <c r="Q391" t="s">
        <v>650</v>
      </c>
      <c r="R391">
        <v>31</v>
      </c>
      <c r="S391" t="s">
        <v>494</v>
      </c>
      <c r="W391">
        <v>2</v>
      </c>
      <c r="Z391">
        <v>59827127</v>
      </c>
      <c r="AA391">
        <v>9</v>
      </c>
      <c r="AF391" t="s">
        <v>107</v>
      </c>
      <c r="AG391" t="s">
        <v>140</v>
      </c>
      <c r="AH391" t="s">
        <v>141</v>
      </c>
      <c r="AI391">
        <v>0</v>
      </c>
      <c r="AJ391">
        <v>0</v>
      </c>
      <c r="AK391">
        <v>1</v>
      </c>
      <c r="AL391" t="s">
        <v>256</v>
      </c>
      <c r="AM391">
        <v>0</v>
      </c>
      <c r="AN391">
        <v>0</v>
      </c>
      <c r="AO391">
        <v>0</v>
      </c>
      <c r="AP391">
        <v>4200</v>
      </c>
      <c r="AQ391">
        <v>0</v>
      </c>
      <c r="AR391">
        <v>0</v>
      </c>
      <c r="AT391">
        <v>2</v>
      </c>
      <c r="AU391">
        <v>0</v>
      </c>
      <c r="AV391" t="s">
        <v>685</v>
      </c>
      <c r="AW391" t="s">
        <v>161</v>
      </c>
      <c r="BD391" t="s">
        <v>142</v>
      </c>
      <c r="BE391" s="1">
        <v>38993</v>
      </c>
      <c r="BF391" t="s">
        <v>650</v>
      </c>
      <c r="BG391">
        <v>10</v>
      </c>
      <c r="BH391">
        <v>519</v>
      </c>
      <c r="BI391" t="s">
        <v>113</v>
      </c>
      <c r="BK391" t="s">
        <v>164</v>
      </c>
      <c r="BL391" t="s">
        <v>115</v>
      </c>
      <c r="BM391" t="s">
        <v>115</v>
      </c>
      <c r="BN391" t="s">
        <v>117</v>
      </c>
      <c r="BO391" t="s">
        <v>117</v>
      </c>
      <c r="BP391" t="s">
        <v>117</v>
      </c>
      <c r="BQ391">
        <v>0</v>
      </c>
      <c r="BR391" t="s">
        <v>245</v>
      </c>
      <c r="BS391" t="s">
        <v>166</v>
      </c>
      <c r="BT391" t="s">
        <v>115</v>
      </c>
      <c r="BU391" t="s">
        <v>120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 t="s">
        <v>148</v>
      </c>
      <c r="CE391" t="s">
        <v>149</v>
      </c>
      <c r="CF391" t="s">
        <v>196</v>
      </c>
      <c r="CG391" t="s">
        <v>107</v>
      </c>
      <c r="CH391">
        <v>3</v>
      </c>
      <c r="CI391" t="s">
        <v>228</v>
      </c>
      <c r="CJ391" t="s">
        <v>125</v>
      </c>
      <c r="CL391" s="1">
        <v>42561</v>
      </c>
      <c r="CN391" t="s">
        <v>127</v>
      </c>
      <c r="CO391" t="s">
        <v>127</v>
      </c>
      <c r="CP391" t="s">
        <v>127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14364</v>
      </c>
    </row>
    <row r="392" spans="1:100" x14ac:dyDescent="0.2">
      <c r="A392" t="s">
        <v>683</v>
      </c>
      <c r="B392" t="s">
        <v>684</v>
      </c>
      <c r="C392" s="1">
        <v>42591</v>
      </c>
      <c r="D392" t="s">
        <v>210</v>
      </c>
      <c r="E392" t="s">
        <v>493</v>
      </c>
      <c r="F392" s="2" t="s">
        <v>1550</v>
      </c>
      <c r="G392" t="s">
        <v>102</v>
      </c>
      <c r="H392">
        <v>32</v>
      </c>
      <c r="J392" t="s">
        <v>264</v>
      </c>
      <c r="O392" s="1">
        <v>31625</v>
      </c>
      <c r="P392">
        <v>118</v>
      </c>
      <c r="Q392" t="s">
        <v>650</v>
      </c>
      <c r="R392">
        <v>31</v>
      </c>
      <c r="S392" t="s">
        <v>494</v>
      </c>
      <c r="W392">
        <v>2</v>
      </c>
      <c r="Z392">
        <v>59827127</v>
      </c>
      <c r="AA392">
        <v>9</v>
      </c>
      <c r="AF392" t="s">
        <v>107</v>
      </c>
      <c r="AG392" t="s">
        <v>140</v>
      </c>
      <c r="AH392" t="s">
        <v>141</v>
      </c>
      <c r="AI392">
        <v>0</v>
      </c>
      <c r="AJ392">
        <v>0</v>
      </c>
      <c r="AK392">
        <v>1</v>
      </c>
      <c r="AL392" t="s">
        <v>256</v>
      </c>
      <c r="AM392">
        <v>0</v>
      </c>
      <c r="AN392">
        <v>0</v>
      </c>
      <c r="AO392">
        <v>0</v>
      </c>
      <c r="AP392">
        <v>4200</v>
      </c>
      <c r="AQ392">
        <v>0</v>
      </c>
      <c r="AR392">
        <v>0</v>
      </c>
      <c r="AT392">
        <v>2</v>
      </c>
      <c r="AU392">
        <v>0</v>
      </c>
      <c r="AV392" t="s">
        <v>686</v>
      </c>
      <c r="AW392" t="s">
        <v>161</v>
      </c>
      <c r="BD392" t="s">
        <v>112</v>
      </c>
      <c r="BE392" t="s">
        <v>687</v>
      </c>
      <c r="BF392" t="s">
        <v>650</v>
      </c>
      <c r="BG392">
        <v>8</v>
      </c>
      <c r="BH392">
        <v>462</v>
      </c>
      <c r="BI392" t="s">
        <v>113</v>
      </c>
      <c r="BK392" t="s">
        <v>164</v>
      </c>
      <c r="BL392" t="s">
        <v>115</v>
      </c>
      <c r="BM392" t="s">
        <v>115</v>
      </c>
      <c r="BN392" t="s">
        <v>117</v>
      </c>
      <c r="BO392" t="s">
        <v>117</v>
      </c>
      <c r="BP392" t="s">
        <v>117</v>
      </c>
      <c r="BQ392">
        <v>0</v>
      </c>
      <c r="BR392" t="s">
        <v>214</v>
      </c>
      <c r="BS392" t="s">
        <v>166</v>
      </c>
      <c r="BT392" t="s">
        <v>115</v>
      </c>
      <c r="BU392" t="s">
        <v>120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 t="s">
        <v>148</v>
      </c>
      <c r="CE392" t="s">
        <v>149</v>
      </c>
      <c r="CF392" t="s">
        <v>196</v>
      </c>
      <c r="CG392" t="s">
        <v>107</v>
      </c>
      <c r="CH392">
        <v>3</v>
      </c>
      <c r="CI392" t="s">
        <v>228</v>
      </c>
      <c r="CJ392" t="s">
        <v>125</v>
      </c>
      <c r="CL392" s="1">
        <v>42561</v>
      </c>
      <c r="CN392" t="s">
        <v>127</v>
      </c>
      <c r="CO392" t="s">
        <v>127</v>
      </c>
      <c r="CP392" t="s">
        <v>127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14364</v>
      </c>
    </row>
    <row r="393" spans="1:100" x14ac:dyDescent="0.2">
      <c r="A393" t="s">
        <v>683</v>
      </c>
      <c r="B393" t="s">
        <v>684</v>
      </c>
      <c r="C393" s="1">
        <v>42591</v>
      </c>
      <c r="D393" t="s">
        <v>210</v>
      </c>
      <c r="E393" t="s">
        <v>493</v>
      </c>
      <c r="F393" s="2" t="s">
        <v>1550</v>
      </c>
      <c r="G393" t="s">
        <v>102</v>
      </c>
      <c r="H393">
        <v>32</v>
      </c>
      <c r="J393" t="s">
        <v>264</v>
      </c>
      <c r="O393" s="1">
        <v>31625</v>
      </c>
      <c r="P393">
        <v>118</v>
      </c>
      <c r="Q393" t="s">
        <v>650</v>
      </c>
      <c r="R393">
        <v>31</v>
      </c>
      <c r="S393" t="s">
        <v>494</v>
      </c>
      <c r="W393">
        <v>2</v>
      </c>
      <c r="Z393">
        <v>59827127</v>
      </c>
      <c r="AA393">
        <v>9</v>
      </c>
      <c r="AF393" t="s">
        <v>107</v>
      </c>
      <c r="AG393" t="s">
        <v>140</v>
      </c>
      <c r="AH393" t="s">
        <v>141</v>
      </c>
      <c r="AI393">
        <v>0</v>
      </c>
      <c r="AJ393">
        <v>0</v>
      </c>
      <c r="AK393">
        <v>1</v>
      </c>
      <c r="AL393" t="s">
        <v>256</v>
      </c>
      <c r="AM393">
        <v>0</v>
      </c>
      <c r="AN393">
        <v>0</v>
      </c>
      <c r="AO393">
        <v>0</v>
      </c>
      <c r="AP393">
        <v>4200</v>
      </c>
      <c r="AQ393">
        <v>0</v>
      </c>
      <c r="AR393">
        <v>0</v>
      </c>
      <c r="AT393">
        <v>2</v>
      </c>
      <c r="AU393">
        <v>0</v>
      </c>
      <c r="AV393" t="s">
        <v>688</v>
      </c>
      <c r="AW393" t="s">
        <v>161</v>
      </c>
      <c r="BD393" t="s">
        <v>112</v>
      </c>
      <c r="BE393" s="1">
        <v>39174</v>
      </c>
      <c r="BF393" t="s">
        <v>650</v>
      </c>
      <c r="BG393">
        <v>9</v>
      </c>
      <c r="BH393">
        <v>72</v>
      </c>
      <c r="BI393" t="s">
        <v>113</v>
      </c>
      <c r="BK393" t="s">
        <v>164</v>
      </c>
      <c r="BL393" t="s">
        <v>115</v>
      </c>
      <c r="BM393" t="s">
        <v>115</v>
      </c>
      <c r="BN393" t="s">
        <v>117</v>
      </c>
      <c r="BO393" t="s">
        <v>117</v>
      </c>
      <c r="BP393" t="s">
        <v>117</v>
      </c>
      <c r="BQ393">
        <v>0</v>
      </c>
      <c r="BR393" t="s">
        <v>295</v>
      </c>
      <c r="BS393" t="s">
        <v>166</v>
      </c>
      <c r="BT393" t="s">
        <v>115</v>
      </c>
      <c r="BU393" t="s">
        <v>120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 t="s">
        <v>148</v>
      </c>
      <c r="CE393" t="s">
        <v>149</v>
      </c>
      <c r="CF393" t="s">
        <v>196</v>
      </c>
      <c r="CG393" t="s">
        <v>107</v>
      </c>
      <c r="CH393">
        <v>3</v>
      </c>
      <c r="CI393" t="s">
        <v>228</v>
      </c>
      <c r="CJ393" t="s">
        <v>125</v>
      </c>
      <c r="CL393" s="1">
        <v>42561</v>
      </c>
      <c r="CN393" t="s">
        <v>127</v>
      </c>
      <c r="CO393" t="s">
        <v>127</v>
      </c>
      <c r="CP393" t="s">
        <v>127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14364</v>
      </c>
    </row>
    <row r="394" spans="1:100" x14ac:dyDescent="0.2">
      <c r="A394" t="s">
        <v>987</v>
      </c>
      <c r="B394" t="s">
        <v>988</v>
      </c>
      <c r="C394" s="1">
        <v>42561</v>
      </c>
      <c r="D394" t="s">
        <v>210</v>
      </c>
      <c r="E394" t="s">
        <v>493</v>
      </c>
      <c r="F394" s="2" t="s">
        <v>1550</v>
      </c>
      <c r="G394" t="s">
        <v>102</v>
      </c>
      <c r="H394">
        <v>32</v>
      </c>
      <c r="J394" t="s">
        <v>264</v>
      </c>
      <c r="O394" t="s">
        <v>989</v>
      </c>
      <c r="P394">
        <v>688</v>
      </c>
      <c r="Q394" t="s">
        <v>191</v>
      </c>
      <c r="R394">
        <v>32</v>
      </c>
      <c r="S394" t="s">
        <v>599</v>
      </c>
      <c r="W394">
        <v>2</v>
      </c>
      <c r="Z394">
        <v>59360853</v>
      </c>
      <c r="AA394">
        <v>4</v>
      </c>
      <c r="AF394" t="s">
        <v>107</v>
      </c>
      <c r="AG394" t="s">
        <v>108</v>
      </c>
      <c r="AH394" t="s">
        <v>178</v>
      </c>
      <c r="AI394">
        <v>0</v>
      </c>
      <c r="AJ394">
        <v>0</v>
      </c>
      <c r="AK394">
        <v>4</v>
      </c>
      <c r="AL394" t="s">
        <v>110</v>
      </c>
      <c r="AM394">
        <v>2000</v>
      </c>
      <c r="AN394">
        <v>1080</v>
      </c>
      <c r="AO394">
        <v>2000</v>
      </c>
      <c r="AP394">
        <v>8000</v>
      </c>
      <c r="AQ394">
        <v>0</v>
      </c>
      <c r="AR394">
        <v>10000</v>
      </c>
      <c r="AT394">
        <v>1</v>
      </c>
      <c r="AU394">
        <v>0</v>
      </c>
      <c r="AV394" t="s">
        <v>988</v>
      </c>
      <c r="AW394" t="s">
        <v>111</v>
      </c>
      <c r="BD394" t="s">
        <v>112</v>
      </c>
      <c r="BE394" t="s">
        <v>989</v>
      </c>
      <c r="BF394" t="s">
        <v>191</v>
      </c>
      <c r="BG394">
        <v>32</v>
      </c>
      <c r="BH394">
        <v>688</v>
      </c>
      <c r="BI394" t="s">
        <v>323</v>
      </c>
      <c r="BK394" t="s">
        <v>114</v>
      </c>
      <c r="BL394" t="s">
        <v>156</v>
      </c>
      <c r="BM394" t="s">
        <v>115</v>
      </c>
      <c r="BN394" t="s">
        <v>117</v>
      </c>
      <c r="BO394" t="s">
        <v>117</v>
      </c>
      <c r="BP394" t="s">
        <v>117</v>
      </c>
      <c r="BQ394">
        <v>0</v>
      </c>
      <c r="BR394" t="s">
        <v>118</v>
      </c>
      <c r="BS394" t="s">
        <v>631</v>
      </c>
      <c r="BT394" t="s">
        <v>560</v>
      </c>
      <c r="BU394" t="s">
        <v>147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 t="s">
        <v>121</v>
      </c>
      <c r="CE394" t="s">
        <v>149</v>
      </c>
      <c r="CF394" t="s">
        <v>150</v>
      </c>
      <c r="CG394" t="s">
        <v>107</v>
      </c>
      <c r="CH394">
        <v>1</v>
      </c>
      <c r="CI394" t="s">
        <v>228</v>
      </c>
      <c r="CJ394" t="s">
        <v>125</v>
      </c>
      <c r="CL394" s="1">
        <v>42561</v>
      </c>
      <c r="CN394" t="s">
        <v>127</v>
      </c>
      <c r="CO394" t="s">
        <v>127</v>
      </c>
      <c r="CP394" t="s">
        <v>198</v>
      </c>
      <c r="CQ394">
        <v>2000</v>
      </c>
      <c r="CR394">
        <v>1080</v>
      </c>
      <c r="CS394">
        <v>0</v>
      </c>
      <c r="CT394">
        <v>0</v>
      </c>
      <c r="CU394">
        <v>0</v>
      </c>
      <c r="CV394">
        <v>12210</v>
      </c>
    </row>
    <row r="395" spans="1:100" x14ac:dyDescent="0.2">
      <c r="A395" t="s">
        <v>987</v>
      </c>
      <c r="B395" t="s">
        <v>988</v>
      </c>
      <c r="C395" s="1">
        <v>42561</v>
      </c>
      <c r="D395" t="s">
        <v>210</v>
      </c>
      <c r="E395" t="s">
        <v>493</v>
      </c>
      <c r="F395" s="2" t="s">
        <v>1550</v>
      </c>
      <c r="G395" t="s">
        <v>102</v>
      </c>
      <c r="H395">
        <v>32</v>
      </c>
      <c r="J395" t="s">
        <v>264</v>
      </c>
      <c r="O395" t="s">
        <v>989</v>
      </c>
      <c r="P395">
        <v>688</v>
      </c>
      <c r="Q395" t="s">
        <v>191</v>
      </c>
      <c r="R395">
        <v>32</v>
      </c>
      <c r="S395" t="s">
        <v>599</v>
      </c>
      <c r="W395">
        <v>2</v>
      </c>
      <c r="Z395">
        <v>59360853</v>
      </c>
      <c r="AA395">
        <v>4</v>
      </c>
      <c r="AF395" t="s">
        <v>107</v>
      </c>
      <c r="AG395" t="s">
        <v>108</v>
      </c>
      <c r="AH395" t="s">
        <v>178</v>
      </c>
      <c r="AI395">
        <v>0</v>
      </c>
      <c r="AJ395">
        <v>0</v>
      </c>
      <c r="AK395">
        <v>4</v>
      </c>
      <c r="AL395" t="s">
        <v>110</v>
      </c>
      <c r="AM395">
        <v>8000</v>
      </c>
      <c r="AN395">
        <v>0</v>
      </c>
      <c r="AO395">
        <v>8000</v>
      </c>
      <c r="AP395">
        <v>8000</v>
      </c>
      <c r="AQ395">
        <v>0</v>
      </c>
      <c r="AR395">
        <v>10000</v>
      </c>
      <c r="AT395">
        <v>1</v>
      </c>
      <c r="AU395">
        <v>0</v>
      </c>
      <c r="AV395" t="s">
        <v>990</v>
      </c>
      <c r="AW395" t="s">
        <v>153</v>
      </c>
      <c r="BD395" t="s">
        <v>142</v>
      </c>
      <c r="BE395" s="1">
        <v>28464</v>
      </c>
      <c r="BF395" t="s">
        <v>191</v>
      </c>
      <c r="BG395">
        <v>39</v>
      </c>
      <c r="BH395">
        <v>464</v>
      </c>
      <c r="BI395" t="s">
        <v>323</v>
      </c>
      <c r="BK395" t="s">
        <v>114</v>
      </c>
      <c r="BL395" t="s">
        <v>156</v>
      </c>
      <c r="BM395" t="s">
        <v>115</v>
      </c>
      <c r="BN395" t="s">
        <v>117</v>
      </c>
      <c r="BO395" t="s">
        <v>117</v>
      </c>
      <c r="BP395" t="s">
        <v>117</v>
      </c>
      <c r="BQ395">
        <v>0</v>
      </c>
      <c r="BR395" t="s">
        <v>118</v>
      </c>
      <c r="BS395" t="s">
        <v>266</v>
      </c>
      <c r="BT395" t="s">
        <v>146</v>
      </c>
      <c r="BU395" t="s">
        <v>147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 t="s">
        <v>121</v>
      </c>
      <c r="CE395" t="s">
        <v>149</v>
      </c>
      <c r="CF395" t="s">
        <v>150</v>
      </c>
      <c r="CG395" t="s">
        <v>107</v>
      </c>
      <c r="CH395">
        <v>1</v>
      </c>
      <c r="CI395" t="s">
        <v>228</v>
      </c>
      <c r="CJ395" t="s">
        <v>125</v>
      </c>
      <c r="CL395" s="1">
        <v>42561</v>
      </c>
      <c r="CN395" t="s">
        <v>127</v>
      </c>
      <c r="CO395" t="s">
        <v>127</v>
      </c>
      <c r="CP395" t="s">
        <v>198</v>
      </c>
      <c r="CQ395">
        <v>8000</v>
      </c>
      <c r="CR395">
        <v>1130</v>
      </c>
      <c r="CS395">
        <v>0</v>
      </c>
      <c r="CT395">
        <v>0</v>
      </c>
      <c r="CU395">
        <v>1130</v>
      </c>
      <c r="CV395">
        <v>12210</v>
      </c>
    </row>
    <row r="396" spans="1:100" x14ac:dyDescent="0.2">
      <c r="A396" t="s">
        <v>987</v>
      </c>
      <c r="B396" t="s">
        <v>988</v>
      </c>
      <c r="C396" s="1">
        <v>42561</v>
      </c>
      <c r="D396" t="s">
        <v>210</v>
      </c>
      <c r="E396" t="s">
        <v>493</v>
      </c>
      <c r="F396" s="2" t="s">
        <v>1550</v>
      </c>
      <c r="G396" t="s">
        <v>102</v>
      </c>
      <c r="H396">
        <v>32</v>
      </c>
      <c r="J396" t="s">
        <v>264</v>
      </c>
      <c r="O396" t="s">
        <v>989</v>
      </c>
      <c r="P396">
        <v>688</v>
      </c>
      <c r="Q396" t="s">
        <v>191</v>
      </c>
      <c r="R396">
        <v>32</v>
      </c>
      <c r="S396" t="s">
        <v>599</v>
      </c>
      <c r="W396">
        <v>2</v>
      </c>
      <c r="Z396">
        <v>59360853</v>
      </c>
      <c r="AA396">
        <v>4</v>
      </c>
      <c r="AF396" t="s">
        <v>107</v>
      </c>
      <c r="AG396" t="s">
        <v>108</v>
      </c>
      <c r="AH396" t="s">
        <v>178</v>
      </c>
      <c r="AI396">
        <v>0</v>
      </c>
      <c r="AJ396">
        <v>0</v>
      </c>
      <c r="AK396">
        <v>4</v>
      </c>
      <c r="AL396" t="s">
        <v>110</v>
      </c>
      <c r="AM396">
        <v>0</v>
      </c>
      <c r="AN396">
        <v>0</v>
      </c>
      <c r="AO396">
        <v>0</v>
      </c>
      <c r="AP396">
        <v>8000</v>
      </c>
      <c r="AQ396">
        <v>0</v>
      </c>
      <c r="AR396">
        <v>10000</v>
      </c>
      <c r="AT396">
        <v>1</v>
      </c>
      <c r="AU396">
        <v>0</v>
      </c>
      <c r="AV396" t="s">
        <v>991</v>
      </c>
      <c r="AW396" t="s">
        <v>161</v>
      </c>
      <c r="BD396" t="s">
        <v>112</v>
      </c>
      <c r="BE396" t="s">
        <v>992</v>
      </c>
      <c r="BF396" t="s">
        <v>191</v>
      </c>
      <c r="BG396">
        <v>3</v>
      </c>
      <c r="BH396">
        <v>149</v>
      </c>
      <c r="BI396" t="s">
        <v>113</v>
      </c>
      <c r="BK396" t="s">
        <v>187</v>
      </c>
      <c r="BL396" t="s">
        <v>115</v>
      </c>
      <c r="BM396" t="s">
        <v>115</v>
      </c>
      <c r="BN396" t="s">
        <v>117</v>
      </c>
      <c r="BO396" t="s">
        <v>117</v>
      </c>
      <c r="BP396" t="s">
        <v>117</v>
      </c>
      <c r="BQ396">
        <v>0</v>
      </c>
      <c r="BR396" t="s">
        <v>158</v>
      </c>
      <c r="BS396" t="s">
        <v>115</v>
      </c>
      <c r="BT396" t="s">
        <v>115</v>
      </c>
      <c r="BU396" t="s">
        <v>120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 t="s">
        <v>121</v>
      </c>
      <c r="CE396" t="s">
        <v>149</v>
      </c>
      <c r="CF396" t="s">
        <v>150</v>
      </c>
      <c r="CG396" t="s">
        <v>107</v>
      </c>
      <c r="CH396">
        <v>1</v>
      </c>
      <c r="CI396" t="s">
        <v>228</v>
      </c>
      <c r="CJ396" t="s">
        <v>125</v>
      </c>
      <c r="CL396" s="1">
        <v>42561</v>
      </c>
      <c r="CN396" t="s">
        <v>127</v>
      </c>
      <c r="CO396" t="s">
        <v>127</v>
      </c>
      <c r="CP396" t="s">
        <v>198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12210</v>
      </c>
    </row>
    <row r="397" spans="1:100" x14ac:dyDescent="0.2">
      <c r="A397" t="s">
        <v>987</v>
      </c>
      <c r="B397" t="s">
        <v>988</v>
      </c>
      <c r="C397" s="1">
        <v>42561</v>
      </c>
      <c r="D397" t="s">
        <v>210</v>
      </c>
      <c r="E397" t="s">
        <v>493</v>
      </c>
      <c r="F397" s="2" t="s">
        <v>1550</v>
      </c>
      <c r="G397" t="s">
        <v>102</v>
      </c>
      <c r="H397">
        <v>32</v>
      </c>
      <c r="J397" t="s">
        <v>264</v>
      </c>
      <c r="O397" t="s">
        <v>989</v>
      </c>
      <c r="P397">
        <v>688</v>
      </c>
      <c r="Q397" t="s">
        <v>191</v>
      </c>
      <c r="R397">
        <v>32</v>
      </c>
      <c r="S397" t="s">
        <v>599</v>
      </c>
      <c r="W397">
        <v>2</v>
      </c>
      <c r="Z397">
        <v>59360853</v>
      </c>
      <c r="AA397">
        <v>4</v>
      </c>
      <c r="AF397" t="s">
        <v>107</v>
      </c>
      <c r="AG397" t="s">
        <v>108</v>
      </c>
      <c r="AH397" t="s">
        <v>178</v>
      </c>
      <c r="AI397">
        <v>0</v>
      </c>
      <c r="AJ397">
        <v>0</v>
      </c>
      <c r="AK397">
        <v>4</v>
      </c>
      <c r="AL397" t="s">
        <v>110</v>
      </c>
      <c r="AM397">
        <v>0</v>
      </c>
      <c r="AN397">
        <v>0</v>
      </c>
      <c r="AO397">
        <v>0</v>
      </c>
      <c r="AP397">
        <v>8000</v>
      </c>
      <c r="AQ397">
        <v>0</v>
      </c>
      <c r="AR397">
        <v>10000</v>
      </c>
      <c r="AT397">
        <v>1</v>
      </c>
      <c r="AU397">
        <v>0</v>
      </c>
      <c r="AV397" t="s">
        <v>993</v>
      </c>
      <c r="AW397" t="s">
        <v>161</v>
      </c>
      <c r="BD397" t="s">
        <v>142</v>
      </c>
      <c r="BE397" t="s">
        <v>994</v>
      </c>
      <c r="BF397" t="s">
        <v>191</v>
      </c>
      <c r="BG397">
        <v>11</v>
      </c>
      <c r="BH397">
        <v>405</v>
      </c>
      <c r="BI397" t="s">
        <v>113</v>
      </c>
      <c r="BK397" t="s">
        <v>164</v>
      </c>
      <c r="BL397" t="s">
        <v>115</v>
      </c>
      <c r="BM397" t="s">
        <v>115</v>
      </c>
      <c r="BN397" t="s">
        <v>117</v>
      </c>
      <c r="BO397" t="s">
        <v>117</v>
      </c>
      <c r="BP397" t="s">
        <v>117</v>
      </c>
      <c r="BQ397">
        <v>0</v>
      </c>
      <c r="BR397" t="s">
        <v>118</v>
      </c>
      <c r="BS397" t="s">
        <v>166</v>
      </c>
      <c r="BT397" t="s">
        <v>115</v>
      </c>
      <c r="BU397" t="s">
        <v>120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 t="s">
        <v>121</v>
      </c>
      <c r="CE397" t="s">
        <v>149</v>
      </c>
      <c r="CF397" t="s">
        <v>150</v>
      </c>
      <c r="CG397" t="s">
        <v>107</v>
      </c>
      <c r="CH397">
        <v>1</v>
      </c>
      <c r="CI397" t="s">
        <v>228</v>
      </c>
      <c r="CJ397" t="s">
        <v>125</v>
      </c>
      <c r="CL397" s="1">
        <v>42561</v>
      </c>
      <c r="CN397" t="s">
        <v>127</v>
      </c>
      <c r="CO397" t="s">
        <v>127</v>
      </c>
      <c r="CP397" t="s">
        <v>198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12210</v>
      </c>
    </row>
    <row r="398" spans="1:100" x14ac:dyDescent="0.2">
      <c r="A398" t="s">
        <v>987</v>
      </c>
      <c r="B398" t="s">
        <v>988</v>
      </c>
      <c r="C398" s="1">
        <v>42561</v>
      </c>
      <c r="D398" t="s">
        <v>210</v>
      </c>
      <c r="E398" t="s">
        <v>493</v>
      </c>
      <c r="F398" s="2" t="s">
        <v>1550</v>
      </c>
      <c r="G398" t="s">
        <v>102</v>
      </c>
      <c r="H398">
        <v>32</v>
      </c>
      <c r="J398" t="s">
        <v>264</v>
      </c>
      <c r="O398" t="s">
        <v>989</v>
      </c>
      <c r="P398">
        <v>688</v>
      </c>
      <c r="Q398" t="s">
        <v>191</v>
      </c>
      <c r="R398">
        <v>32</v>
      </c>
      <c r="S398" t="s">
        <v>599</v>
      </c>
      <c r="W398">
        <v>2</v>
      </c>
      <c r="Z398">
        <v>59360853</v>
      </c>
      <c r="AA398">
        <v>4</v>
      </c>
      <c r="AF398" t="s">
        <v>107</v>
      </c>
      <c r="AG398" t="s">
        <v>108</v>
      </c>
      <c r="AH398" t="s">
        <v>178</v>
      </c>
      <c r="AI398">
        <v>0</v>
      </c>
      <c r="AJ398">
        <v>0</v>
      </c>
      <c r="AK398">
        <v>4</v>
      </c>
      <c r="AL398" t="s">
        <v>110</v>
      </c>
      <c r="AM398">
        <v>0</v>
      </c>
      <c r="AN398">
        <v>0</v>
      </c>
      <c r="AO398">
        <v>0</v>
      </c>
      <c r="AP398">
        <v>8000</v>
      </c>
      <c r="AQ398">
        <v>0</v>
      </c>
      <c r="AR398">
        <v>10000</v>
      </c>
      <c r="AT398">
        <v>1</v>
      </c>
      <c r="AU398">
        <v>0</v>
      </c>
      <c r="AV398" t="s">
        <v>995</v>
      </c>
      <c r="AW398" t="s">
        <v>161</v>
      </c>
      <c r="BD398" t="s">
        <v>112</v>
      </c>
      <c r="BE398" t="s">
        <v>996</v>
      </c>
      <c r="BF398" t="s">
        <v>191</v>
      </c>
      <c r="BG398">
        <v>5</v>
      </c>
      <c r="BH398">
        <v>264</v>
      </c>
      <c r="BI398" t="s">
        <v>113</v>
      </c>
      <c r="BK398" t="s">
        <v>164</v>
      </c>
      <c r="BL398" t="s">
        <v>115</v>
      </c>
      <c r="BM398" t="s">
        <v>115</v>
      </c>
      <c r="BN398" t="s">
        <v>117</v>
      </c>
      <c r="BO398" t="s">
        <v>117</v>
      </c>
      <c r="BP398" t="s">
        <v>117</v>
      </c>
      <c r="BQ398">
        <v>0</v>
      </c>
      <c r="BR398" t="s">
        <v>271</v>
      </c>
      <c r="BS398" t="s">
        <v>166</v>
      </c>
      <c r="BT398" t="s">
        <v>115</v>
      </c>
      <c r="BU398" t="s">
        <v>120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 t="s">
        <v>121</v>
      </c>
      <c r="CE398" t="s">
        <v>149</v>
      </c>
      <c r="CF398" t="s">
        <v>150</v>
      </c>
      <c r="CG398" t="s">
        <v>107</v>
      </c>
      <c r="CH398">
        <v>1</v>
      </c>
      <c r="CI398" t="s">
        <v>228</v>
      </c>
      <c r="CJ398" t="s">
        <v>125</v>
      </c>
      <c r="CL398" s="1">
        <v>42561</v>
      </c>
      <c r="CN398" t="s">
        <v>127</v>
      </c>
      <c r="CO398" t="s">
        <v>127</v>
      </c>
      <c r="CP398" t="s">
        <v>198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12210</v>
      </c>
    </row>
    <row r="399" spans="1:100" x14ac:dyDescent="0.2">
      <c r="A399" t="s">
        <v>1149</v>
      </c>
      <c r="B399" t="s">
        <v>1150</v>
      </c>
      <c r="C399" s="1">
        <v>42591</v>
      </c>
      <c r="D399" t="s">
        <v>210</v>
      </c>
      <c r="E399" t="s">
        <v>493</v>
      </c>
      <c r="F399" s="2" t="s">
        <v>1550</v>
      </c>
      <c r="G399" t="s">
        <v>102</v>
      </c>
      <c r="H399">
        <v>32</v>
      </c>
      <c r="J399" t="s">
        <v>103</v>
      </c>
      <c r="O399" t="s">
        <v>1151</v>
      </c>
      <c r="P399">
        <v>162</v>
      </c>
      <c r="Q399" t="s">
        <v>191</v>
      </c>
      <c r="R399">
        <v>26</v>
      </c>
      <c r="S399" t="s">
        <v>1152</v>
      </c>
      <c r="W399">
        <v>2</v>
      </c>
      <c r="Z399">
        <v>57219901</v>
      </c>
      <c r="AA399">
        <v>1</v>
      </c>
      <c r="AB399" s="1">
        <v>40129</v>
      </c>
      <c r="AC399">
        <v>124</v>
      </c>
      <c r="AD399" t="s">
        <v>191</v>
      </c>
      <c r="AF399" t="s">
        <v>107</v>
      </c>
      <c r="AG399" t="s">
        <v>140</v>
      </c>
      <c r="AH399" t="s">
        <v>141</v>
      </c>
      <c r="AI399">
        <v>0</v>
      </c>
      <c r="AJ399">
        <v>0</v>
      </c>
      <c r="AK399">
        <v>2</v>
      </c>
      <c r="AL399" t="s">
        <v>110</v>
      </c>
      <c r="AM399">
        <v>7588</v>
      </c>
      <c r="AN399">
        <v>0</v>
      </c>
      <c r="AO399">
        <v>7588</v>
      </c>
      <c r="AP399">
        <v>7000</v>
      </c>
      <c r="AQ399">
        <v>0</v>
      </c>
      <c r="AR399">
        <v>8588</v>
      </c>
      <c r="AT399">
        <v>1</v>
      </c>
      <c r="AU399">
        <v>0</v>
      </c>
      <c r="AV399" t="s">
        <v>1153</v>
      </c>
      <c r="AW399" t="s">
        <v>111</v>
      </c>
      <c r="BD399" t="s">
        <v>142</v>
      </c>
      <c r="BE399" s="1">
        <v>32421</v>
      </c>
      <c r="BF399" t="s">
        <v>191</v>
      </c>
      <c r="BG399">
        <v>28</v>
      </c>
      <c r="BH399">
        <v>317</v>
      </c>
      <c r="BI399" t="s">
        <v>143</v>
      </c>
      <c r="BK399" t="s">
        <v>114</v>
      </c>
      <c r="BL399" t="s">
        <v>156</v>
      </c>
      <c r="BM399" t="s">
        <v>115</v>
      </c>
      <c r="BN399" t="s">
        <v>117</v>
      </c>
      <c r="BO399" t="s">
        <v>117</v>
      </c>
      <c r="BP399" t="s">
        <v>117</v>
      </c>
      <c r="BQ399">
        <v>0</v>
      </c>
      <c r="BR399" t="s">
        <v>180</v>
      </c>
      <c r="BS399" t="s">
        <v>266</v>
      </c>
      <c r="BT399" t="s">
        <v>146</v>
      </c>
      <c r="BU399" t="s">
        <v>268</v>
      </c>
      <c r="BV399">
        <v>1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 t="s">
        <v>121</v>
      </c>
      <c r="CE399" t="s">
        <v>121</v>
      </c>
      <c r="CF399" t="s">
        <v>196</v>
      </c>
      <c r="CG399" t="s">
        <v>107</v>
      </c>
      <c r="CH399">
        <v>3</v>
      </c>
      <c r="CI399" t="s">
        <v>117</v>
      </c>
      <c r="CJ399" t="s">
        <v>125</v>
      </c>
      <c r="CL399" s="1">
        <v>42500</v>
      </c>
      <c r="CN399" t="s">
        <v>127</v>
      </c>
      <c r="CO399" t="s">
        <v>127</v>
      </c>
      <c r="CP399" t="s">
        <v>127</v>
      </c>
      <c r="CQ399">
        <v>8150</v>
      </c>
      <c r="CR399">
        <v>0</v>
      </c>
      <c r="CS399">
        <v>0</v>
      </c>
      <c r="CT399">
        <v>0</v>
      </c>
      <c r="CU399">
        <v>0</v>
      </c>
      <c r="CV399">
        <v>9150</v>
      </c>
    </row>
    <row r="400" spans="1:100" x14ac:dyDescent="0.2">
      <c r="A400" t="s">
        <v>1149</v>
      </c>
      <c r="B400" t="s">
        <v>1150</v>
      </c>
      <c r="C400" s="1">
        <v>42591</v>
      </c>
      <c r="D400" t="s">
        <v>210</v>
      </c>
      <c r="E400" t="s">
        <v>493</v>
      </c>
      <c r="F400" s="2" t="s">
        <v>1550</v>
      </c>
      <c r="G400" t="s">
        <v>102</v>
      </c>
      <c r="H400">
        <v>32</v>
      </c>
      <c r="J400" t="s">
        <v>103</v>
      </c>
      <c r="O400" t="s">
        <v>1151</v>
      </c>
      <c r="P400">
        <v>162</v>
      </c>
      <c r="Q400" t="s">
        <v>191</v>
      </c>
      <c r="R400">
        <v>26</v>
      </c>
      <c r="S400" t="s">
        <v>1152</v>
      </c>
      <c r="W400">
        <v>2</v>
      </c>
      <c r="Z400">
        <v>57219901</v>
      </c>
      <c r="AA400">
        <v>1</v>
      </c>
      <c r="AB400" s="1">
        <v>40129</v>
      </c>
      <c r="AC400">
        <v>124</v>
      </c>
      <c r="AD400" t="s">
        <v>191</v>
      </c>
      <c r="AF400" t="s">
        <v>107</v>
      </c>
      <c r="AG400" t="s">
        <v>140</v>
      </c>
      <c r="AH400" t="s">
        <v>141</v>
      </c>
      <c r="AI400">
        <v>0</v>
      </c>
      <c r="AJ400">
        <v>0</v>
      </c>
      <c r="AK400">
        <v>2</v>
      </c>
      <c r="AL400" t="s">
        <v>110</v>
      </c>
      <c r="AM400">
        <v>1000</v>
      </c>
      <c r="AN400">
        <v>0</v>
      </c>
      <c r="AO400">
        <v>1000</v>
      </c>
      <c r="AP400">
        <v>7000</v>
      </c>
      <c r="AQ400">
        <v>0</v>
      </c>
      <c r="AR400">
        <v>8588</v>
      </c>
      <c r="AT400">
        <v>1</v>
      </c>
      <c r="AU400">
        <v>0</v>
      </c>
      <c r="AV400" t="s">
        <v>1150</v>
      </c>
      <c r="AW400" t="s">
        <v>153</v>
      </c>
      <c r="BD400" t="s">
        <v>112</v>
      </c>
      <c r="BE400" t="s">
        <v>1151</v>
      </c>
      <c r="BF400" t="s">
        <v>191</v>
      </c>
      <c r="BG400">
        <v>26</v>
      </c>
      <c r="BH400">
        <v>162</v>
      </c>
      <c r="BI400" t="s">
        <v>143</v>
      </c>
      <c r="BK400" t="s">
        <v>114</v>
      </c>
      <c r="BL400" t="s">
        <v>156</v>
      </c>
      <c r="BM400" t="s">
        <v>115</v>
      </c>
      <c r="BN400" t="s">
        <v>117</v>
      </c>
      <c r="BO400" t="s">
        <v>117</v>
      </c>
      <c r="BP400" t="s">
        <v>117</v>
      </c>
      <c r="BQ400">
        <v>0</v>
      </c>
      <c r="BR400" t="s">
        <v>180</v>
      </c>
      <c r="BS400" t="s">
        <v>145</v>
      </c>
      <c r="BT400" t="s">
        <v>560</v>
      </c>
      <c r="BU400" t="s">
        <v>147</v>
      </c>
      <c r="BV400">
        <v>1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 t="s">
        <v>121</v>
      </c>
      <c r="CE400" t="s">
        <v>121</v>
      </c>
      <c r="CF400" t="s">
        <v>196</v>
      </c>
      <c r="CG400" t="s">
        <v>107</v>
      </c>
      <c r="CH400">
        <v>3</v>
      </c>
      <c r="CI400" t="s">
        <v>117</v>
      </c>
      <c r="CJ400" t="s">
        <v>125</v>
      </c>
      <c r="CL400" s="1">
        <v>42500</v>
      </c>
      <c r="CN400" t="s">
        <v>127</v>
      </c>
      <c r="CO400" t="s">
        <v>127</v>
      </c>
      <c r="CP400" t="s">
        <v>127</v>
      </c>
      <c r="CQ400">
        <v>1000</v>
      </c>
      <c r="CR400">
        <v>0</v>
      </c>
      <c r="CS400">
        <v>0</v>
      </c>
      <c r="CT400">
        <v>0</v>
      </c>
      <c r="CU400">
        <v>0</v>
      </c>
      <c r="CV400">
        <v>9150</v>
      </c>
    </row>
    <row r="401" spans="1:100" x14ac:dyDescent="0.2">
      <c r="A401" t="s">
        <v>1149</v>
      </c>
      <c r="B401" t="s">
        <v>1150</v>
      </c>
      <c r="C401" s="1">
        <v>42591</v>
      </c>
      <c r="D401" t="s">
        <v>210</v>
      </c>
      <c r="E401" t="s">
        <v>493</v>
      </c>
      <c r="F401" s="2" t="s">
        <v>1550</v>
      </c>
      <c r="G401" t="s">
        <v>102</v>
      </c>
      <c r="H401">
        <v>32</v>
      </c>
      <c r="J401" t="s">
        <v>103</v>
      </c>
      <c r="O401" t="s">
        <v>1151</v>
      </c>
      <c r="P401">
        <v>162</v>
      </c>
      <c r="Q401" t="s">
        <v>191</v>
      </c>
      <c r="R401">
        <v>26</v>
      </c>
      <c r="S401" t="s">
        <v>1152</v>
      </c>
      <c r="W401">
        <v>2</v>
      </c>
      <c r="Z401">
        <v>57219901</v>
      </c>
      <c r="AA401">
        <v>1</v>
      </c>
      <c r="AB401" s="1">
        <v>40129</v>
      </c>
      <c r="AC401">
        <v>124</v>
      </c>
      <c r="AD401" t="s">
        <v>191</v>
      </c>
      <c r="AF401" t="s">
        <v>107</v>
      </c>
      <c r="AG401" t="s">
        <v>140</v>
      </c>
      <c r="AH401" t="s">
        <v>141</v>
      </c>
      <c r="AI401">
        <v>0</v>
      </c>
      <c r="AJ401">
        <v>0</v>
      </c>
      <c r="AK401">
        <v>2</v>
      </c>
      <c r="AL401" t="s">
        <v>110</v>
      </c>
      <c r="AM401">
        <v>0</v>
      </c>
      <c r="AN401">
        <v>0</v>
      </c>
      <c r="AO401">
        <v>0</v>
      </c>
      <c r="AP401">
        <v>7000</v>
      </c>
      <c r="AQ401">
        <v>0</v>
      </c>
      <c r="AR401">
        <v>8588</v>
      </c>
      <c r="AT401">
        <v>1</v>
      </c>
      <c r="AU401">
        <v>0</v>
      </c>
      <c r="AV401" t="s">
        <v>1154</v>
      </c>
      <c r="AW401" t="s">
        <v>161</v>
      </c>
      <c r="BD401" t="s">
        <v>112</v>
      </c>
      <c r="BE401" t="s">
        <v>1155</v>
      </c>
      <c r="BF401" t="s">
        <v>191</v>
      </c>
      <c r="BG401">
        <v>6</v>
      </c>
      <c r="BH401">
        <v>44</v>
      </c>
      <c r="BI401" t="s">
        <v>113</v>
      </c>
      <c r="BK401" t="s">
        <v>164</v>
      </c>
      <c r="BL401" t="s">
        <v>115</v>
      </c>
      <c r="BM401" t="s">
        <v>115</v>
      </c>
      <c r="BN401" t="s">
        <v>117</v>
      </c>
      <c r="BO401" t="s">
        <v>117</v>
      </c>
      <c r="BP401" t="s">
        <v>117</v>
      </c>
      <c r="BQ401">
        <v>0</v>
      </c>
      <c r="BR401" t="s">
        <v>431</v>
      </c>
      <c r="BS401" t="s">
        <v>166</v>
      </c>
      <c r="BT401" t="s">
        <v>115</v>
      </c>
      <c r="BU401" t="s">
        <v>120</v>
      </c>
      <c r="BV401">
        <v>1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 t="s">
        <v>121</v>
      </c>
      <c r="CE401" t="s">
        <v>121</v>
      </c>
      <c r="CF401" t="s">
        <v>196</v>
      </c>
      <c r="CG401" t="s">
        <v>107</v>
      </c>
      <c r="CH401">
        <v>3</v>
      </c>
      <c r="CI401" t="s">
        <v>117</v>
      </c>
      <c r="CJ401" t="s">
        <v>125</v>
      </c>
      <c r="CL401" s="1">
        <v>42500</v>
      </c>
      <c r="CN401" t="s">
        <v>127</v>
      </c>
      <c r="CO401" t="s">
        <v>127</v>
      </c>
      <c r="CP401" t="s">
        <v>127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9150</v>
      </c>
    </row>
    <row r="402" spans="1:100" x14ac:dyDescent="0.2">
      <c r="A402" t="s">
        <v>1149</v>
      </c>
      <c r="B402" t="s">
        <v>1150</v>
      </c>
      <c r="C402" s="1">
        <v>42591</v>
      </c>
      <c r="D402" t="s">
        <v>210</v>
      </c>
      <c r="E402" t="s">
        <v>493</v>
      </c>
      <c r="F402" s="2" t="s">
        <v>1550</v>
      </c>
      <c r="G402" t="s">
        <v>102</v>
      </c>
      <c r="H402">
        <v>32</v>
      </c>
      <c r="J402" t="s">
        <v>103</v>
      </c>
      <c r="O402" t="s">
        <v>1151</v>
      </c>
      <c r="P402">
        <v>162</v>
      </c>
      <c r="Q402" t="s">
        <v>191</v>
      </c>
      <c r="R402">
        <v>26</v>
      </c>
      <c r="S402" t="s">
        <v>1152</v>
      </c>
      <c r="W402">
        <v>2</v>
      </c>
      <c r="Z402">
        <v>57219901</v>
      </c>
      <c r="AA402">
        <v>1</v>
      </c>
      <c r="AB402" s="1">
        <v>40129</v>
      </c>
      <c r="AC402">
        <v>124</v>
      </c>
      <c r="AD402" t="s">
        <v>191</v>
      </c>
      <c r="AF402" t="s">
        <v>107</v>
      </c>
      <c r="AG402" t="s">
        <v>140</v>
      </c>
      <c r="AH402" t="s">
        <v>141</v>
      </c>
      <c r="AI402">
        <v>0</v>
      </c>
      <c r="AJ402">
        <v>0</v>
      </c>
      <c r="AK402">
        <v>2</v>
      </c>
      <c r="AL402" t="s">
        <v>110</v>
      </c>
      <c r="AM402">
        <v>0</v>
      </c>
      <c r="AN402">
        <v>0</v>
      </c>
      <c r="AO402">
        <v>0</v>
      </c>
      <c r="AP402">
        <v>7000</v>
      </c>
      <c r="AQ402">
        <v>0</v>
      </c>
      <c r="AR402">
        <v>8588</v>
      </c>
      <c r="AT402">
        <v>1</v>
      </c>
      <c r="AU402">
        <v>0</v>
      </c>
      <c r="AV402" t="s">
        <v>1156</v>
      </c>
      <c r="AW402" t="s">
        <v>161</v>
      </c>
      <c r="BD402" t="s">
        <v>112</v>
      </c>
      <c r="BE402" s="1">
        <v>41493</v>
      </c>
      <c r="BF402" t="s">
        <v>191</v>
      </c>
      <c r="BG402">
        <v>3</v>
      </c>
      <c r="BH402">
        <v>291</v>
      </c>
      <c r="BI402" t="s">
        <v>113</v>
      </c>
      <c r="BK402" t="s">
        <v>187</v>
      </c>
      <c r="BL402" t="s">
        <v>115</v>
      </c>
      <c r="BM402" t="s">
        <v>115</v>
      </c>
      <c r="BN402" t="s">
        <v>117</v>
      </c>
      <c r="BO402" t="s">
        <v>117</v>
      </c>
      <c r="BP402" t="s">
        <v>117</v>
      </c>
      <c r="BQ402">
        <v>0</v>
      </c>
      <c r="BR402" t="s">
        <v>158</v>
      </c>
      <c r="BS402" t="s">
        <v>115</v>
      </c>
      <c r="BT402" t="s">
        <v>115</v>
      </c>
      <c r="BU402" t="s">
        <v>120</v>
      </c>
      <c r="BV402">
        <v>1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 t="s">
        <v>121</v>
      </c>
      <c r="CE402" t="s">
        <v>121</v>
      </c>
      <c r="CF402" t="s">
        <v>196</v>
      </c>
      <c r="CG402" t="s">
        <v>107</v>
      </c>
      <c r="CH402">
        <v>3</v>
      </c>
      <c r="CI402" t="s">
        <v>117</v>
      </c>
      <c r="CJ402" t="s">
        <v>125</v>
      </c>
      <c r="CL402" s="1">
        <v>42500</v>
      </c>
      <c r="CN402" t="s">
        <v>127</v>
      </c>
      <c r="CO402" t="s">
        <v>127</v>
      </c>
      <c r="CP402" t="s">
        <v>127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9150</v>
      </c>
    </row>
    <row r="403" spans="1:100" x14ac:dyDescent="0.2">
      <c r="A403" t="s">
        <v>1381</v>
      </c>
      <c r="B403" t="s">
        <v>1382</v>
      </c>
      <c r="C403" s="1">
        <v>42560</v>
      </c>
      <c r="D403" t="s">
        <v>210</v>
      </c>
      <c r="E403" t="s">
        <v>493</v>
      </c>
      <c r="F403" s="2" t="s">
        <v>1550</v>
      </c>
      <c r="G403" t="s">
        <v>102</v>
      </c>
      <c r="H403">
        <v>32</v>
      </c>
      <c r="J403" t="s">
        <v>264</v>
      </c>
      <c r="O403" s="1">
        <v>25913</v>
      </c>
      <c r="P403">
        <v>1026</v>
      </c>
      <c r="Q403" t="s">
        <v>191</v>
      </c>
      <c r="R403">
        <v>46</v>
      </c>
      <c r="S403" t="s">
        <v>494</v>
      </c>
      <c r="W403">
        <v>2</v>
      </c>
      <c r="Z403">
        <v>57045689</v>
      </c>
      <c r="AA403">
        <v>9</v>
      </c>
      <c r="AF403" t="s">
        <v>107</v>
      </c>
      <c r="AG403" t="s">
        <v>108</v>
      </c>
      <c r="AH403" t="s">
        <v>178</v>
      </c>
      <c r="AI403">
        <v>0</v>
      </c>
      <c r="AJ403">
        <v>0</v>
      </c>
      <c r="AK403">
        <v>4</v>
      </c>
      <c r="AL403" t="s">
        <v>110</v>
      </c>
      <c r="AM403">
        <v>2000</v>
      </c>
      <c r="AN403">
        <v>2620</v>
      </c>
      <c r="AO403">
        <v>2000</v>
      </c>
      <c r="AP403">
        <v>4000</v>
      </c>
      <c r="AQ403">
        <v>0</v>
      </c>
      <c r="AR403">
        <v>2000</v>
      </c>
      <c r="AT403">
        <v>1</v>
      </c>
      <c r="AU403">
        <v>0</v>
      </c>
      <c r="AV403" t="s">
        <v>1382</v>
      </c>
      <c r="AW403" t="s">
        <v>111</v>
      </c>
      <c r="BD403" t="s">
        <v>112</v>
      </c>
      <c r="BE403" s="1">
        <v>25913</v>
      </c>
      <c r="BF403" t="s">
        <v>191</v>
      </c>
      <c r="BG403">
        <v>46</v>
      </c>
      <c r="BH403">
        <v>1026</v>
      </c>
      <c r="BI403" t="s">
        <v>290</v>
      </c>
      <c r="BK403" t="s">
        <v>156</v>
      </c>
      <c r="BL403" t="s">
        <v>114</v>
      </c>
      <c r="BM403" t="s">
        <v>682</v>
      </c>
      <c r="BN403" t="s">
        <v>117</v>
      </c>
      <c r="BO403" t="s">
        <v>117</v>
      </c>
      <c r="BP403" t="s">
        <v>117</v>
      </c>
      <c r="BQ403">
        <v>0</v>
      </c>
      <c r="BR403" t="s">
        <v>158</v>
      </c>
      <c r="BS403" t="s">
        <v>145</v>
      </c>
      <c r="BT403" t="s">
        <v>146</v>
      </c>
      <c r="BU403" t="s">
        <v>147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 t="s">
        <v>121</v>
      </c>
      <c r="CE403" t="s">
        <v>149</v>
      </c>
      <c r="CF403" t="s">
        <v>196</v>
      </c>
      <c r="CG403" t="s">
        <v>107</v>
      </c>
      <c r="CH403">
        <v>2</v>
      </c>
      <c r="CI403" t="s">
        <v>228</v>
      </c>
      <c r="CJ403" t="s">
        <v>125</v>
      </c>
      <c r="CL403" s="1">
        <v>42531</v>
      </c>
      <c r="CN403" t="s">
        <v>127</v>
      </c>
      <c r="CO403" t="s">
        <v>127</v>
      </c>
      <c r="CP403" t="s">
        <v>127</v>
      </c>
      <c r="CQ403">
        <v>2000</v>
      </c>
      <c r="CR403">
        <v>5190</v>
      </c>
      <c r="CS403">
        <v>0</v>
      </c>
      <c r="CT403">
        <v>5190</v>
      </c>
      <c r="CU403">
        <v>0</v>
      </c>
      <c r="CV403">
        <v>14190</v>
      </c>
    </row>
    <row r="404" spans="1:100" x14ac:dyDescent="0.2">
      <c r="A404" t="s">
        <v>1381</v>
      </c>
      <c r="B404" t="s">
        <v>1382</v>
      </c>
      <c r="C404" s="1">
        <v>42560</v>
      </c>
      <c r="D404" t="s">
        <v>210</v>
      </c>
      <c r="E404" t="s">
        <v>493</v>
      </c>
      <c r="F404" s="2" t="s">
        <v>1550</v>
      </c>
      <c r="G404" t="s">
        <v>102</v>
      </c>
      <c r="H404">
        <v>32</v>
      </c>
      <c r="J404" t="s">
        <v>264</v>
      </c>
      <c r="O404" s="1">
        <v>25913</v>
      </c>
      <c r="P404">
        <v>1026</v>
      </c>
      <c r="Q404" t="s">
        <v>191</v>
      </c>
      <c r="R404">
        <v>46</v>
      </c>
      <c r="S404" t="s">
        <v>494</v>
      </c>
      <c r="W404">
        <v>2</v>
      </c>
      <c r="Z404">
        <v>57045689</v>
      </c>
      <c r="AA404">
        <v>9</v>
      </c>
      <c r="AF404" t="s">
        <v>107</v>
      </c>
      <c r="AG404" t="s">
        <v>108</v>
      </c>
      <c r="AH404" t="s">
        <v>178</v>
      </c>
      <c r="AI404">
        <v>0</v>
      </c>
      <c r="AJ404">
        <v>0</v>
      </c>
      <c r="AK404">
        <v>4</v>
      </c>
      <c r="AL404" t="s">
        <v>110</v>
      </c>
      <c r="AM404">
        <v>0</v>
      </c>
      <c r="AN404">
        <v>0</v>
      </c>
      <c r="AO404">
        <v>0</v>
      </c>
      <c r="AP404">
        <v>4000</v>
      </c>
      <c r="AQ404">
        <v>0</v>
      </c>
      <c r="AR404">
        <v>2000</v>
      </c>
      <c r="AT404">
        <v>1</v>
      </c>
      <c r="AU404">
        <v>0</v>
      </c>
      <c r="AV404" t="s">
        <v>1383</v>
      </c>
      <c r="AW404" t="s">
        <v>161</v>
      </c>
      <c r="BD404" t="s">
        <v>142</v>
      </c>
      <c r="BE404" t="s">
        <v>1384</v>
      </c>
      <c r="BF404" t="s">
        <v>191</v>
      </c>
      <c r="BG404">
        <v>23</v>
      </c>
      <c r="BH404">
        <v>407</v>
      </c>
      <c r="BI404" t="s">
        <v>113</v>
      </c>
      <c r="BK404" t="s">
        <v>114</v>
      </c>
      <c r="BL404" t="s">
        <v>156</v>
      </c>
      <c r="BM404" t="s">
        <v>115</v>
      </c>
      <c r="BN404" t="s">
        <v>117</v>
      </c>
      <c r="BO404" t="s">
        <v>117</v>
      </c>
      <c r="BP404" t="s">
        <v>117</v>
      </c>
      <c r="BQ404">
        <v>0</v>
      </c>
      <c r="BR404" t="s">
        <v>248</v>
      </c>
      <c r="BS404" t="s">
        <v>119</v>
      </c>
      <c r="BT404" t="s">
        <v>115</v>
      </c>
      <c r="BU404" t="s">
        <v>120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 t="s">
        <v>121</v>
      </c>
      <c r="CE404" t="s">
        <v>149</v>
      </c>
      <c r="CF404" t="s">
        <v>196</v>
      </c>
      <c r="CG404" t="s">
        <v>107</v>
      </c>
      <c r="CH404">
        <v>2</v>
      </c>
      <c r="CI404" t="s">
        <v>228</v>
      </c>
      <c r="CJ404" t="s">
        <v>125</v>
      </c>
      <c r="CL404" s="1">
        <v>42531</v>
      </c>
      <c r="CN404" t="s">
        <v>127</v>
      </c>
      <c r="CO404" t="s">
        <v>127</v>
      </c>
      <c r="CP404" t="s">
        <v>127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14190</v>
      </c>
    </row>
    <row r="405" spans="1:100" x14ac:dyDescent="0.2">
      <c r="A405" t="s">
        <v>1381</v>
      </c>
      <c r="B405" t="s">
        <v>1382</v>
      </c>
      <c r="C405" s="1">
        <v>42560</v>
      </c>
      <c r="D405" t="s">
        <v>210</v>
      </c>
      <c r="E405" t="s">
        <v>493</v>
      </c>
      <c r="F405" s="2" t="s">
        <v>1550</v>
      </c>
      <c r="G405" t="s">
        <v>102</v>
      </c>
      <c r="H405">
        <v>32</v>
      </c>
      <c r="J405" t="s">
        <v>264</v>
      </c>
      <c r="O405" s="1">
        <v>25913</v>
      </c>
      <c r="P405">
        <v>1026</v>
      </c>
      <c r="Q405" t="s">
        <v>191</v>
      </c>
      <c r="R405">
        <v>46</v>
      </c>
      <c r="S405" t="s">
        <v>494</v>
      </c>
      <c r="W405">
        <v>2</v>
      </c>
      <c r="Z405">
        <v>57045689</v>
      </c>
      <c r="AA405">
        <v>9</v>
      </c>
      <c r="AF405" t="s">
        <v>107</v>
      </c>
      <c r="AG405" t="s">
        <v>108</v>
      </c>
      <c r="AH405" t="s">
        <v>178</v>
      </c>
      <c r="AI405">
        <v>0</v>
      </c>
      <c r="AJ405">
        <v>0</v>
      </c>
      <c r="AK405">
        <v>4</v>
      </c>
      <c r="AL405" t="s">
        <v>110</v>
      </c>
      <c r="AM405">
        <v>0</v>
      </c>
      <c r="AN405">
        <v>0</v>
      </c>
      <c r="AO405">
        <v>0</v>
      </c>
      <c r="AP405">
        <v>4000</v>
      </c>
      <c r="AQ405">
        <v>0</v>
      </c>
      <c r="AR405">
        <v>2000</v>
      </c>
      <c r="AT405">
        <v>1</v>
      </c>
      <c r="AU405">
        <v>0</v>
      </c>
      <c r="AV405" t="s">
        <v>1385</v>
      </c>
      <c r="AW405" t="s">
        <v>161</v>
      </c>
      <c r="BD405" t="s">
        <v>142</v>
      </c>
      <c r="BE405" t="s">
        <v>1386</v>
      </c>
      <c r="BF405" t="s">
        <v>191</v>
      </c>
      <c r="BG405">
        <v>13</v>
      </c>
      <c r="BH405">
        <v>400</v>
      </c>
      <c r="BI405" t="s">
        <v>113</v>
      </c>
      <c r="BK405" t="s">
        <v>164</v>
      </c>
      <c r="BL405" t="s">
        <v>115</v>
      </c>
      <c r="BM405" t="s">
        <v>115</v>
      </c>
      <c r="BN405" t="s">
        <v>117</v>
      </c>
      <c r="BO405" t="s">
        <v>117</v>
      </c>
      <c r="BP405" t="s">
        <v>117</v>
      </c>
      <c r="BQ405">
        <v>0</v>
      </c>
      <c r="BR405" t="s">
        <v>333</v>
      </c>
      <c r="BS405" t="s">
        <v>166</v>
      </c>
      <c r="BT405" t="s">
        <v>115</v>
      </c>
      <c r="BU405" t="s">
        <v>120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 t="s">
        <v>121</v>
      </c>
      <c r="CE405" t="s">
        <v>149</v>
      </c>
      <c r="CF405" t="s">
        <v>196</v>
      </c>
      <c r="CG405" t="s">
        <v>107</v>
      </c>
      <c r="CH405">
        <v>2</v>
      </c>
      <c r="CI405" t="s">
        <v>228</v>
      </c>
      <c r="CJ405" t="s">
        <v>125</v>
      </c>
      <c r="CL405" s="1">
        <v>42531</v>
      </c>
      <c r="CN405" t="s">
        <v>127</v>
      </c>
      <c r="CO405" t="s">
        <v>127</v>
      </c>
      <c r="CP405" t="s">
        <v>127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14190</v>
      </c>
    </row>
    <row r="406" spans="1:100" x14ac:dyDescent="0.2">
      <c r="A406" t="s">
        <v>1381</v>
      </c>
      <c r="B406" t="s">
        <v>1382</v>
      </c>
      <c r="C406" s="1">
        <v>42560</v>
      </c>
      <c r="D406" t="s">
        <v>210</v>
      </c>
      <c r="E406" t="s">
        <v>493</v>
      </c>
      <c r="F406" s="2" t="s">
        <v>1550</v>
      </c>
      <c r="G406" t="s">
        <v>102</v>
      </c>
      <c r="H406">
        <v>32</v>
      </c>
      <c r="J406" t="s">
        <v>264</v>
      </c>
      <c r="O406" s="1">
        <v>25913</v>
      </c>
      <c r="P406">
        <v>1026</v>
      </c>
      <c r="Q406" t="s">
        <v>191</v>
      </c>
      <c r="R406">
        <v>46</v>
      </c>
      <c r="S406" t="s">
        <v>494</v>
      </c>
      <c r="W406">
        <v>2</v>
      </c>
      <c r="Z406">
        <v>57045689</v>
      </c>
      <c r="AA406">
        <v>9</v>
      </c>
      <c r="AF406" t="s">
        <v>107</v>
      </c>
      <c r="AG406" t="s">
        <v>108</v>
      </c>
      <c r="AH406" t="s">
        <v>178</v>
      </c>
      <c r="AI406">
        <v>0</v>
      </c>
      <c r="AJ406">
        <v>0</v>
      </c>
      <c r="AK406">
        <v>4</v>
      </c>
      <c r="AL406" t="s">
        <v>110</v>
      </c>
      <c r="AM406">
        <v>0</v>
      </c>
      <c r="AN406">
        <v>0</v>
      </c>
      <c r="AO406">
        <v>0</v>
      </c>
      <c r="AP406">
        <v>4000</v>
      </c>
      <c r="AQ406">
        <v>0</v>
      </c>
      <c r="AR406">
        <v>2000</v>
      </c>
      <c r="AT406">
        <v>1</v>
      </c>
      <c r="AU406">
        <v>0</v>
      </c>
      <c r="AV406" t="s">
        <v>1387</v>
      </c>
      <c r="AW406" t="s">
        <v>161</v>
      </c>
      <c r="BD406" t="s">
        <v>142</v>
      </c>
      <c r="BE406" t="s">
        <v>1388</v>
      </c>
      <c r="BF406" t="s">
        <v>191</v>
      </c>
      <c r="BG406">
        <v>19</v>
      </c>
      <c r="BH406">
        <v>202</v>
      </c>
      <c r="BI406" t="s">
        <v>113</v>
      </c>
      <c r="BK406" t="s">
        <v>114</v>
      </c>
      <c r="BL406" t="s">
        <v>156</v>
      </c>
      <c r="BM406" t="s">
        <v>115</v>
      </c>
      <c r="BN406" t="s">
        <v>117</v>
      </c>
      <c r="BO406" t="s">
        <v>117</v>
      </c>
      <c r="BP406" t="s">
        <v>117</v>
      </c>
      <c r="BQ406">
        <v>0</v>
      </c>
      <c r="BR406" t="s">
        <v>203</v>
      </c>
      <c r="BS406" t="s">
        <v>119</v>
      </c>
      <c r="BT406" t="s">
        <v>115</v>
      </c>
      <c r="BU406" t="s">
        <v>120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 t="s">
        <v>121</v>
      </c>
      <c r="CE406" t="s">
        <v>149</v>
      </c>
      <c r="CF406" t="s">
        <v>196</v>
      </c>
      <c r="CG406" t="s">
        <v>107</v>
      </c>
      <c r="CH406">
        <v>2</v>
      </c>
      <c r="CI406" t="s">
        <v>228</v>
      </c>
      <c r="CJ406" t="s">
        <v>125</v>
      </c>
      <c r="CL406" s="1">
        <v>42531</v>
      </c>
      <c r="CN406" t="s">
        <v>127</v>
      </c>
      <c r="CO406" t="s">
        <v>127</v>
      </c>
      <c r="CP406" t="s">
        <v>127</v>
      </c>
      <c r="CQ406">
        <v>7000</v>
      </c>
      <c r="CR406">
        <v>0</v>
      </c>
      <c r="CS406">
        <v>0</v>
      </c>
      <c r="CT406">
        <v>0</v>
      </c>
      <c r="CU406">
        <v>0</v>
      </c>
      <c r="CV406">
        <v>14190</v>
      </c>
    </row>
    <row r="407" spans="1:100" x14ac:dyDescent="0.2">
      <c r="A407" t="s">
        <v>369</v>
      </c>
      <c r="B407" t="s">
        <v>370</v>
      </c>
      <c r="C407" s="1">
        <v>42593</v>
      </c>
      <c r="D407" t="s">
        <v>371</v>
      </c>
      <c r="E407" t="s">
        <v>372</v>
      </c>
      <c r="F407" s="2" t="s">
        <v>1551</v>
      </c>
      <c r="G407" t="s">
        <v>102</v>
      </c>
      <c r="H407">
        <v>32</v>
      </c>
      <c r="J407" t="s">
        <v>133</v>
      </c>
      <c r="O407" s="1">
        <v>26888</v>
      </c>
      <c r="P407">
        <v>229</v>
      </c>
      <c r="Q407" t="s">
        <v>373</v>
      </c>
      <c r="R407">
        <v>43</v>
      </c>
      <c r="S407" t="s">
        <v>374</v>
      </c>
      <c r="T407" t="s">
        <v>375</v>
      </c>
      <c r="W407">
        <v>1</v>
      </c>
      <c r="Z407">
        <v>57813362</v>
      </c>
      <c r="AA407">
        <v>1</v>
      </c>
      <c r="AB407" t="s">
        <v>376</v>
      </c>
      <c r="AC407">
        <v>51</v>
      </c>
      <c r="AD407" t="s">
        <v>373</v>
      </c>
      <c r="AF407" t="s">
        <v>107</v>
      </c>
      <c r="AG407" t="s">
        <v>377</v>
      </c>
      <c r="AH407" t="s">
        <v>141</v>
      </c>
      <c r="AI407">
        <v>0</v>
      </c>
      <c r="AJ407">
        <v>0</v>
      </c>
      <c r="AK407">
        <v>2</v>
      </c>
      <c r="AL407" t="s">
        <v>110</v>
      </c>
      <c r="AM407">
        <v>5000</v>
      </c>
      <c r="AN407">
        <v>0</v>
      </c>
      <c r="AO407">
        <v>5000</v>
      </c>
      <c r="AP407">
        <v>6000</v>
      </c>
      <c r="AQ407">
        <v>0</v>
      </c>
      <c r="AR407">
        <v>5000</v>
      </c>
      <c r="AS407" s="4">
        <f>AVERAGE(AR407:AR410)</f>
        <v>5000</v>
      </c>
      <c r="AT407">
        <v>1</v>
      </c>
      <c r="AU407">
        <v>0</v>
      </c>
      <c r="AV407" t="s">
        <v>370</v>
      </c>
      <c r="AW407" t="s">
        <v>111</v>
      </c>
      <c r="BD407" t="s">
        <v>142</v>
      </c>
      <c r="BE407" s="1">
        <v>26888</v>
      </c>
      <c r="BF407" t="s">
        <v>373</v>
      </c>
      <c r="BG407">
        <v>43</v>
      </c>
      <c r="BH407">
        <v>229</v>
      </c>
      <c r="BI407" t="s">
        <v>143</v>
      </c>
      <c r="BK407" t="s">
        <v>114</v>
      </c>
      <c r="BL407" t="s">
        <v>115</v>
      </c>
      <c r="BM407" t="s">
        <v>115</v>
      </c>
      <c r="BN407" t="s">
        <v>117</v>
      </c>
      <c r="BO407" t="s">
        <v>117</v>
      </c>
      <c r="BP407" t="s">
        <v>117</v>
      </c>
      <c r="BQ407">
        <v>0</v>
      </c>
      <c r="BR407" t="s">
        <v>203</v>
      </c>
      <c r="BS407" t="s">
        <v>145</v>
      </c>
      <c r="BT407" t="s">
        <v>146</v>
      </c>
      <c r="BU407" t="s">
        <v>147</v>
      </c>
      <c r="BV407">
        <v>0</v>
      </c>
      <c r="BW407">
        <v>0</v>
      </c>
      <c r="BX407">
        <v>1</v>
      </c>
      <c r="BY407">
        <v>0</v>
      </c>
      <c r="BZ407">
        <v>0</v>
      </c>
      <c r="CA407">
        <v>0</v>
      </c>
      <c r="CB407">
        <v>0</v>
      </c>
      <c r="CC407">
        <v>0</v>
      </c>
      <c r="CD407" t="s">
        <v>148</v>
      </c>
      <c r="CE407" t="s">
        <v>149</v>
      </c>
      <c r="CF407" t="s">
        <v>150</v>
      </c>
      <c r="CG407" t="s">
        <v>107</v>
      </c>
      <c r="CH407">
        <v>1</v>
      </c>
      <c r="CI407" t="s">
        <v>124</v>
      </c>
      <c r="CJ407" t="s">
        <v>125</v>
      </c>
      <c r="CL407" t="s">
        <v>378</v>
      </c>
      <c r="CN407" t="s">
        <v>127</v>
      </c>
      <c r="CO407" t="s">
        <v>198</v>
      </c>
      <c r="CP407" t="s">
        <v>127</v>
      </c>
      <c r="CQ407">
        <v>5000</v>
      </c>
      <c r="CR407">
        <v>0</v>
      </c>
      <c r="CS407">
        <v>0</v>
      </c>
      <c r="CT407">
        <v>0</v>
      </c>
      <c r="CU407">
        <v>0</v>
      </c>
      <c r="CV407">
        <v>5000</v>
      </c>
    </row>
    <row r="408" spans="1:100" x14ac:dyDescent="0.2">
      <c r="A408" t="s">
        <v>369</v>
      </c>
      <c r="B408" t="s">
        <v>370</v>
      </c>
      <c r="C408" s="1">
        <v>42593</v>
      </c>
      <c r="D408" t="s">
        <v>371</v>
      </c>
      <c r="E408" t="s">
        <v>372</v>
      </c>
      <c r="F408" s="2" t="s">
        <v>1551</v>
      </c>
      <c r="G408" t="s">
        <v>102</v>
      </c>
      <c r="H408">
        <v>32</v>
      </c>
      <c r="J408" t="s">
        <v>133</v>
      </c>
      <c r="O408" s="1">
        <v>26888</v>
      </c>
      <c r="P408">
        <v>229</v>
      </c>
      <c r="Q408" t="s">
        <v>373</v>
      </c>
      <c r="R408">
        <v>43</v>
      </c>
      <c r="S408" t="s">
        <v>374</v>
      </c>
      <c r="T408" t="s">
        <v>375</v>
      </c>
      <c r="W408">
        <v>1</v>
      </c>
      <c r="Z408">
        <v>57813362</v>
      </c>
      <c r="AA408">
        <v>1</v>
      </c>
      <c r="AB408" t="s">
        <v>376</v>
      </c>
      <c r="AC408">
        <v>51</v>
      </c>
      <c r="AD408" t="s">
        <v>373</v>
      </c>
      <c r="AF408" t="s">
        <v>107</v>
      </c>
      <c r="AG408" t="s">
        <v>377</v>
      </c>
      <c r="AH408" t="s">
        <v>141</v>
      </c>
      <c r="AI408">
        <v>0</v>
      </c>
      <c r="AJ408">
        <v>0</v>
      </c>
      <c r="AK408">
        <v>2</v>
      </c>
      <c r="AL408" t="s">
        <v>110</v>
      </c>
      <c r="AM408">
        <v>0</v>
      </c>
      <c r="AN408">
        <v>0</v>
      </c>
      <c r="AO408">
        <v>0</v>
      </c>
      <c r="AP408">
        <v>6000</v>
      </c>
      <c r="AQ408">
        <v>0</v>
      </c>
      <c r="AR408">
        <v>5000</v>
      </c>
      <c r="AT408">
        <v>1</v>
      </c>
      <c r="AU408">
        <v>0</v>
      </c>
      <c r="AV408" t="s">
        <v>379</v>
      </c>
      <c r="AW408" t="s">
        <v>153</v>
      </c>
      <c r="BD408" t="s">
        <v>112</v>
      </c>
      <c r="BE408" s="1">
        <v>26760</v>
      </c>
      <c r="BF408" t="s">
        <v>380</v>
      </c>
      <c r="BG408">
        <v>43</v>
      </c>
      <c r="BH408">
        <v>555</v>
      </c>
      <c r="BI408" t="s">
        <v>143</v>
      </c>
      <c r="BK408" t="s">
        <v>114</v>
      </c>
      <c r="BL408" t="s">
        <v>115</v>
      </c>
      <c r="BM408" t="s">
        <v>115</v>
      </c>
      <c r="BN408" t="s">
        <v>117</v>
      </c>
      <c r="BO408" t="s">
        <v>117</v>
      </c>
      <c r="BP408" t="s">
        <v>117</v>
      </c>
      <c r="BQ408">
        <v>0</v>
      </c>
      <c r="BR408" t="s">
        <v>248</v>
      </c>
      <c r="BS408" t="s">
        <v>159</v>
      </c>
      <c r="BT408" t="s">
        <v>115</v>
      </c>
      <c r="BU408" t="s">
        <v>120</v>
      </c>
      <c r="BV408">
        <v>0</v>
      </c>
      <c r="BW408">
        <v>0</v>
      </c>
      <c r="BX408">
        <v>1</v>
      </c>
      <c r="BY408">
        <v>0</v>
      </c>
      <c r="BZ408">
        <v>0</v>
      </c>
      <c r="CA408">
        <v>0</v>
      </c>
      <c r="CB408">
        <v>0</v>
      </c>
      <c r="CC408">
        <v>0</v>
      </c>
      <c r="CD408" t="s">
        <v>148</v>
      </c>
      <c r="CE408" t="s">
        <v>149</v>
      </c>
      <c r="CF408" t="s">
        <v>150</v>
      </c>
      <c r="CG408" t="s">
        <v>107</v>
      </c>
      <c r="CH408">
        <v>1</v>
      </c>
      <c r="CI408" t="s">
        <v>124</v>
      </c>
      <c r="CJ408" t="s">
        <v>125</v>
      </c>
      <c r="CL408" t="s">
        <v>378</v>
      </c>
      <c r="CN408" t="s">
        <v>127</v>
      </c>
      <c r="CO408" t="s">
        <v>198</v>
      </c>
      <c r="CP408" t="s">
        <v>127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5000</v>
      </c>
    </row>
    <row r="409" spans="1:100" x14ac:dyDescent="0.2">
      <c r="A409" t="s">
        <v>369</v>
      </c>
      <c r="B409" t="s">
        <v>370</v>
      </c>
      <c r="C409" s="1">
        <v>42593</v>
      </c>
      <c r="D409" t="s">
        <v>371</v>
      </c>
      <c r="E409" t="s">
        <v>372</v>
      </c>
      <c r="F409" s="2" t="s">
        <v>1551</v>
      </c>
      <c r="G409" t="s">
        <v>102</v>
      </c>
      <c r="H409">
        <v>32</v>
      </c>
      <c r="J409" t="s">
        <v>133</v>
      </c>
      <c r="O409" s="1">
        <v>26888</v>
      </c>
      <c r="P409">
        <v>229</v>
      </c>
      <c r="Q409" t="s">
        <v>373</v>
      </c>
      <c r="R409">
        <v>43</v>
      </c>
      <c r="S409" t="s">
        <v>374</v>
      </c>
      <c r="T409" t="s">
        <v>375</v>
      </c>
      <c r="W409">
        <v>1</v>
      </c>
      <c r="Z409">
        <v>57813362</v>
      </c>
      <c r="AA409">
        <v>1</v>
      </c>
      <c r="AB409" t="s">
        <v>376</v>
      </c>
      <c r="AC409">
        <v>51</v>
      </c>
      <c r="AD409" t="s">
        <v>373</v>
      </c>
      <c r="AF409" t="s">
        <v>107</v>
      </c>
      <c r="AG409" t="s">
        <v>377</v>
      </c>
      <c r="AH409" t="s">
        <v>141</v>
      </c>
      <c r="AI409">
        <v>0</v>
      </c>
      <c r="AJ409">
        <v>0</v>
      </c>
      <c r="AK409">
        <v>2</v>
      </c>
      <c r="AL409" t="s">
        <v>110</v>
      </c>
      <c r="AM409">
        <v>0</v>
      </c>
      <c r="AN409">
        <v>0</v>
      </c>
      <c r="AO409">
        <v>0</v>
      </c>
      <c r="AP409">
        <v>6000</v>
      </c>
      <c r="AQ409">
        <v>0</v>
      </c>
      <c r="AR409">
        <v>5000</v>
      </c>
      <c r="AT409">
        <v>1</v>
      </c>
      <c r="AU409">
        <v>0</v>
      </c>
      <c r="AV409" t="s">
        <v>381</v>
      </c>
      <c r="AW409" t="s">
        <v>161</v>
      </c>
      <c r="BD409" t="s">
        <v>142</v>
      </c>
      <c r="BE409" s="1">
        <v>39759</v>
      </c>
      <c r="BF409" t="s">
        <v>373</v>
      </c>
      <c r="BG409">
        <v>8</v>
      </c>
      <c r="BH409">
        <v>36</v>
      </c>
      <c r="BI409" t="s">
        <v>113</v>
      </c>
      <c r="BK409" t="s">
        <v>164</v>
      </c>
      <c r="BL409" t="s">
        <v>115</v>
      </c>
      <c r="BM409" t="s">
        <v>115</v>
      </c>
      <c r="BN409" t="s">
        <v>117</v>
      </c>
      <c r="BO409" t="s">
        <v>117</v>
      </c>
      <c r="BP409" t="s">
        <v>117</v>
      </c>
      <c r="BQ409">
        <v>0</v>
      </c>
      <c r="BR409" t="s">
        <v>214</v>
      </c>
      <c r="BS409" t="s">
        <v>166</v>
      </c>
      <c r="BT409" t="s">
        <v>115</v>
      </c>
      <c r="BU409" t="s">
        <v>120</v>
      </c>
      <c r="BV409">
        <v>0</v>
      </c>
      <c r="BW409">
        <v>0</v>
      </c>
      <c r="BX409">
        <v>1</v>
      </c>
      <c r="BY409">
        <v>0</v>
      </c>
      <c r="BZ409">
        <v>0</v>
      </c>
      <c r="CA409">
        <v>0</v>
      </c>
      <c r="CB409">
        <v>0</v>
      </c>
      <c r="CC409">
        <v>0</v>
      </c>
      <c r="CD409" t="s">
        <v>148</v>
      </c>
      <c r="CE409" t="s">
        <v>149</v>
      </c>
      <c r="CF409" t="s">
        <v>150</v>
      </c>
      <c r="CG409" t="s">
        <v>107</v>
      </c>
      <c r="CH409">
        <v>1</v>
      </c>
      <c r="CI409" t="s">
        <v>124</v>
      </c>
      <c r="CJ409" t="s">
        <v>125</v>
      </c>
      <c r="CL409" t="s">
        <v>378</v>
      </c>
      <c r="CN409" t="s">
        <v>127</v>
      </c>
      <c r="CO409" t="s">
        <v>198</v>
      </c>
      <c r="CP409" t="s">
        <v>127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5000</v>
      </c>
    </row>
    <row r="410" spans="1:100" x14ac:dyDescent="0.2">
      <c r="A410" t="s">
        <v>369</v>
      </c>
      <c r="B410" t="s">
        <v>370</v>
      </c>
      <c r="C410" s="1">
        <v>42593</v>
      </c>
      <c r="D410" t="s">
        <v>371</v>
      </c>
      <c r="E410" t="s">
        <v>372</v>
      </c>
      <c r="F410" s="2" t="s">
        <v>1551</v>
      </c>
      <c r="G410" t="s">
        <v>102</v>
      </c>
      <c r="H410">
        <v>32</v>
      </c>
      <c r="J410" t="s">
        <v>133</v>
      </c>
      <c r="O410" s="1">
        <v>26888</v>
      </c>
      <c r="P410">
        <v>229</v>
      </c>
      <c r="Q410" t="s">
        <v>373</v>
      </c>
      <c r="R410">
        <v>43</v>
      </c>
      <c r="S410" t="s">
        <v>374</v>
      </c>
      <c r="T410" t="s">
        <v>375</v>
      </c>
      <c r="W410">
        <v>1</v>
      </c>
      <c r="Z410">
        <v>57813362</v>
      </c>
      <c r="AA410">
        <v>1</v>
      </c>
      <c r="AB410" t="s">
        <v>376</v>
      </c>
      <c r="AC410">
        <v>51</v>
      </c>
      <c r="AD410" t="s">
        <v>373</v>
      </c>
      <c r="AF410" t="s">
        <v>107</v>
      </c>
      <c r="AG410" t="s">
        <v>377</v>
      </c>
      <c r="AH410" t="s">
        <v>141</v>
      </c>
      <c r="AI410">
        <v>0</v>
      </c>
      <c r="AJ410">
        <v>0</v>
      </c>
      <c r="AK410">
        <v>2</v>
      </c>
      <c r="AL410" t="s">
        <v>110</v>
      </c>
      <c r="AM410">
        <v>0</v>
      </c>
      <c r="AN410">
        <v>0</v>
      </c>
      <c r="AO410">
        <v>0</v>
      </c>
      <c r="AP410">
        <v>6000</v>
      </c>
      <c r="AQ410">
        <v>0</v>
      </c>
      <c r="AR410">
        <v>5000</v>
      </c>
      <c r="AT410">
        <v>1</v>
      </c>
      <c r="AU410">
        <v>0</v>
      </c>
      <c r="AV410" t="s">
        <v>382</v>
      </c>
      <c r="AW410" t="s">
        <v>161</v>
      </c>
      <c r="BD410" t="s">
        <v>142</v>
      </c>
      <c r="BE410" t="s">
        <v>383</v>
      </c>
      <c r="BF410" t="s">
        <v>373</v>
      </c>
      <c r="BG410">
        <v>16</v>
      </c>
      <c r="BH410">
        <v>94</v>
      </c>
      <c r="BI410" t="s">
        <v>113</v>
      </c>
      <c r="BK410" t="s">
        <v>164</v>
      </c>
      <c r="BL410" t="s">
        <v>115</v>
      </c>
      <c r="BM410" t="s">
        <v>115</v>
      </c>
      <c r="BN410" t="s">
        <v>117</v>
      </c>
      <c r="BO410" t="s">
        <v>117</v>
      </c>
      <c r="BP410" t="s">
        <v>117</v>
      </c>
      <c r="BQ410">
        <v>0</v>
      </c>
      <c r="BR410" t="s">
        <v>203</v>
      </c>
      <c r="BS410" t="s">
        <v>166</v>
      </c>
      <c r="BT410" t="s">
        <v>115</v>
      </c>
      <c r="BU410" t="s">
        <v>120</v>
      </c>
      <c r="BV410">
        <v>0</v>
      </c>
      <c r="BW410">
        <v>0</v>
      </c>
      <c r="BX410">
        <v>1</v>
      </c>
      <c r="BY410">
        <v>0</v>
      </c>
      <c r="BZ410">
        <v>0</v>
      </c>
      <c r="CA410">
        <v>0</v>
      </c>
      <c r="CB410">
        <v>0</v>
      </c>
      <c r="CC410">
        <v>0</v>
      </c>
      <c r="CD410" t="s">
        <v>148</v>
      </c>
      <c r="CE410" t="s">
        <v>149</v>
      </c>
      <c r="CF410" t="s">
        <v>150</v>
      </c>
      <c r="CG410" t="s">
        <v>107</v>
      </c>
      <c r="CH410">
        <v>1</v>
      </c>
      <c r="CI410" t="s">
        <v>124</v>
      </c>
      <c r="CJ410" t="s">
        <v>125</v>
      </c>
      <c r="CL410" t="s">
        <v>378</v>
      </c>
      <c r="CN410" t="s">
        <v>127</v>
      </c>
      <c r="CO410" t="s">
        <v>198</v>
      </c>
      <c r="CP410" t="s">
        <v>127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5000</v>
      </c>
    </row>
    <row r="411" spans="1:100" x14ac:dyDescent="0.2">
      <c r="A411" t="s">
        <v>327</v>
      </c>
      <c r="B411" t="s">
        <v>328</v>
      </c>
      <c r="C411" s="1">
        <v>42560</v>
      </c>
      <c r="D411" s="3" t="s">
        <v>100</v>
      </c>
      <c r="E411" s="3" t="s">
        <v>329</v>
      </c>
      <c r="F411" s="2" t="s">
        <v>1569</v>
      </c>
      <c r="G411" t="s">
        <v>102</v>
      </c>
      <c r="H411">
        <v>32</v>
      </c>
      <c r="J411" t="s">
        <v>133</v>
      </c>
      <c r="O411" s="1">
        <v>25721</v>
      </c>
      <c r="P411">
        <v>41</v>
      </c>
      <c r="Q411" t="s">
        <v>330</v>
      </c>
      <c r="R411">
        <v>46</v>
      </c>
      <c r="S411" t="s">
        <v>331</v>
      </c>
      <c r="T411" t="s">
        <v>332</v>
      </c>
      <c r="W411">
        <v>1</v>
      </c>
      <c r="X411">
        <v>4164197</v>
      </c>
      <c r="Z411">
        <v>57733303</v>
      </c>
      <c r="AA411">
        <v>1</v>
      </c>
      <c r="AB411" s="1">
        <v>36439</v>
      </c>
      <c r="AC411">
        <v>34</v>
      </c>
      <c r="AD411" t="s">
        <v>330</v>
      </c>
      <c r="AF411" t="s">
        <v>107</v>
      </c>
      <c r="AG411" t="s">
        <v>140</v>
      </c>
      <c r="AH411" t="s">
        <v>141</v>
      </c>
      <c r="AI411">
        <v>0</v>
      </c>
      <c r="AJ411">
        <v>0</v>
      </c>
      <c r="AK411">
        <v>3</v>
      </c>
      <c r="AL411" t="s">
        <v>110</v>
      </c>
      <c r="AM411">
        <v>0</v>
      </c>
      <c r="AN411">
        <v>4166</v>
      </c>
      <c r="AO411">
        <v>0</v>
      </c>
      <c r="AP411">
        <v>10000</v>
      </c>
      <c r="AQ411">
        <v>0</v>
      </c>
      <c r="AR411">
        <v>0</v>
      </c>
      <c r="AS411" s="4">
        <f>AVERAGE(AR411:AR414)</f>
        <v>0</v>
      </c>
      <c r="AT411">
        <v>2</v>
      </c>
      <c r="AU411">
        <v>0</v>
      </c>
      <c r="AV411" t="s">
        <v>328</v>
      </c>
      <c r="AW411" t="s">
        <v>111</v>
      </c>
      <c r="BD411" t="s">
        <v>142</v>
      </c>
      <c r="BE411" s="1">
        <v>25721</v>
      </c>
      <c r="BF411" t="s">
        <v>330</v>
      </c>
      <c r="BG411">
        <v>46</v>
      </c>
      <c r="BH411">
        <v>41</v>
      </c>
      <c r="BI411" t="s">
        <v>143</v>
      </c>
      <c r="BK411" t="s">
        <v>114</v>
      </c>
      <c r="BL411" t="s">
        <v>115</v>
      </c>
      <c r="BM411" t="s">
        <v>115</v>
      </c>
      <c r="BN411" t="s">
        <v>116</v>
      </c>
      <c r="BO411" t="s">
        <v>117</v>
      </c>
      <c r="BP411" t="s">
        <v>117</v>
      </c>
      <c r="BQ411">
        <v>0</v>
      </c>
      <c r="BR411" t="s">
        <v>333</v>
      </c>
      <c r="BS411" t="s">
        <v>309</v>
      </c>
      <c r="BT411" t="s">
        <v>115</v>
      </c>
      <c r="BU411" t="s">
        <v>120</v>
      </c>
      <c r="BV411">
        <v>1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 t="s">
        <v>148</v>
      </c>
      <c r="CE411" t="s">
        <v>149</v>
      </c>
      <c r="CF411" t="s">
        <v>150</v>
      </c>
      <c r="CG411" t="s">
        <v>107</v>
      </c>
      <c r="CH411">
        <v>1</v>
      </c>
      <c r="CI411" t="s">
        <v>124</v>
      </c>
      <c r="CJ411" t="s">
        <v>125</v>
      </c>
      <c r="CL411" t="s">
        <v>334</v>
      </c>
      <c r="CN411" t="s">
        <v>127</v>
      </c>
      <c r="CO411" t="s">
        <v>127</v>
      </c>
      <c r="CP411" t="s">
        <v>127</v>
      </c>
      <c r="CQ411">
        <v>0</v>
      </c>
      <c r="CR411">
        <v>4166</v>
      </c>
      <c r="CS411">
        <v>0</v>
      </c>
      <c r="CT411">
        <v>4166</v>
      </c>
      <c r="CU411">
        <v>0</v>
      </c>
      <c r="CV411">
        <v>4166</v>
      </c>
    </row>
    <row r="412" spans="1:100" x14ac:dyDescent="0.2">
      <c r="A412" t="s">
        <v>327</v>
      </c>
      <c r="B412" t="s">
        <v>328</v>
      </c>
      <c r="C412" s="1">
        <v>42560</v>
      </c>
      <c r="D412" s="3" t="s">
        <v>100</v>
      </c>
      <c r="E412" s="3" t="s">
        <v>329</v>
      </c>
      <c r="F412" s="2" t="s">
        <v>1569</v>
      </c>
      <c r="G412" t="s">
        <v>102</v>
      </c>
      <c r="H412">
        <v>32</v>
      </c>
      <c r="J412" t="s">
        <v>133</v>
      </c>
      <c r="O412" s="1">
        <v>25721</v>
      </c>
      <c r="P412">
        <v>41</v>
      </c>
      <c r="Q412" t="s">
        <v>330</v>
      </c>
      <c r="R412">
        <v>46</v>
      </c>
      <c r="S412" t="s">
        <v>331</v>
      </c>
      <c r="T412" t="s">
        <v>332</v>
      </c>
      <c r="W412">
        <v>1</v>
      </c>
      <c r="X412">
        <v>4164197</v>
      </c>
      <c r="Z412">
        <v>57733303</v>
      </c>
      <c r="AA412">
        <v>1</v>
      </c>
      <c r="AB412" s="1">
        <v>36439</v>
      </c>
      <c r="AC412">
        <v>34</v>
      </c>
      <c r="AD412" t="s">
        <v>330</v>
      </c>
      <c r="AF412" t="s">
        <v>107</v>
      </c>
      <c r="AG412" t="s">
        <v>140</v>
      </c>
      <c r="AH412" t="s">
        <v>141</v>
      </c>
      <c r="AI412">
        <v>0</v>
      </c>
      <c r="AJ412">
        <v>0</v>
      </c>
      <c r="AK412">
        <v>3</v>
      </c>
      <c r="AL412" t="s">
        <v>110</v>
      </c>
      <c r="AM412">
        <v>0</v>
      </c>
      <c r="AN412">
        <v>0</v>
      </c>
      <c r="AO412">
        <v>0</v>
      </c>
      <c r="AP412">
        <v>10000</v>
      </c>
      <c r="AQ412">
        <v>0</v>
      </c>
      <c r="AR412">
        <v>0</v>
      </c>
      <c r="AT412">
        <v>2</v>
      </c>
      <c r="AU412">
        <v>0</v>
      </c>
      <c r="AV412" t="s">
        <v>335</v>
      </c>
      <c r="AW412" t="s">
        <v>153</v>
      </c>
      <c r="BD412" t="s">
        <v>112</v>
      </c>
      <c r="BE412" t="s">
        <v>336</v>
      </c>
      <c r="BF412" t="s">
        <v>330</v>
      </c>
      <c r="BG412">
        <v>40</v>
      </c>
      <c r="BH412">
        <v>119</v>
      </c>
      <c r="BI412" t="s">
        <v>143</v>
      </c>
      <c r="BK412" t="s">
        <v>114</v>
      </c>
      <c r="BL412" t="s">
        <v>115</v>
      </c>
      <c r="BM412" t="s">
        <v>115</v>
      </c>
      <c r="BN412" t="s">
        <v>117</v>
      </c>
      <c r="BO412" t="s">
        <v>117</v>
      </c>
      <c r="BP412" t="s">
        <v>117</v>
      </c>
      <c r="BQ412">
        <v>0</v>
      </c>
      <c r="BR412" t="s">
        <v>118</v>
      </c>
      <c r="BS412" t="s">
        <v>119</v>
      </c>
      <c r="BT412" t="s">
        <v>115</v>
      </c>
      <c r="BU412" t="s">
        <v>120</v>
      </c>
      <c r="BV412">
        <v>1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 t="s">
        <v>148</v>
      </c>
      <c r="CE412" t="s">
        <v>149</v>
      </c>
      <c r="CF412" t="s">
        <v>150</v>
      </c>
      <c r="CG412" t="s">
        <v>107</v>
      </c>
      <c r="CH412">
        <v>1</v>
      </c>
      <c r="CI412" t="s">
        <v>124</v>
      </c>
      <c r="CJ412" t="s">
        <v>125</v>
      </c>
      <c r="CL412" t="s">
        <v>334</v>
      </c>
      <c r="CN412" t="s">
        <v>127</v>
      </c>
      <c r="CO412" t="s">
        <v>127</v>
      </c>
      <c r="CP412" t="s">
        <v>127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4166</v>
      </c>
    </row>
    <row r="413" spans="1:100" x14ac:dyDescent="0.2">
      <c r="A413" t="s">
        <v>327</v>
      </c>
      <c r="B413" t="s">
        <v>328</v>
      </c>
      <c r="C413" s="1">
        <v>42560</v>
      </c>
      <c r="D413" s="3" t="s">
        <v>100</v>
      </c>
      <c r="E413" s="3" t="s">
        <v>329</v>
      </c>
      <c r="F413" s="2" t="s">
        <v>1569</v>
      </c>
      <c r="G413" t="s">
        <v>102</v>
      </c>
      <c r="H413">
        <v>32</v>
      </c>
      <c r="J413" t="s">
        <v>133</v>
      </c>
      <c r="O413" s="1">
        <v>25721</v>
      </c>
      <c r="P413">
        <v>41</v>
      </c>
      <c r="Q413" t="s">
        <v>330</v>
      </c>
      <c r="R413">
        <v>46</v>
      </c>
      <c r="S413" t="s">
        <v>331</v>
      </c>
      <c r="T413" t="s">
        <v>332</v>
      </c>
      <c r="W413">
        <v>1</v>
      </c>
      <c r="X413">
        <v>4164197</v>
      </c>
      <c r="Z413">
        <v>57733303</v>
      </c>
      <c r="AA413">
        <v>1</v>
      </c>
      <c r="AB413" s="1">
        <v>36439</v>
      </c>
      <c r="AC413">
        <v>34</v>
      </c>
      <c r="AD413" t="s">
        <v>330</v>
      </c>
      <c r="AF413" t="s">
        <v>107</v>
      </c>
      <c r="AG413" t="s">
        <v>140</v>
      </c>
      <c r="AH413" t="s">
        <v>141</v>
      </c>
      <c r="AI413">
        <v>0</v>
      </c>
      <c r="AJ413">
        <v>0</v>
      </c>
      <c r="AK413">
        <v>3</v>
      </c>
      <c r="AL413" t="s">
        <v>110</v>
      </c>
      <c r="AM413">
        <v>0</v>
      </c>
      <c r="AN413">
        <v>0</v>
      </c>
      <c r="AO413">
        <v>0</v>
      </c>
      <c r="AP413">
        <v>10000</v>
      </c>
      <c r="AQ413">
        <v>0</v>
      </c>
      <c r="AR413">
        <v>0</v>
      </c>
      <c r="AT413">
        <v>2</v>
      </c>
      <c r="AU413">
        <v>0</v>
      </c>
      <c r="AV413" t="s">
        <v>337</v>
      </c>
      <c r="AW413" t="s">
        <v>161</v>
      </c>
      <c r="BD413" t="s">
        <v>142</v>
      </c>
      <c r="BE413" s="1">
        <v>35647</v>
      </c>
      <c r="BF413" t="s">
        <v>338</v>
      </c>
      <c r="BG413">
        <v>19</v>
      </c>
      <c r="BH413">
        <v>59</v>
      </c>
      <c r="BI413" t="s">
        <v>113</v>
      </c>
      <c r="BK413" t="s">
        <v>114</v>
      </c>
      <c r="BL413" t="s">
        <v>259</v>
      </c>
      <c r="BM413" t="s">
        <v>339</v>
      </c>
      <c r="BN413" t="s">
        <v>117</v>
      </c>
      <c r="BO413" t="s">
        <v>117</v>
      </c>
      <c r="BP413" t="s">
        <v>117</v>
      </c>
      <c r="BQ413">
        <v>0</v>
      </c>
      <c r="BR413" t="s">
        <v>340</v>
      </c>
      <c r="BS413" t="s">
        <v>119</v>
      </c>
      <c r="BT413" t="s">
        <v>115</v>
      </c>
      <c r="BU413" t="s">
        <v>120</v>
      </c>
      <c r="BV413">
        <v>1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 t="s">
        <v>148</v>
      </c>
      <c r="CE413" t="s">
        <v>149</v>
      </c>
      <c r="CF413" t="s">
        <v>150</v>
      </c>
      <c r="CG413" t="s">
        <v>107</v>
      </c>
      <c r="CH413">
        <v>1</v>
      </c>
      <c r="CI413" t="s">
        <v>124</v>
      </c>
      <c r="CJ413" t="s">
        <v>125</v>
      </c>
      <c r="CL413" t="s">
        <v>334</v>
      </c>
      <c r="CN413" t="s">
        <v>127</v>
      </c>
      <c r="CO413" t="s">
        <v>127</v>
      </c>
      <c r="CP413" t="s">
        <v>127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4166</v>
      </c>
    </row>
    <row r="414" spans="1:100" x14ac:dyDescent="0.2">
      <c r="A414" t="s">
        <v>327</v>
      </c>
      <c r="B414" t="s">
        <v>328</v>
      </c>
      <c r="C414" s="1">
        <v>42560</v>
      </c>
      <c r="D414" s="3" t="s">
        <v>100</v>
      </c>
      <c r="E414" s="3" t="s">
        <v>329</v>
      </c>
      <c r="F414" s="2" t="s">
        <v>1569</v>
      </c>
      <c r="G414" t="s">
        <v>102</v>
      </c>
      <c r="H414">
        <v>32</v>
      </c>
      <c r="J414" t="s">
        <v>133</v>
      </c>
      <c r="O414" s="1">
        <v>25721</v>
      </c>
      <c r="P414">
        <v>41</v>
      </c>
      <c r="Q414" t="s">
        <v>330</v>
      </c>
      <c r="R414">
        <v>46</v>
      </c>
      <c r="S414" t="s">
        <v>331</v>
      </c>
      <c r="T414" t="s">
        <v>332</v>
      </c>
      <c r="W414">
        <v>1</v>
      </c>
      <c r="X414">
        <v>4164197</v>
      </c>
      <c r="Z414">
        <v>57733303</v>
      </c>
      <c r="AA414">
        <v>1</v>
      </c>
      <c r="AB414" s="1">
        <v>36439</v>
      </c>
      <c r="AC414">
        <v>34</v>
      </c>
      <c r="AD414" t="s">
        <v>330</v>
      </c>
      <c r="AF414" t="s">
        <v>107</v>
      </c>
      <c r="AG414" t="s">
        <v>140</v>
      </c>
      <c r="AH414" t="s">
        <v>141</v>
      </c>
      <c r="AI414">
        <v>0</v>
      </c>
      <c r="AJ414">
        <v>0</v>
      </c>
      <c r="AK414">
        <v>3</v>
      </c>
      <c r="AL414" t="s">
        <v>110</v>
      </c>
      <c r="AM414">
        <v>0</v>
      </c>
      <c r="AN414">
        <v>0</v>
      </c>
      <c r="AO414">
        <v>0</v>
      </c>
      <c r="AP414">
        <v>10000</v>
      </c>
      <c r="AQ414">
        <v>0</v>
      </c>
      <c r="AR414">
        <v>0</v>
      </c>
      <c r="AT414">
        <v>2</v>
      </c>
      <c r="AU414">
        <v>0</v>
      </c>
      <c r="AV414" t="s">
        <v>341</v>
      </c>
      <c r="AW414" t="s">
        <v>161</v>
      </c>
      <c r="BD414" t="s">
        <v>142</v>
      </c>
      <c r="BE414" s="1">
        <v>37841</v>
      </c>
      <c r="BF414" t="s">
        <v>338</v>
      </c>
      <c r="BG414">
        <v>13</v>
      </c>
      <c r="BH414">
        <v>100</v>
      </c>
      <c r="BI414" t="s">
        <v>113</v>
      </c>
      <c r="BK414" t="s">
        <v>164</v>
      </c>
      <c r="BL414" t="s">
        <v>115</v>
      </c>
      <c r="BM414" t="s">
        <v>115</v>
      </c>
      <c r="BN414" t="s">
        <v>116</v>
      </c>
      <c r="BO414" t="s">
        <v>117</v>
      </c>
      <c r="BP414" t="s">
        <v>117</v>
      </c>
      <c r="BQ414">
        <v>0</v>
      </c>
      <c r="BR414" t="s">
        <v>340</v>
      </c>
      <c r="BS414" t="s">
        <v>166</v>
      </c>
      <c r="BT414" t="s">
        <v>115</v>
      </c>
      <c r="BU414" t="s">
        <v>120</v>
      </c>
      <c r="BV414">
        <v>1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 t="s">
        <v>148</v>
      </c>
      <c r="CE414" t="s">
        <v>149</v>
      </c>
      <c r="CF414" t="s">
        <v>150</v>
      </c>
      <c r="CG414" t="s">
        <v>107</v>
      </c>
      <c r="CH414">
        <v>1</v>
      </c>
      <c r="CI414" t="s">
        <v>124</v>
      </c>
      <c r="CJ414" t="s">
        <v>125</v>
      </c>
      <c r="CL414" t="s">
        <v>334</v>
      </c>
      <c r="CN414" t="s">
        <v>127</v>
      </c>
      <c r="CO414" t="s">
        <v>127</v>
      </c>
      <c r="CP414" t="s">
        <v>127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4166</v>
      </c>
    </row>
    <row r="415" spans="1:100" x14ac:dyDescent="0.2">
      <c r="A415" t="s">
        <v>902</v>
      </c>
      <c r="B415" t="s">
        <v>903</v>
      </c>
      <c r="C415" t="s">
        <v>904</v>
      </c>
      <c r="D415" t="s">
        <v>344</v>
      </c>
      <c r="E415" t="s">
        <v>905</v>
      </c>
      <c r="F415" s="2" t="s">
        <v>1552</v>
      </c>
      <c r="G415" t="s">
        <v>102</v>
      </c>
      <c r="H415">
        <v>32</v>
      </c>
      <c r="J415" t="s">
        <v>103</v>
      </c>
      <c r="O415" s="1">
        <v>22620</v>
      </c>
      <c r="P415">
        <v>105</v>
      </c>
      <c r="Q415" t="s">
        <v>896</v>
      </c>
      <c r="R415">
        <v>55</v>
      </c>
      <c r="S415" t="s">
        <v>906</v>
      </c>
      <c r="T415" t="s">
        <v>907</v>
      </c>
      <c r="W415">
        <v>2</v>
      </c>
      <c r="Z415">
        <v>57245508</v>
      </c>
      <c r="AA415">
        <v>1</v>
      </c>
      <c r="AB415" s="1">
        <v>30228</v>
      </c>
      <c r="AC415">
        <v>21</v>
      </c>
      <c r="AD415" t="s">
        <v>896</v>
      </c>
      <c r="AF415" t="s">
        <v>107</v>
      </c>
      <c r="AG415" t="s">
        <v>108</v>
      </c>
      <c r="AH415" t="s">
        <v>178</v>
      </c>
      <c r="AI415">
        <v>0</v>
      </c>
      <c r="AJ415">
        <v>0</v>
      </c>
      <c r="AK415">
        <v>3</v>
      </c>
      <c r="AL415" t="s">
        <v>110</v>
      </c>
      <c r="AM415">
        <v>0</v>
      </c>
      <c r="AN415">
        <v>0</v>
      </c>
      <c r="AO415">
        <v>0</v>
      </c>
      <c r="AP415">
        <v>4000</v>
      </c>
      <c r="AQ415">
        <v>0</v>
      </c>
      <c r="AR415">
        <v>3500</v>
      </c>
      <c r="AS415" s="4">
        <f>AVERAGE(AR415:AR421)</f>
        <v>3714.2857142857142</v>
      </c>
      <c r="AT415">
        <v>2</v>
      </c>
      <c r="AU415">
        <v>0</v>
      </c>
      <c r="AV415" t="s">
        <v>903</v>
      </c>
      <c r="AW415" t="s">
        <v>111</v>
      </c>
      <c r="BD415" t="s">
        <v>112</v>
      </c>
      <c r="BE415" s="1">
        <v>22620</v>
      </c>
      <c r="BF415" t="s">
        <v>896</v>
      </c>
      <c r="BG415">
        <v>55</v>
      </c>
      <c r="BH415">
        <v>105</v>
      </c>
      <c r="BI415" t="s">
        <v>143</v>
      </c>
      <c r="BK415" t="s">
        <v>114</v>
      </c>
      <c r="BL415" t="s">
        <v>114</v>
      </c>
      <c r="BM415" t="s">
        <v>179</v>
      </c>
      <c r="BN415" t="s">
        <v>117</v>
      </c>
      <c r="BO415" t="s">
        <v>117</v>
      </c>
      <c r="BP415" t="s">
        <v>117</v>
      </c>
      <c r="BQ415">
        <v>0</v>
      </c>
      <c r="BR415" t="s">
        <v>144</v>
      </c>
      <c r="BS415" t="s">
        <v>119</v>
      </c>
      <c r="BT415" t="s">
        <v>115</v>
      </c>
      <c r="BU415" t="s">
        <v>120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 t="s">
        <v>121</v>
      </c>
      <c r="CE415" t="s">
        <v>121</v>
      </c>
      <c r="CF415" t="s">
        <v>196</v>
      </c>
      <c r="CG415" t="s">
        <v>107</v>
      </c>
      <c r="CH415">
        <v>3</v>
      </c>
      <c r="CI415" t="s">
        <v>228</v>
      </c>
      <c r="CJ415" t="s">
        <v>197</v>
      </c>
      <c r="CL415" t="s">
        <v>904</v>
      </c>
      <c r="CN415" t="s">
        <v>127</v>
      </c>
      <c r="CO415" t="s">
        <v>127</v>
      </c>
      <c r="CP415" t="s">
        <v>127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11371</v>
      </c>
    </row>
    <row r="416" spans="1:100" x14ac:dyDescent="0.2">
      <c r="A416" t="s">
        <v>902</v>
      </c>
      <c r="B416" t="s">
        <v>903</v>
      </c>
      <c r="C416" t="s">
        <v>904</v>
      </c>
      <c r="D416" t="s">
        <v>344</v>
      </c>
      <c r="E416" t="s">
        <v>905</v>
      </c>
      <c r="F416" s="2" t="s">
        <v>1552</v>
      </c>
      <c r="G416" t="s">
        <v>102</v>
      </c>
      <c r="H416">
        <v>32</v>
      </c>
      <c r="J416" t="s">
        <v>103</v>
      </c>
      <c r="O416" s="1">
        <v>22620</v>
      </c>
      <c r="P416">
        <v>105</v>
      </c>
      <c r="Q416" t="s">
        <v>896</v>
      </c>
      <c r="R416">
        <v>55</v>
      </c>
      <c r="S416" t="s">
        <v>906</v>
      </c>
      <c r="T416" t="s">
        <v>907</v>
      </c>
      <c r="W416">
        <v>2</v>
      </c>
      <c r="Z416">
        <v>57245508</v>
      </c>
      <c r="AA416">
        <v>1</v>
      </c>
      <c r="AB416" s="1">
        <v>30228</v>
      </c>
      <c r="AC416">
        <v>21</v>
      </c>
      <c r="AD416" t="s">
        <v>896</v>
      </c>
      <c r="AF416" t="s">
        <v>107</v>
      </c>
      <c r="AG416" t="s">
        <v>108</v>
      </c>
      <c r="AH416" t="s">
        <v>178</v>
      </c>
      <c r="AI416">
        <v>0</v>
      </c>
      <c r="AJ416">
        <v>0</v>
      </c>
      <c r="AK416">
        <v>3</v>
      </c>
      <c r="AL416" t="s">
        <v>110</v>
      </c>
      <c r="AM416">
        <v>0</v>
      </c>
      <c r="AN416">
        <v>0</v>
      </c>
      <c r="AO416">
        <v>0</v>
      </c>
      <c r="AP416">
        <v>4000</v>
      </c>
      <c r="AQ416">
        <v>0</v>
      </c>
      <c r="AR416">
        <v>3500</v>
      </c>
      <c r="AT416">
        <v>2</v>
      </c>
      <c r="AU416">
        <v>0</v>
      </c>
      <c r="AV416" t="s">
        <v>908</v>
      </c>
      <c r="AW416" t="s">
        <v>153</v>
      </c>
      <c r="BD416" t="s">
        <v>142</v>
      </c>
      <c r="BE416" t="s">
        <v>909</v>
      </c>
      <c r="BF416" t="s">
        <v>896</v>
      </c>
      <c r="BG416">
        <v>57</v>
      </c>
      <c r="BH416">
        <v>21</v>
      </c>
      <c r="BI416" t="s">
        <v>143</v>
      </c>
      <c r="BK416" t="s">
        <v>114</v>
      </c>
      <c r="BL416" t="s">
        <v>156</v>
      </c>
      <c r="BM416" t="s">
        <v>115</v>
      </c>
      <c r="BN416" t="s">
        <v>117</v>
      </c>
      <c r="BO416" t="s">
        <v>117</v>
      </c>
      <c r="BP416" t="s">
        <v>117</v>
      </c>
      <c r="BQ416">
        <v>0</v>
      </c>
      <c r="BR416" t="s">
        <v>144</v>
      </c>
      <c r="BS416" t="s">
        <v>119</v>
      </c>
      <c r="BT416" t="s">
        <v>115</v>
      </c>
      <c r="BU416" t="s">
        <v>120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 t="s">
        <v>121</v>
      </c>
      <c r="CE416" t="s">
        <v>121</v>
      </c>
      <c r="CF416" t="s">
        <v>196</v>
      </c>
      <c r="CG416" t="s">
        <v>107</v>
      </c>
      <c r="CH416">
        <v>3</v>
      </c>
      <c r="CI416" t="s">
        <v>228</v>
      </c>
      <c r="CJ416" t="s">
        <v>197</v>
      </c>
      <c r="CL416" t="s">
        <v>904</v>
      </c>
      <c r="CN416" t="s">
        <v>127</v>
      </c>
      <c r="CO416" t="s">
        <v>127</v>
      </c>
      <c r="CP416" t="s">
        <v>127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11371</v>
      </c>
    </row>
    <row r="417" spans="1:100" x14ac:dyDescent="0.2">
      <c r="A417" t="s">
        <v>902</v>
      </c>
      <c r="B417" t="s">
        <v>903</v>
      </c>
      <c r="C417" t="s">
        <v>904</v>
      </c>
      <c r="D417" t="s">
        <v>344</v>
      </c>
      <c r="E417" t="s">
        <v>905</v>
      </c>
      <c r="F417" s="2" t="s">
        <v>1552</v>
      </c>
      <c r="G417" t="s">
        <v>102</v>
      </c>
      <c r="H417">
        <v>32</v>
      </c>
      <c r="J417" t="s">
        <v>103</v>
      </c>
      <c r="O417" s="1">
        <v>22620</v>
      </c>
      <c r="P417">
        <v>105</v>
      </c>
      <c r="Q417" t="s">
        <v>896</v>
      </c>
      <c r="R417">
        <v>55</v>
      </c>
      <c r="S417" t="s">
        <v>906</v>
      </c>
      <c r="T417" t="s">
        <v>907</v>
      </c>
      <c r="W417">
        <v>2</v>
      </c>
      <c r="Z417">
        <v>57245508</v>
      </c>
      <c r="AA417">
        <v>1</v>
      </c>
      <c r="AB417" s="1">
        <v>30228</v>
      </c>
      <c r="AC417">
        <v>21</v>
      </c>
      <c r="AD417" t="s">
        <v>896</v>
      </c>
      <c r="AF417" t="s">
        <v>107</v>
      </c>
      <c r="AG417" t="s">
        <v>108</v>
      </c>
      <c r="AH417" t="s">
        <v>178</v>
      </c>
      <c r="AI417">
        <v>0</v>
      </c>
      <c r="AJ417">
        <v>0</v>
      </c>
      <c r="AK417">
        <v>3</v>
      </c>
      <c r="AL417" t="s">
        <v>110</v>
      </c>
      <c r="AM417">
        <v>0</v>
      </c>
      <c r="AN417">
        <v>0</v>
      </c>
      <c r="AO417">
        <v>0</v>
      </c>
      <c r="AP417">
        <v>4000</v>
      </c>
      <c r="AQ417">
        <v>0</v>
      </c>
      <c r="AR417">
        <v>3500</v>
      </c>
      <c r="AT417">
        <v>2</v>
      </c>
      <c r="AU417">
        <v>0</v>
      </c>
      <c r="AV417" t="s">
        <v>910</v>
      </c>
      <c r="AW417" t="s">
        <v>161</v>
      </c>
      <c r="BD417" t="s">
        <v>142</v>
      </c>
      <c r="BE417" t="s">
        <v>911</v>
      </c>
      <c r="BF417" t="s">
        <v>896</v>
      </c>
      <c r="BG417">
        <v>18</v>
      </c>
      <c r="BH417">
        <v>337</v>
      </c>
      <c r="BI417" t="s">
        <v>113</v>
      </c>
      <c r="BK417" t="s">
        <v>114</v>
      </c>
      <c r="BL417" t="s">
        <v>114</v>
      </c>
      <c r="BM417" t="s">
        <v>486</v>
      </c>
      <c r="BN417" t="s">
        <v>117</v>
      </c>
      <c r="BO417" t="s">
        <v>117</v>
      </c>
      <c r="BP417" t="s">
        <v>117</v>
      </c>
      <c r="BQ417">
        <v>0</v>
      </c>
      <c r="BR417">
        <v>34</v>
      </c>
      <c r="BS417" t="s">
        <v>119</v>
      </c>
      <c r="BT417" t="s">
        <v>115</v>
      </c>
      <c r="BU417" t="s">
        <v>120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 t="s">
        <v>121</v>
      </c>
      <c r="CE417" t="s">
        <v>121</v>
      </c>
      <c r="CF417" t="s">
        <v>196</v>
      </c>
      <c r="CG417" t="s">
        <v>107</v>
      </c>
      <c r="CH417">
        <v>3</v>
      </c>
      <c r="CI417" t="s">
        <v>228</v>
      </c>
      <c r="CJ417" t="s">
        <v>197</v>
      </c>
      <c r="CL417" t="s">
        <v>904</v>
      </c>
      <c r="CN417" t="s">
        <v>127</v>
      </c>
      <c r="CO417" t="s">
        <v>127</v>
      </c>
      <c r="CP417" t="s">
        <v>127</v>
      </c>
      <c r="CQ417">
        <v>7871</v>
      </c>
      <c r="CR417">
        <v>0</v>
      </c>
      <c r="CS417">
        <v>0</v>
      </c>
      <c r="CT417">
        <v>0</v>
      </c>
      <c r="CU417">
        <v>0</v>
      </c>
      <c r="CV417">
        <v>11371</v>
      </c>
    </row>
    <row r="418" spans="1:100" x14ac:dyDescent="0.2">
      <c r="A418" t="s">
        <v>902</v>
      </c>
      <c r="B418" t="s">
        <v>903</v>
      </c>
      <c r="C418" t="s">
        <v>904</v>
      </c>
      <c r="D418" t="s">
        <v>344</v>
      </c>
      <c r="E418" t="s">
        <v>905</v>
      </c>
      <c r="F418" s="2" t="s">
        <v>1552</v>
      </c>
      <c r="G418" t="s">
        <v>102</v>
      </c>
      <c r="H418">
        <v>32</v>
      </c>
      <c r="J418" t="s">
        <v>103</v>
      </c>
      <c r="O418" s="1">
        <v>22620</v>
      </c>
      <c r="P418">
        <v>105</v>
      </c>
      <c r="Q418" t="s">
        <v>896</v>
      </c>
      <c r="R418">
        <v>55</v>
      </c>
      <c r="S418" t="s">
        <v>906</v>
      </c>
      <c r="T418" t="s">
        <v>907</v>
      </c>
      <c r="W418">
        <v>2</v>
      </c>
      <c r="Z418">
        <v>57245508</v>
      </c>
      <c r="AA418">
        <v>1</v>
      </c>
      <c r="AB418" s="1">
        <v>30228</v>
      </c>
      <c r="AC418">
        <v>21</v>
      </c>
      <c r="AD418" t="s">
        <v>896</v>
      </c>
      <c r="AF418" t="s">
        <v>107</v>
      </c>
      <c r="AG418" t="s">
        <v>108</v>
      </c>
      <c r="AH418" t="s">
        <v>178</v>
      </c>
      <c r="AI418">
        <v>0</v>
      </c>
      <c r="AJ418">
        <v>0</v>
      </c>
      <c r="AK418">
        <v>3</v>
      </c>
      <c r="AL418" t="s">
        <v>110</v>
      </c>
      <c r="AM418">
        <v>3500</v>
      </c>
      <c r="AN418">
        <v>0</v>
      </c>
      <c r="AO418">
        <v>3500</v>
      </c>
      <c r="AP418">
        <v>4000</v>
      </c>
      <c r="AQ418">
        <v>0</v>
      </c>
      <c r="AR418">
        <v>3500</v>
      </c>
      <c r="AT418">
        <v>2</v>
      </c>
      <c r="AU418">
        <v>0</v>
      </c>
      <c r="AV418" t="s">
        <v>912</v>
      </c>
      <c r="AW418" t="s">
        <v>161</v>
      </c>
      <c r="BD418" t="s">
        <v>142</v>
      </c>
      <c r="BE418" t="s">
        <v>913</v>
      </c>
      <c r="BF418" t="s">
        <v>380</v>
      </c>
      <c r="BG418">
        <v>34</v>
      </c>
      <c r="BH418">
        <v>400</v>
      </c>
      <c r="BI418" t="s">
        <v>113</v>
      </c>
      <c r="BK418" t="s">
        <v>114</v>
      </c>
      <c r="BL418" t="s">
        <v>156</v>
      </c>
      <c r="BM418" t="s">
        <v>115</v>
      </c>
      <c r="BN418" t="s">
        <v>116</v>
      </c>
      <c r="BO418" t="s">
        <v>117</v>
      </c>
      <c r="BP418" t="s">
        <v>117</v>
      </c>
      <c r="BQ418">
        <v>0</v>
      </c>
      <c r="BR418" t="s">
        <v>248</v>
      </c>
      <c r="BS418" t="s">
        <v>221</v>
      </c>
      <c r="BT418" t="s">
        <v>803</v>
      </c>
      <c r="BU418" t="s">
        <v>147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 t="s">
        <v>121</v>
      </c>
      <c r="CE418" t="s">
        <v>121</v>
      </c>
      <c r="CF418" t="s">
        <v>196</v>
      </c>
      <c r="CG418" t="s">
        <v>107</v>
      </c>
      <c r="CH418">
        <v>3</v>
      </c>
      <c r="CI418" t="s">
        <v>228</v>
      </c>
      <c r="CJ418" t="s">
        <v>197</v>
      </c>
      <c r="CL418" t="s">
        <v>904</v>
      </c>
      <c r="CN418" t="s">
        <v>127</v>
      </c>
      <c r="CO418" t="s">
        <v>127</v>
      </c>
      <c r="CP418" t="s">
        <v>127</v>
      </c>
      <c r="CQ418">
        <v>3500</v>
      </c>
      <c r="CR418">
        <v>0</v>
      </c>
      <c r="CS418">
        <v>0</v>
      </c>
      <c r="CT418">
        <v>0</v>
      </c>
      <c r="CU418">
        <v>0</v>
      </c>
      <c r="CV418">
        <v>11371</v>
      </c>
    </row>
    <row r="419" spans="1:100" x14ac:dyDescent="0.2">
      <c r="A419" t="s">
        <v>1115</v>
      </c>
      <c r="B419" t="s">
        <v>1116</v>
      </c>
      <c r="C419" t="s">
        <v>955</v>
      </c>
      <c r="D419" t="s">
        <v>344</v>
      </c>
      <c r="E419" t="s">
        <v>905</v>
      </c>
      <c r="F419" s="2" t="s">
        <v>1552</v>
      </c>
      <c r="G419" t="s">
        <v>102</v>
      </c>
      <c r="H419">
        <v>32</v>
      </c>
      <c r="J419" t="s">
        <v>103</v>
      </c>
      <c r="O419" s="1">
        <v>24540</v>
      </c>
      <c r="P419">
        <v>234</v>
      </c>
      <c r="Q419" t="s">
        <v>380</v>
      </c>
      <c r="R419">
        <v>49</v>
      </c>
      <c r="S419" t="s">
        <v>136</v>
      </c>
      <c r="T419" t="s">
        <v>1117</v>
      </c>
      <c r="U419" t="s">
        <v>907</v>
      </c>
      <c r="W419">
        <v>2</v>
      </c>
      <c r="Z419">
        <v>57335467</v>
      </c>
      <c r="AA419">
        <v>1</v>
      </c>
      <c r="AB419" s="1">
        <v>32697</v>
      </c>
      <c r="AC419">
        <v>134</v>
      </c>
      <c r="AD419" t="s">
        <v>896</v>
      </c>
      <c r="AF419" t="s">
        <v>123</v>
      </c>
      <c r="AG419" t="s">
        <v>108</v>
      </c>
      <c r="AH419" t="s">
        <v>178</v>
      </c>
      <c r="AI419">
        <v>0</v>
      </c>
      <c r="AJ419">
        <v>0</v>
      </c>
      <c r="AK419">
        <v>2</v>
      </c>
      <c r="AL419" t="s">
        <v>256</v>
      </c>
      <c r="AM419">
        <v>4000</v>
      </c>
      <c r="AN419">
        <v>0</v>
      </c>
      <c r="AO419">
        <v>4000</v>
      </c>
      <c r="AP419">
        <v>5000</v>
      </c>
      <c r="AQ419">
        <v>0</v>
      </c>
      <c r="AR419">
        <v>4000</v>
      </c>
      <c r="AT419">
        <v>2</v>
      </c>
      <c r="AU419">
        <v>0</v>
      </c>
      <c r="AV419" t="s">
        <v>1118</v>
      </c>
      <c r="AW419" t="s">
        <v>111</v>
      </c>
      <c r="BD419" t="s">
        <v>142</v>
      </c>
      <c r="BE419" t="s">
        <v>1119</v>
      </c>
      <c r="BF419" t="s">
        <v>896</v>
      </c>
      <c r="BG419">
        <v>50</v>
      </c>
      <c r="BH419">
        <v>1257</v>
      </c>
      <c r="BI419" t="s">
        <v>143</v>
      </c>
      <c r="BK419" t="s">
        <v>114</v>
      </c>
      <c r="BL419" t="s">
        <v>156</v>
      </c>
      <c r="BM419" t="s">
        <v>339</v>
      </c>
      <c r="BN419" t="s">
        <v>117</v>
      </c>
      <c r="BO419" t="s">
        <v>117</v>
      </c>
      <c r="BP419" t="s">
        <v>117</v>
      </c>
      <c r="BQ419">
        <v>0</v>
      </c>
      <c r="BR419" t="s">
        <v>144</v>
      </c>
      <c r="BS419" t="s">
        <v>266</v>
      </c>
      <c r="BT419" t="s">
        <v>803</v>
      </c>
      <c r="BU419" t="s">
        <v>147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 t="s">
        <v>121</v>
      </c>
      <c r="CE419" t="s">
        <v>121</v>
      </c>
      <c r="CF419" t="s">
        <v>150</v>
      </c>
      <c r="CG419" t="s">
        <v>107</v>
      </c>
      <c r="CH419">
        <v>2</v>
      </c>
      <c r="CI419" t="s">
        <v>124</v>
      </c>
      <c r="CJ419" t="s">
        <v>125</v>
      </c>
      <c r="CL419" t="s">
        <v>955</v>
      </c>
      <c r="CN419" t="s">
        <v>127</v>
      </c>
      <c r="CO419" t="s">
        <v>127</v>
      </c>
      <c r="CP419" t="s">
        <v>127</v>
      </c>
      <c r="CQ419">
        <v>4000</v>
      </c>
      <c r="CR419">
        <v>0</v>
      </c>
      <c r="CS419">
        <v>0</v>
      </c>
      <c r="CT419">
        <v>0</v>
      </c>
      <c r="CU419">
        <v>0</v>
      </c>
      <c r="CV419">
        <v>4000</v>
      </c>
    </row>
    <row r="420" spans="1:100" x14ac:dyDescent="0.2">
      <c r="A420" t="s">
        <v>1115</v>
      </c>
      <c r="B420" t="s">
        <v>1116</v>
      </c>
      <c r="C420" t="s">
        <v>955</v>
      </c>
      <c r="D420" t="s">
        <v>344</v>
      </c>
      <c r="E420" t="s">
        <v>905</v>
      </c>
      <c r="F420" s="2" t="s">
        <v>1552</v>
      </c>
      <c r="G420" t="s">
        <v>102</v>
      </c>
      <c r="H420">
        <v>32</v>
      </c>
      <c r="J420" t="s">
        <v>103</v>
      </c>
      <c r="O420" s="1">
        <v>24540</v>
      </c>
      <c r="P420">
        <v>234</v>
      </c>
      <c r="Q420" t="s">
        <v>380</v>
      </c>
      <c r="R420">
        <v>49</v>
      </c>
      <c r="S420" t="s">
        <v>136</v>
      </c>
      <c r="T420" t="s">
        <v>1117</v>
      </c>
      <c r="U420" t="s">
        <v>907</v>
      </c>
      <c r="W420">
        <v>2</v>
      </c>
      <c r="Z420">
        <v>57335467</v>
      </c>
      <c r="AA420">
        <v>1</v>
      </c>
      <c r="AB420" s="1">
        <v>32697</v>
      </c>
      <c r="AC420">
        <v>134</v>
      </c>
      <c r="AD420" t="s">
        <v>896</v>
      </c>
      <c r="AF420" t="s">
        <v>123</v>
      </c>
      <c r="AG420" t="s">
        <v>108</v>
      </c>
      <c r="AH420" t="s">
        <v>178</v>
      </c>
      <c r="AI420">
        <v>0</v>
      </c>
      <c r="AJ420">
        <v>0</v>
      </c>
      <c r="AK420">
        <v>2</v>
      </c>
      <c r="AL420" t="s">
        <v>256</v>
      </c>
      <c r="AM420">
        <v>0</v>
      </c>
      <c r="AN420">
        <v>0</v>
      </c>
      <c r="AO420">
        <v>0</v>
      </c>
      <c r="AP420">
        <v>5000</v>
      </c>
      <c r="AQ420">
        <v>0</v>
      </c>
      <c r="AR420">
        <v>4000</v>
      </c>
      <c r="AT420">
        <v>2</v>
      </c>
      <c r="AU420">
        <v>0</v>
      </c>
      <c r="AV420" t="s">
        <v>1116</v>
      </c>
      <c r="AW420" t="s">
        <v>153</v>
      </c>
      <c r="BD420" t="s">
        <v>112</v>
      </c>
      <c r="BE420" s="1">
        <v>24540</v>
      </c>
      <c r="BF420" t="s">
        <v>380</v>
      </c>
      <c r="BG420">
        <v>49</v>
      </c>
      <c r="BH420">
        <v>270</v>
      </c>
      <c r="BI420" t="s">
        <v>143</v>
      </c>
      <c r="BK420" t="s">
        <v>114</v>
      </c>
      <c r="BL420" t="s">
        <v>156</v>
      </c>
      <c r="BM420" t="s">
        <v>339</v>
      </c>
      <c r="BN420" t="s">
        <v>117</v>
      </c>
      <c r="BO420" t="s">
        <v>117</v>
      </c>
      <c r="BP420" t="s">
        <v>117</v>
      </c>
      <c r="BQ420">
        <v>0</v>
      </c>
      <c r="BR420" t="s">
        <v>144</v>
      </c>
      <c r="BS420" t="s">
        <v>159</v>
      </c>
      <c r="BT420" t="s">
        <v>115</v>
      </c>
      <c r="BU420" t="s">
        <v>120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 t="s">
        <v>121</v>
      </c>
      <c r="CE420" t="s">
        <v>121</v>
      </c>
      <c r="CF420" t="s">
        <v>150</v>
      </c>
      <c r="CG420" t="s">
        <v>107</v>
      </c>
      <c r="CH420">
        <v>2</v>
      </c>
      <c r="CI420" t="s">
        <v>124</v>
      </c>
      <c r="CJ420" t="s">
        <v>125</v>
      </c>
      <c r="CL420" t="s">
        <v>955</v>
      </c>
      <c r="CN420" t="s">
        <v>127</v>
      </c>
      <c r="CO420" t="s">
        <v>127</v>
      </c>
      <c r="CP420" t="s">
        <v>127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4000</v>
      </c>
    </row>
    <row r="421" spans="1:100" x14ac:dyDescent="0.2">
      <c r="A421" t="s">
        <v>1115</v>
      </c>
      <c r="B421" t="s">
        <v>1116</v>
      </c>
      <c r="C421" t="s">
        <v>955</v>
      </c>
      <c r="D421" t="s">
        <v>344</v>
      </c>
      <c r="E421" t="s">
        <v>905</v>
      </c>
      <c r="F421" s="2" t="s">
        <v>1552</v>
      </c>
      <c r="G421" t="s">
        <v>102</v>
      </c>
      <c r="H421">
        <v>32</v>
      </c>
      <c r="J421" t="s">
        <v>103</v>
      </c>
      <c r="O421" s="1">
        <v>24540</v>
      </c>
      <c r="P421">
        <v>234</v>
      </c>
      <c r="Q421" t="s">
        <v>380</v>
      </c>
      <c r="R421">
        <v>49</v>
      </c>
      <c r="S421" t="s">
        <v>136</v>
      </c>
      <c r="T421" t="s">
        <v>1117</v>
      </c>
      <c r="U421" t="s">
        <v>907</v>
      </c>
      <c r="W421">
        <v>2</v>
      </c>
      <c r="Z421">
        <v>57335467</v>
      </c>
      <c r="AA421">
        <v>1</v>
      </c>
      <c r="AB421" s="1">
        <v>32697</v>
      </c>
      <c r="AC421">
        <v>134</v>
      </c>
      <c r="AD421" t="s">
        <v>896</v>
      </c>
      <c r="AF421" t="s">
        <v>123</v>
      </c>
      <c r="AG421" t="s">
        <v>108</v>
      </c>
      <c r="AH421" t="s">
        <v>178</v>
      </c>
      <c r="AI421">
        <v>0</v>
      </c>
      <c r="AJ421">
        <v>0</v>
      </c>
      <c r="AK421">
        <v>2</v>
      </c>
      <c r="AL421" t="s">
        <v>256</v>
      </c>
      <c r="AM421">
        <v>0</v>
      </c>
      <c r="AN421">
        <v>0</v>
      </c>
      <c r="AO421">
        <v>0</v>
      </c>
      <c r="AP421">
        <v>5000</v>
      </c>
      <c r="AQ421">
        <v>0</v>
      </c>
      <c r="AR421">
        <v>4000</v>
      </c>
      <c r="AT421">
        <v>2</v>
      </c>
      <c r="AU421">
        <v>0</v>
      </c>
      <c r="AV421" t="s">
        <v>1120</v>
      </c>
      <c r="AW421" t="s">
        <v>161</v>
      </c>
      <c r="BD421" t="s">
        <v>112</v>
      </c>
      <c r="BE421" t="s">
        <v>1121</v>
      </c>
      <c r="BF421" t="s">
        <v>896</v>
      </c>
      <c r="BG421">
        <v>14</v>
      </c>
      <c r="BH421">
        <v>356</v>
      </c>
      <c r="BI421" t="s">
        <v>113</v>
      </c>
      <c r="BK421" t="s">
        <v>164</v>
      </c>
      <c r="BL421" t="s">
        <v>115</v>
      </c>
      <c r="BM421" t="s">
        <v>115</v>
      </c>
      <c r="BN421" t="s">
        <v>935</v>
      </c>
      <c r="BO421" t="s">
        <v>117</v>
      </c>
      <c r="BP421" t="s">
        <v>117</v>
      </c>
      <c r="BQ421">
        <v>0</v>
      </c>
      <c r="BR421" t="s">
        <v>248</v>
      </c>
      <c r="BS421" t="s">
        <v>166</v>
      </c>
      <c r="BT421" t="s">
        <v>115</v>
      </c>
      <c r="BU421" t="s">
        <v>120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 t="s">
        <v>121</v>
      </c>
      <c r="CE421" t="s">
        <v>121</v>
      </c>
      <c r="CF421" t="s">
        <v>150</v>
      </c>
      <c r="CG421" t="s">
        <v>107</v>
      </c>
      <c r="CH421">
        <v>2</v>
      </c>
      <c r="CI421" t="s">
        <v>124</v>
      </c>
      <c r="CJ421" t="s">
        <v>125</v>
      </c>
      <c r="CL421" t="s">
        <v>955</v>
      </c>
      <c r="CN421" t="s">
        <v>127</v>
      </c>
      <c r="CO421" t="s">
        <v>127</v>
      </c>
      <c r="CP421" t="s">
        <v>127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4000</v>
      </c>
    </row>
    <row r="422" spans="1:100" x14ac:dyDescent="0.2">
      <c r="A422" t="s">
        <v>782</v>
      </c>
      <c r="B422" t="s">
        <v>783</v>
      </c>
      <c r="C422" s="1">
        <v>42622</v>
      </c>
      <c r="D422" t="s">
        <v>408</v>
      </c>
      <c r="E422" t="s">
        <v>784</v>
      </c>
      <c r="F422" s="2" t="s">
        <v>1553</v>
      </c>
      <c r="G422" t="s">
        <v>102</v>
      </c>
      <c r="H422">
        <v>32</v>
      </c>
      <c r="J422" t="s">
        <v>103</v>
      </c>
      <c r="O422" t="s">
        <v>785</v>
      </c>
      <c r="R422">
        <v>32</v>
      </c>
      <c r="S422" t="s">
        <v>786</v>
      </c>
      <c r="T422" t="s">
        <v>787</v>
      </c>
      <c r="U422" t="s">
        <v>788</v>
      </c>
      <c r="W422">
        <v>2</v>
      </c>
      <c r="Z422">
        <v>57102903</v>
      </c>
      <c r="AA422">
        <v>4</v>
      </c>
      <c r="AF422" t="s">
        <v>107</v>
      </c>
      <c r="AG422" t="s">
        <v>108</v>
      </c>
      <c r="AH422">
        <v>0</v>
      </c>
      <c r="AI422">
        <v>0</v>
      </c>
      <c r="AJ422">
        <v>0</v>
      </c>
      <c r="AK422">
        <v>2</v>
      </c>
      <c r="AL422" t="s">
        <v>256</v>
      </c>
      <c r="AM422">
        <v>3000</v>
      </c>
      <c r="AN422">
        <v>0</v>
      </c>
      <c r="AO422">
        <v>3000</v>
      </c>
      <c r="AP422">
        <v>3000</v>
      </c>
      <c r="AQ422">
        <v>0</v>
      </c>
      <c r="AR422">
        <v>3000</v>
      </c>
      <c r="AS422" s="4">
        <f>AVERAGE(AR422:AR435)</f>
        <v>1071.4285714285713</v>
      </c>
      <c r="AT422">
        <v>2</v>
      </c>
      <c r="AU422">
        <v>0</v>
      </c>
      <c r="AV422" t="s">
        <v>783</v>
      </c>
      <c r="AW422" t="s">
        <v>111</v>
      </c>
      <c r="BD422" t="s">
        <v>112</v>
      </c>
      <c r="BE422" t="s">
        <v>785</v>
      </c>
      <c r="BG422">
        <v>32</v>
      </c>
      <c r="BI422" t="s">
        <v>323</v>
      </c>
      <c r="BK422" t="s">
        <v>114</v>
      </c>
      <c r="BL422" t="s">
        <v>115</v>
      </c>
      <c r="BM422" t="s">
        <v>115</v>
      </c>
      <c r="BN422" t="s">
        <v>117</v>
      </c>
      <c r="BO422" t="s">
        <v>117</v>
      </c>
      <c r="BP422" t="s">
        <v>117</v>
      </c>
      <c r="BQ422">
        <v>0</v>
      </c>
      <c r="BR422" t="s">
        <v>144</v>
      </c>
      <c r="BS422" t="s">
        <v>145</v>
      </c>
      <c r="BT422" t="s">
        <v>146</v>
      </c>
      <c r="BU422" t="s">
        <v>147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 t="s">
        <v>121</v>
      </c>
      <c r="CE422" t="s">
        <v>121</v>
      </c>
      <c r="CF422" t="s">
        <v>196</v>
      </c>
      <c r="CG422" t="s">
        <v>107</v>
      </c>
      <c r="CH422">
        <v>2</v>
      </c>
      <c r="CI422" t="s">
        <v>228</v>
      </c>
      <c r="CJ422" t="s">
        <v>117</v>
      </c>
      <c r="CL422" s="1">
        <v>42622</v>
      </c>
      <c r="CN422" t="s">
        <v>127</v>
      </c>
      <c r="CO422" t="s">
        <v>127</v>
      </c>
      <c r="CP422" t="s">
        <v>127</v>
      </c>
      <c r="CQ422">
        <v>3000</v>
      </c>
      <c r="CR422">
        <v>0</v>
      </c>
      <c r="CS422">
        <v>0</v>
      </c>
      <c r="CT422">
        <v>0</v>
      </c>
      <c r="CU422">
        <v>0</v>
      </c>
      <c r="CV422">
        <v>3000</v>
      </c>
    </row>
    <row r="423" spans="1:100" x14ac:dyDescent="0.2">
      <c r="A423" t="s">
        <v>782</v>
      </c>
      <c r="B423" t="s">
        <v>783</v>
      </c>
      <c r="C423" s="1">
        <v>42622</v>
      </c>
      <c r="D423" t="s">
        <v>408</v>
      </c>
      <c r="E423" t="s">
        <v>784</v>
      </c>
      <c r="F423" s="2" t="s">
        <v>1553</v>
      </c>
      <c r="G423" t="s">
        <v>102</v>
      </c>
      <c r="H423">
        <v>32</v>
      </c>
      <c r="J423" t="s">
        <v>103</v>
      </c>
      <c r="O423" t="s">
        <v>785</v>
      </c>
      <c r="R423">
        <v>32</v>
      </c>
      <c r="S423" t="s">
        <v>786</v>
      </c>
      <c r="T423" t="s">
        <v>787</v>
      </c>
      <c r="U423" t="s">
        <v>788</v>
      </c>
      <c r="W423">
        <v>2</v>
      </c>
      <c r="Z423">
        <v>57102903</v>
      </c>
      <c r="AA423">
        <v>4</v>
      </c>
      <c r="AF423" t="s">
        <v>107</v>
      </c>
      <c r="AG423" t="s">
        <v>108</v>
      </c>
      <c r="AH423">
        <v>0</v>
      </c>
      <c r="AI423">
        <v>0</v>
      </c>
      <c r="AJ423">
        <v>0</v>
      </c>
      <c r="AK423">
        <v>2</v>
      </c>
      <c r="AL423" t="s">
        <v>256</v>
      </c>
      <c r="AM423">
        <v>0</v>
      </c>
      <c r="AN423">
        <v>0</v>
      </c>
      <c r="AO423">
        <v>0</v>
      </c>
      <c r="AP423">
        <v>3000</v>
      </c>
      <c r="AQ423">
        <v>0</v>
      </c>
      <c r="AR423">
        <v>3000</v>
      </c>
      <c r="AT423">
        <v>2</v>
      </c>
      <c r="AU423">
        <v>0</v>
      </c>
      <c r="AV423" t="s">
        <v>789</v>
      </c>
      <c r="AW423" t="s">
        <v>153</v>
      </c>
      <c r="BD423" t="s">
        <v>142</v>
      </c>
      <c r="BE423" s="1">
        <v>31575</v>
      </c>
      <c r="BG423">
        <v>30</v>
      </c>
      <c r="BH423">
        <v>5</v>
      </c>
      <c r="BI423" t="s">
        <v>323</v>
      </c>
      <c r="BK423" t="s">
        <v>114</v>
      </c>
      <c r="BL423" t="s">
        <v>115</v>
      </c>
      <c r="BM423" t="s">
        <v>115</v>
      </c>
      <c r="BN423" t="s">
        <v>116</v>
      </c>
      <c r="BO423" t="s">
        <v>117</v>
      </c>
      <c r="BP423" t="s">
        <v>117</v>
      </c>
      <c r="BQ423">
        <v>0</v>
      </c>
      <c r="BR423" t="s">
        <v>144</v>
      </c>
      <c r="BS423" t="s">
        <v>119</v>
      </c>
      <c r="BT423" t="s">
        <v>115</v>
      </c>
      <c r="BU423" t="s">
        <v>120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 t="s">
        <v>121</v>
      </c>
      <c r="CE423" t="s">
        <v>121</v>
      </c>
      <c r="CF423" t="s">
        <v>196</v>
      </c>
      <c r="CG423" t="s">
        <v>107</v>
      </c>
      <c r="CH423">
        <v>2</v>
      </c>
      <c r="CI423" t="s">
        <v>228</v>
      </c>
      <c r="CJ423" t="s">
        <v>117</v>
      </c>
      <c r="CL423" s="1">
        <v>42622</v>
      </c>
      <c r="CN423" t="s">
        <v>127</v>
      </c>
      <c r="CO423" t="s">
        <v>127</v>
      </c>
      <c r="CP423" t="s">
        <v>127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3000</v>
      </c>
    </row>
    <row r="424" spans="1:100" x14ac:dyDescent="0.2">
      <c r="A424" t="s">
        <v>782</v>
      </c>
      <c r="B424" t="s">
        <v>783</v>
      </c>
      <c r="C424" s="1">
        <v>42622</v>
      </c>
      <c r="D424" t="s">
        <v>408</v>
      </c>
      <c r="E424" t="s">
        <v>784</v>
      </c>
      <c r="F424" s="2" t="s">
        <v>1553</v>
      </c>
      <c r="G424" t="s">
        <v>102</v>
      </c>
      <c r="H424">
        <v>32</v>
      </c>
      <c r="J424" t="s">
        <v>103</v>
      </c>
      <c r="O424" t="s">
        <v>785</v>
      </c>
      <c r="R424">
        <v>32</v>
      </c>
      <c r="S424" t="s">
        <v>786</v>
      </c>
      <c r="T424" t="s">
        <v>787</v>
      </c>
      <c r="U424" t="s">
        <v>788</v>
      </c>
      <c r="W424">
        <v>2</v>
      </c>
      <c r="Z424">
        <v>57102903</v>
      </c>
      <c r="AA424">
        <v>4</v>
      </c>
      <c r="AF424" t="s">
        <v>107</v>
      </c>
      <c r="AG424" t="s">
        <v>108</v>
      </c>
      <c r="AH424">
        <v>0</v>
      </c>
      <c r="AI424">
        <v>0</v>
      </c>
      <c r="AJ424">
        <v>0</v>
      </c>
      <c r="AK424">
        <v>2</v>
      </c>
      <c r="AL424" t="s">
        <v>256</v>
      </c>
      <c r="AM424">
        <v>0</v>
      </c>
      <c r="AN424">
        <v>0</v>
      </c>
      <c r="AO424">
        <v>0</v>
      </c>
      <c r="AP424">
        <v>3000</v>
      </c>
      <c r="AQ424">
        <v>0</v>
      </c>
      <c r="AR424">
        <v>3000</v>
      </c>
      <c r="AT424">
        <v>2</v>
      </c>
      <c r="AU424">
        <v>0</v>
      </c>
      <c r="AV424" t="s">
        <v>790</v>
      </c>
      <c r="AW424" t="s">
        <v>161</v>
      </c>
      <c r="BD424" t="s">
        <v>112</v>
      </c>
      <c r="BE424" t="s">
        <v>791</v>
      </c>
      <c r="BG424">
        <v>9</v>
      </c>
      <c r="BH424">
        <v>569</v>
      </c>
      <c r="BI424" t="s">
        <v>113</v>
      </c>
      <c r="BK424" t="s">
        <v>164</v>
      </c>
      <c r="BL424" t="s">
        <v>115</v>
      </c>
      <c r="BM424" t="s">
        <v>115</v>
      </c>
      <c r="BN424" t="s">
        <v>117</v>
      </c>
      <c r="BO424" t="s">
        <v>117</v>
      </c>
      <c r="BP424" t="s">
        <v>117</v>
      </c>
      <c r="BQ424">
        <v>0</v>
      </c>
      <c r="BR424" t="s">
        <v>295</v>
      </c>
      <c r="BS424" t="s">
        <v>166</v>
      </c>
      <c r="BT424" t="s">
        <v>115</v>
      </c>
      <c r="BU424" t="s">
        <v>120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 t="s">
        <v>121</v>
      </c>
      <c r="CE424" t="s">
        <v>121</v>
      </c>
      <c r="CF424" t="s">
        <v>196</v>
      </c>
      <c r="CG424" t="s">
        <v>107</v>
      </c>
      <c r="CH424">
        <v>2</v>
      </c>
      <c r="CI424" t="s">
        <v>228</v>
      </c>
      <c r="CJ424" t="s">
        <v>117</v>
      </c>
      <c r="CL424" s="1">
        <v>42622</v>
      </c>
      <c r="CN424" t="s">
        <v>127</v>
      </c>
      <c r="CO424" t="s">
        <v>127</v>
      </c>
      <c r="CP424" t="s">
        <v>127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3000</v>
      </c>
    </row>
    <row r="425" spans="1:100" x14ac:dyDescent="0.2">
      <c r="A425" t="s">
        <v>782</v>
      </c>
      <c r="B425" t="s">
        <v>783</v>
      </c>
      <c r="C425" s="1">
        <v>42622</v>
      </c>
      <c r="D425" t="s">
        <v>408</v>
      </c>
      <c r="E425" t="s">
        <v>784</v>
      </c>
      <c r="F425" s="2" t="s">
        <v>1553</v>
      </c>
      <c r="G425" t="s">
        <v>102</v>
      </c>
      <c r="H425">
        <v>32</v>
      </c>
      <c r="J425" t="s">
        <v>103</v>
      </c>
      <c r="O425" t="s">
        <v>785</v>
      </c>
      <c r="R425">
        <v>32</v>
      </c>
      <c r="S425" t="s">
        <v>786</v>
      </c>
      <c r="T425" t="s">
        <v>787</v>
      </c>
      <c r="U425" t="s">
        <v>788</v>
      </c>
      <c r="W425">
        <v>2</v>
      </c>
      <c r="Z425">
        <v>57102903</v>
      </c>
      <c r="AA425">
        <v>4</v>
      </c>
      <c r="AF425" t="s">
        <v>107</v>
      </c>
      <c r="AG425" t="s">
        <v>108</v>
      </c>
      <c r="AH425">
        <v>0</v>
      </c>
      <c r="AI425">
        <v>0</v>
      </c>
      <c r="AJ425">
        <v>0</v>
      </c>
      <c r="AK425">
        <v>2</v>
      </c>
      <c r="AL425" t="s">
        <v>256</v>
      </c>
      <c r="AM425">
        <v>0</v>
      </c>
      <c r="AN425">
        <v>0</v>
      </c>
      <c r="AO425">
        <v>0</v>
      </c>
      <c r="AP425">
        <v>3000</v>
      </c>
      <c r="AQ425">
        <v>0</v>
      </c>
      <c r="AR425">
        <v>3000</v>
      </c>
      <c r="AT425">
        <v>2</v>
      </c>
      <c r="AU425">
        <v>0</v>
      </c>
      <c r="AV425" t="s">
        <v>792</v>
      </c>
      <c r="AW425" t="s">
        <v>161</v>
      </c>
      <c r="BD425" t="s">
        <v>142</v>
      </c>
      <c r="BE425" t="s">
        <v>793</v>
      </c>
      <c r="BG425">
        <v>8</v>
      </c>
      <c r="BH425">
        <v>1052</v>
      </c>
      <c r="BI425" t="s">
        <v>113</v>
      </c>
      <c r="BK425" t="s">
        <v>164</v>
      </c>
      <c r="BL425" t="s">
        <v>115</v>
      </c>
      <c r="BM425" t="s">
        <v>115</v>
      </c>
      <c r="BN425" t="s">
        <v>117</v>
      </c>
      <c r="BO425" t="s">
        <v>117</v>
      </c>
      <c r="BP425" t="s">
        <v>117</v>
      </c>
      <c r="BQ425">
        <v>0</v>
      </c>
      <c r="BR425" t="s">
        <v>214</v>
      </c>
      <c r="BS425" t="s">
        <v>166</v>
      </c>
      <c r="BT425" t="s">
        <v>115</v>
      </c>
      <c r="BU425" t="s">
        <v>120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 t="s">
        <v>121</v>
      </c>
      <c r="CE425" t="s">
        <v>121</v>
      </c>
      <c r="CF425" t="s">
        <v>196</v>
      </c>
      <c r="CG425" t="s">
        <v>107</v>
      </c>
      <c r="CH425">
        <v>2</v>
      </c>
      <c r="CI425" t="s">
        <v>228</v>
      </c>
      <c r="CJ425" t="s">
        <v>117</v>
      </c>
      <c r="CL425" s="1">
        <v>42622</v>
      </c>
      <c r="CN425" t="s">
        <v>127</v>
      </c>
      <c r="CO425" t="s">
        <v>127</v>
      </c>
      <c r="CP425" t="s">
        <v>127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3000</v>
      </c>
    </row>
    <row r="426" spans="1:100" x14ac:dyDescent="0.2">
      <c r="A426" t="s">
        <v>782</v>
      </c>
      <c r="B426" t="s">
        <v>783</v>
      </c>
      <c r="C426" s="1">
        <v>42622</v>
      </c>
      <c r="D426" t="s">
        <v>408</v>
      </c>
      <c r="E426" t="s">
        <v>784</v>
      </c>
      <c r="F426" s="2" t="s">
        <v>1553</v>
      </c>
      <c r="G426" t="s">
        <v>102</v>
      </c>
      <c r="H426">
        <v>32</v>
      </c>
      <c r="J426" t="s">
        <v>103</v>
      </c>
      <c r="O426" t="s">
        <v>785</v>
      </c>
      <c r="R426">
        <v>32</v>
      </c>
      <c r="S426" t="s">
        <v>786</v>
      </c>
      <c r="T426" t="s">
        <v>787</v>
      </c>
      <c r="U426" t="s">
        <v>788</v>
      </c>
      <c r="W426">
        <v>2</v>
      </c>
      <c r="Z426">
        <v>57102903</v>
      </c>
      <c r="AA426">
        <v>4</v>
      </c>
      <c r="AF426" t="s">
        <v>107</v>
      </c>
      <c r="AG426" t="s">
        <v>108</v>
      </c>
      <c r="AH426">
        <v>0</v>
      </c>
      <c r="AI426">
        <v>0</v>
      </c>
      <c r="AJ426">
        <v>0</v>
      </c>
      <c r="AK426">
        <v>2</v>
      </c>
      <c r="AL426" t="s">
        <v>256</v>
      </c>
      <c r="AM426">
        <v>0</v>
      </c>
      <c r="AN426">
        <v>0</v>
      </c>
      <c r="AO426">
        <v>0</v>
      </c>
      <c r="AP426">
        <v>3000</v>
      </c>
      <c r="AQ426">
        <v>0</v>
      </c>
      <c r="AR426">
        <v>3000</v>
      </c>
      <c r="AT426">
        <v>2</v>
      </c>
      <c r="AU426">
        <v>0</v>
      </c>
      <c r="AV426" t="s">
        <v>794</v>
      </c>
      <c r="AW426" t="s">
        <v>161</v>
      </c>
      <c r="BD426" t="s">
        <v>112</v>
      </c>
      <c r="BE426" t="s">
        <v>795</v>
      </c>
      <c r="BG426">
        <v>1</v>
      </c>
      <c r="BH426">
        <v>542</v>
      </c>
      <c r="BI426" t="s">
        <v>113</v>
      </c>
      <c r="BK426" t="s">
        <v>187</v>
      </c>
      <c r="BL426" t="s">
        <v>115</v>
      </c>
      <c r="BM426" t="s">
        <v>115</v>
      </c>
      <c r="BN426" t="s">
        <v>117</v>
      </c>
      <c r="BO426" t="s">
        <v>117</v>
      </c>
      <c r="BP426" t="s">
        <v>117</v>
      </c>
      <c r="BQ426">
        <v>0</v>
      </c>
      <c r="BR426" t="s">
        <v>158</v>
      </c>
      <c r="BS426" t="s">
        <v>115</v>
      </c>
      <c r="BT426" t="s">
        <v>115</v>
      </c>
      <c r="BU426" t="s">
        <v>120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 t="s">
        <v>121</v>
      </c>
      <c r="CE426" t="s">
        <v>121</v>
      </c>
      <c r="CF426" t="s">
        <v>196</v>
      </c>
      <c r="CG426" t="s">
        <v>107</v>
      </c>
      <c r="CH426">
        <v>2</v>
      </c>
      <c r="CI426" t="s">
        <v>228</v>
      </c>
      <c r="CJ426" t="s">
        <v>117</v>
      </c>
      <c r="CL426" s="1">
        <v>42622</v>
      </c>
      <c r="CN426" t="s">
        <v>127</v>
      </c>
      <c r="CO426" t="s">
        <v>127</v>
      </c>
      <c r="CP426" t="s">
        <v>127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3000</v>
      </c>
    </row>
    <row r="427" spans="1:100" x14ac:dyDescent="0.2">
      <c r="A427" t="s">
        <v>1240</v>
      </c>
      <c r="B427" t="s">
        <v>1241</v>
      </c>
      <c r="C427" t="s">
        <v>580</v>
      </c>
      <c r="D427" t="s">
        <v>408</v>
      </c>
      <c r="E427" t="s">
        <v>784</v>
      </c>
      <c r="F427" s="2" t="s">
        <v>1553</v>
      </c>
      <c r="G427" t="s">
        <v>102</v>
      </c>
      <c r="H427">
        <v>32</v>
      </c>
      <c r="J427" t="s">
        <v>264</v>
      </c>
      <c r="O427" t="s">
        <v>1242</v>
      </c>
      <c r="R427">
        <v>27</v>
      </c>
      <c r="S427" t="s">
        <v>1243</v>
      </c>
      <c r="T427" t="s">
        <v>1244</v>
      </c>
      <c r="W427">
        <v>2</v>
      </c>
      <c r="Z427">
        <v>59208942</v>
      </c>
      <c r="AA427">
        <v>4</v>
      </c>
      <c r="AF427" t="s">
        <v>123</v>
      </c>
      <c r="AG427" t="s">
        <v>140</v>
      </c>
      <c r="AH427" t="s">
        <v>435</v>
      </c>
      <c r="AI427">
        <v>4500</v>
      </c>
      <c r="AJ427">
        <v>1</v>
      </c>
      <c r="AK427">
        <v>2</v>
      </c>
      <c r="AL427" t="s">
        <v>110</v>
      </c>
      <c r="AM427">
        <v>0</v>
      </c>
      <c r="AN427">
        <v>0</v>
      </c>
      <c r="AO427">
        <v>0</v>
      </c>
      <c r="AP427">
        <v>5000</v>
      </c>
      <c r="AQ427">
        <v>0</v>
      </c>
      <c r="AR427">
        <v>0</v>
      </c>
      <c r="AT427">
        <v>2</v>
      </c>
      <c r="AU427">
        <v>0</v>
      </c>
      <c r="AV427" t="s">
        <v>1245</v>
      </c>
      <c r="AW427" t="s">
        <v>111</v>
      </c>
      <c r="BD427" t="s">
        <v>142</v>
      </c>
      <c r="BE427" t="s">
        <v>1246</v>
      </c>
      <c r="BG427">
        <v>42</v>
      </c>
      <c r="BH427">
        <v>257</v>
      </c>
      <c r="BI427" t="s">
        <v>323</v>
      </c>
      <c r="BK427" t="s">
        <v>114</v>
      </c>
      <c r="BL427" t="s">
        <v>115</v>
      </c>
      <c r="BM427" t="s">
        <v>115</v>
      </c>
      <c r="BN427" t="s">
        <v>117</v>
      </c>
      <c r="BO427" t="s">
        <v>117</v>
      </c>
      <c r="BP427" t="s">
        <v>117</v>
      </c>
      <c r="BQ427">
        <v>0</v>
      </c>
      <c r="BR427" t="s">
        <v>118</v>
      </c>
      <c r="BS427" t="s">
        <v>221</v>
      </c>
      <c r="BT427" t="s">
        <v>218</v>
      </c>
      <c r="BU427" t="s">
        <v>147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 t="s">
        <v>148</v>
      </c>
      <c r="CE427" t="s">
        <v>149</v>
      </c>
      <c r="CF427" t="s">
        <v>150</v>
      </c>
      <c r="CG427" t="s">
        <v>107</v>
      </c>
      <c r="CH427">
        <v>1</v>
      </c>
      <c r="CI427" t="s">
        <v>124</v>
      </c>
      <c r="CJ427" t="s">
        <v>125</v>
      </c>
      <c r="CL427" t="s">
        <v>580</v>
      </c>
      <c r="CN427" t="s">
        <v>127</v>
      </c>
      <c r="CO427" t="s">
        <v>127</v>
      </c>
      <c r="CP427" t="s">
        <v>127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</row>
    <row r="428" spans="1:100" x14ac:dyDescent="0.2">
      <c r="A428" t="s">
        <v>1240</v>
      </c>
      <c r="B428" t="s">
        <v>1241</v>
      </c>
      <c r="C428" t="s">
        <v>580</v>
      </c>
      <c r="D428" t="s">
        <v>408</v>
      </c>
      <c r="E428" t="s">
        <v>784</v>
      </c>
      <c r="F428" s="2" t="s">
        <v>1553</v>
      </c>
      <c r="G428" t="s">
        <v>102</v>
      </c>
      <c r="H428">
        <v>32</v>
      </c>
      <c r="J428" t="s">
        <v>264</v>
      </c>
      <c r="O428" t="s">
        <v>1242</v>
      </c>
      <c r="R428">
        <v>27</v>
      </c>
      <c r="S428" t="s">
        <v>1243</v>
      </c>
      <c r="T428" t="s">
        <v>1244</v>
      </c>
      <c r="W428">
        <v>2</v>
      </c>
      <c r="Z428">
        <v>59208942</v>
      </c>
      <c r="AA428">
        <v>4</v>
      </c>
      <c r="AF428" t="s">
        <v>123</v>
      </c>
      <c r="AG428" t="s">
        <v>140</v>
      </c>
      <c r="AH428" t="s">
        <v>435</v>
      </c>
      <c r="AI428">
        <v>4500</v>
      </c>
      <c r="AJ428">
        <v>1</v>
      </c>
      <c r="AK428">
        <v>2</v>
      </c>
      <c r="AL428" t="s">
        <v>110</v>
      </c>
      <c r="AM428">
        <v>0</v>
      </c>
      <c r="AN428">
        <v>0</v>
      </c>
      <c r="AO428">
        <v>0</v>
      </c>
      <c r="AP428">
        <v>5000</v>
      </c>
      <c r="AQ428">
        <v>0</v>
      </c>
      <c r="AR428">
        <v>0</v>
      </c>
      <c r="AT428">
        <v>2</v>
      </c>
      <c r="AU428">
        <v>0</v>
      </c>
      <c r="AV428" t="s">
        <v>1241</v>
      </c>
      <c r="AW428" t="s">
        <v>153</v>
      </c>
      <c r="BD428" t="s">
        <v>112</v>
      </c>
      <c r="BE428" t="s">
        <v>1242</v>
      </c>
      <c r="BG428">
        <v>27</v>
      </c>
      <c r="BI428" t="s">
        <v>323</v>
      </c>
      <c r="BK428" t="s">
        <v>114</v>
      </c>
      <c r="BL428" t="s">
        <v>115</v>
      </c>
      <c r="BM428" t="s">
        <v>115</v>
      </c>
      <c r="BN428" t="s">
        <v>117</v>
      </c>
      <c r="BO428" t="s">
        <v>117</v>
      </c>
      <c r="BP428" t="s">
        <v>117</v>
      </c>
      <c r="BQ428">
        <v>0</v>
      </c>
      <c r="BR428" t="s">
        <v>118</v>
      </c>
      <c r="BS428" t="s">
        <v>119</v>
      </c>
      <c r="BT428" t="s">
        <v>115</v>
      </c>
      <c r="BU428" t="s">
        <v>120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 t="s">
        <v>148</v>
      </c>
      <c r="CE428" t="s">
        <v>149</v>
      </c>
      <c r="CF428" t="s">
        <v>150</v>
      </c>
      <c r="CG428" t="s">
        <v>107</v>
      </c>
      <c r="CH428">
        <v>1</v>
      </c>
      <c r="CI428" t="s">
        <v>124</v>
      </c>
      <c r="CJ428" t="s">
        <v>125</v>
      </c>
      <c r="CL428" t="s">
        <v>580</v>
      </c>
      <c r="CN428" t="s">
        <v>127</v>
      </c>
      <c r="CO428" t="s">
        <v>127</v>
      </c>
      <c r="CP428" t="s">
        <v>127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</row>
    <row r="429" spans="1:100" x14ac:dyDescent="0.2">
      <c r="A429" t="s">
        <v>1240</v>
      </c>
      <c r="B429" t="s">
        <v>1241</v>
      </c>
      <c r="C429" t="s">
        <v>580</v>
      </c>
      <c r="D429" t="s">
        <v>408</v>
      </c>
      <c r="E429" t="s">
        <v>784</v>
      </c>
      <c r="F429" s="2" t="s">
        <v>1553</v>
      </c>
      <c r="G429" t="s">
        <v>102</v>
      </c>
      <c r="H429">
        <v>32</v>
      </c>
      <c r="J429" t="s">
        <v>264</v>
      </c>
      <c r="O429" t="s">
        <v>1242</v>
      </c>
      <c r="R429">
        <v>27</v>
      </c>
      <c r="S429" t="s">
        <v>1243</v>
      </c>
      <c r="T429" t="s">
        <v>1244</v>
      </c>
      <c r="W429">
        <v>2</v>
      </c>
      <c r="Z429">
        <v>59208942</v>
      </c>
      <c r="AA429">
        <v>4</v>
      </c>
      <c r="AF429" t="s">
        <v>123</v>
      </c>
      <c r="AG429" t="s">
        <v>140</v>
      </c>
      <c r="AH429" t="s">
        <v>435</v>
      </c>
      <c r="AI429">
        <v>4500</v>
      </c>
      <c r="AJ429">
        <v>1</v>
      </c>
      <c r="AK429">
        <v>2</v>
      </c>
      <c r="AL429" t="s">
        <v>110</v>
      </c>
      <c r="AM429">
        <v>0</v>
      </c>
      <c r="AN429">
        <v>0</v>
      </c>
      <c r="AO429">
        <v>0</v>
      </c>
      <c r="AP429">
        <v>5000</v>
      </c>
      <c r="AQ429">
        <v>0</v>
      </c>
      <c r="AR429">
        <v>0</v>
      </c>
      <c r="AT429">
        <v>2</v>
      </c>
      <c r="AU429">
        <v>0</v>
      </c>
      <c r="AV429" t="s">
        <v>1247</v>
      </c>
      <c r="AW429" t="s">
        <v>161</v>
      </c>
      <c r="BD429" t="s">
        <v>112</v>
      </c>
      <c r="BE429" s="1">
        <v>39453</v>
      </c>
      <c r="BG429">
        <v>8</v>
      </c>
      <c r="BH429">
        <v>166</v>
      </c>
      <c r="BI429" t="s">
        <v>113</v>
      </c>
      <c r="BK429" t="s">
        <v>164</v>
      </c>
      <c r="BL429" t="s">
        <v>115</v>
      </c>
      <c r="BM429" t="s">
        <v>115</v>
      </c>
      <c r="BN429" t="s">
        <v>117</v>
      </c>
      <c r="BO429" t="s">
        <v>117</v>
      </c>
      <c r="BP429" t="s">
        <v>117</v>
      </c>
      <c r="BQ429">
        <v>0</v>
      </c>
      <c r="BR429" t="s">
        <v>214</v>
      </c>
      <c r="BS429" t="s">
        <v>166</v>
      </c>
      <c r="BT429" t="s">
        <v>115</v>
      </c>
      <c r="BU429" t="s">
        <v>120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 t="s">
        <v>148</v>
      </c>
      <c r="CE429" t="s">
        <v>149</v>
      </c>
      <c r="CF429" t="s">
        <v>150</v>
      </c>
      <c r="CG429" t="s">
        <v>107</v>
      </c>
      <c r="CH429">
        <v>1</v>
      </c>
      <c r="CI429" t="s">
        <v>124</v>
      </c>
      <c r="CJ429" t="s">
        <v>125</v>
      </c>
      <c r="CL429" t="s">
        <v>580</v>
      </c>
      <c r="CN429" t="s">
        <v>127</v>
      </c>
      <c r="CO429" t="s">
        <v>127</v>
      </c>
      <c r="CP429" t="s">
        <v>127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</row>
    <row r="430" spans="1:100" x14ac:dyDescent="0.2">
      <c r="A430" t="s">
        <v>1240</v>
      </c>
      <c r="B430" t="s">
        <v>1241</v>
      </c>
      <c r="C430" t="s">
        <v>580</v>
      </c>
      <c r="D430" t="s">
        <v>408</v>
      </c>
      <c r="E430" t="s">
        <v>784</v>
      </c>
      <c r="F430" s="2" t="s">
        <v>1553</v>
      </c>
      <c r="G430" t="s">
        <v>102</v>
      </c>
      <c r="H430">
        <v>32</v>
      </c>
      <c r="J430" t="s">
        <v>264</v>
      </c>
      <c r="O430" t="s">
        <v>1242</v>
      </c>
      <c r="R430">
        <v>27</v>
      </c>
      <c r="S430" t="s">
        <v>1243</v>
      </c>
      <c r="T430" t="s">
        <v>1244</v>
      </c>
      <c r="W430">
        <v>2</v>
      </c>
      <c r="Z430">
        <v>59208942</v>
      </c>
      <c r="AA430">
        <v>4</v>
      </c>
      <c r="AF430" t="s">
        <v>123</v>
      </c>
      <c r="AG430" t="s">
        <v>140</v>
      </c>
      <c r="AH430" t="s">
        <v>435</v>
      </c>
      <c r="AI430">
        <v>4500</v>
      </c>
      <c r="AJ430">
        <v>1</v>
      </c>
      <c r="AK430">
        <v>2</v>
      </c>
      <c r="AL430" t="s">
        <v>110</v>
      </c>
      <c r="AM430">
        <v>0</v>
      </c>
      <c r="AN430">
        <v>0</v>
      </c>
      <c r="AO430">
        <v>0</v>
      </c>
      <c r="AP430">
        <v>5000</v>
      </c>
      <c r="AQ430">
        <v>0</v>
      </c>
      <c r="AR430">
        <v>0</v>
      </c>
      <c r="AT430">
        <v>2</v>
      </c>
      <c r="AU430">
        <v>0</v>
      </c>
      <c r="AV430" t="s">
        <v>1248</v>
      </c>
      <c r="AW430" t="s">
        <v>161</v>
      </c>
      <c r="BD430" t="s">
        <v>142</v>
      </c>
      <c r="BE430" t="s">
        <v>1249</v>
      </c>
      <c r="BG430">
        <v>6</v>
      </c>
      <c r="BH430">
        <v>320</v>
      </c>
      <c r="BI430" t="s">
        <v>113</v>
      </c>
      <c r="BK430" t="s">
        <v>164</v>
      </c>
      <c r="BL430" t="s">
        <v>115</v>
      </c>
      <c r="BM430" t="s">
        <v>115</v>
      </c>
      <c r="BN430" t="s">
        <v>117</v>
      </c>
      <c r="BO430" t="s">
        <v>117</v>
      </c>
      <c r="BP430" t="s">
        <v>117</v>
      </c>
      <c r="BQ430">
        <v>0</v>
      </c>
      <c r="BR430" t="s">
        <v>431</v>
      </c>
      <c r="BS430" t="s">
        <v>166</v>
      </c>
      <c r="BT430" t="s">
        <v>115</v>
      </c>
      <c r="BU430" t="s">
        <v>120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 t="s">
        <v>148</v>
      </c>
      <c r="CE430" t="s">
        <v>149</v>
      </c>
      <c r="CF430" t="s">
        <v>150</v>
      </c>
      <c r="CG430" t="s">
        <v>107</v>
      </c>
      <c r="CH430">
        <v>1</v>
      </c>
      <c r="CI430" t="s">
        <v>124</v>
      </c>
      <c r="CJ430" t="s">
        <v>125</v>
      </c>
      <c r="CL430" t="s">
        <v>580</v>
      </c>
      <c r="CN430" t="s">
        <v>127</v>
      </c>
      <c r="CO430" t="s">
        <v>127</v>
      </c>
      <c r="CP430" t="s">
        <v>127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</row>
    <row r="431" spans="1:100" x14ac:dyDescent="0.2">
      <c r="A431" t="s">
        <v>1272</v>
      </c>
      <c r="B431" t="s">
        <v>1273</v>
      </c>
      <c r="C431" s="1">
        <v>42591</v>
      </c>
      <c r="D431" t="s">
        <v>408</v>
      </c>
      <c r="E431" t="s">
        <v>784</v>
      </c>
      <c r="F431" s="2" t="s">
        <v>1553</v>
      </c>
      <c r="G431" t="s">
        <v>102</v>
      </c>
      <c r="H431">
        <v>32</v>
      </c>
      <c r="J431" t="s">
        <v>103</v>
      </c>
      <c r="O431" s="1">
        <v>31021</v>
      </c>
      <c r="P431">
        <v>1752</v>
      </c>
      <c r="Q431" t="s">
        <v>330</v>
      </c>
      <c r="R431">
        <v>32</v>
      </c>
      <c r="S431" t="s">
        <v>1274</v>
      </c>
      <c r="T431" t="s">
        <v>787</v>
      </c>
      <c r="U431" t="s">
        <v>1101</v>
      </c>
      <c r="W431">
        <v>2</v>
      </c>
      <c r="X431">
        <v>54913339</v>
      </c>
      <c r="AA431">
        <v>1</v>
      </c>
      <c r="AB431" t="s">
        <v>1275</v>
      </c>
      <c r="AC431">
        <v>606</v>
      </c>
      <c r="AD431" t="s">
        <v>330</v>
      </c>
      <c r="AF431" t="s">
        <v>123</v>
      </c>
      <c r="AG431" t="s">
        <v>108</v>
      </c>
      <c r="AH431" t="s">
        <v>435</v>
      </c>
      <c r="AI431">
        <v>3000</v>
      </c>
      <c r="AJ431">
        <v>2</v>
      </c>
      <c r="AK431">
        <v>1</v>
      </c>
      <c r="AL431" t="s">
        <v>110</v>
      </c>
      <c r="AM431">
        <v>0</v>
      </c>
      <c r="AN431">
        <v>0</v>
      </c>
      <c r="AO431">
        <v>0</v>
      </c>
      <c r="AP431">
        <v>4000</v>
      </c>
      <c r="AQ431">
        <v>0</v>
      </c>
      <c r="AR431">
        <v>0</v>
      </c>
      <c r="AT431">
        <v>2</v>
      </c>
      <c r="AU431">
        <v>0</v>
      </c>
      <c r="AV431" t="s">
        <v>1276</v>
      </c>
      <c r="AW431" t="s">
        <v>111</v>
      </c>
      <c r="BD431" t="s">
        <v>142</v>
      </c>
      <c r="BE431" t="s">
        <v>1277</v>
      </c>
      <c r="BG431">
        <v>41</v>
      </c>
      <c r="BH431">
        <v>54</v>
      </c>
      <c r="BI431" t="s">
        <v>143</v>
      </c>
      <c r="BK431" t="s">
        <v>114</v>
      </c>
      <c r="BL431" t="s">
        <v>115</v>
      </c>
      <c r="BM431" t="s">
        <v>115</v>
      </c>
      <c r="BN431" t="s">
        <v>117</v>
      </c>
      <c r="BO431" t="s">
        <v>117</v>
      </c>
      <c r="BP431" t="s">
        <v>117</v>
      </c>
      <c r="BQ431">
        <v>0</v>
      </c>
      <c r="BR431" t="s">
        <v>118</v>
      </c>
      <c r="BS431" t="s">
        <v>119</v>
      </c>
      <c r="BT431" t="s">
        <v>115</v>
      </c>
      <c r="BU431" t="s">
        <v>120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 t="s">
        <v>121</v>
      </c>
      <c r="CE431" t="s">
        <v>121</v>
      </c>
      <c r="CF431" t="s">
        <v>150</v>
      </c>
      <c r="CG431" t="s">
        <v>107</v>
      </c>
      <c r="CH431">
        <v>1</v>
      </c>
      <c r="CI431" t="s">
        <v>124</v>
      </c>
      <c r="CJ431" t="s">
        <v>125</v>
      </c>
      <c r="CL431" s="1">
        <v>42591</v>
      </c>
      <c r="CN431" t="s">
        <v>127</v>
      </c>
      <c r="CO431" t="s">
        <v>127</v>
      </c>
      <c r="CP431" t="s">
        <v>127</v>
      </c>
      <c r="CQ431">
        <v>0</v>
      </c>
      <c r="CR431">
        <v>4133</v>
      </c>
      <c r="CS431">
        <v>0</v>
      </c>
      <c r="CT431">
        <v>4133</v>
      </c>
      <c r="CU431">
        <v>0</v>
      </c>
      <c r="CV431">
        <v>8266</v>
      </c>
    </row>
    <row r="432" spans="1:100" x14ac:dyDescent="0.2">
      <c r="A432" t="s">
        <v>1272</v>
      </c>
      <c r="B432" t="s">
        <v>1273</v>
      </c>
      <c r="C432" s="1">
        <v>42591</v>
      </c>
      <c r="D432" t="s">
        <v>408</v>
      </c>
      <c r="E432" t="s">
        <v>784</v>
      </c>
      <c r="F432" s="2" t="s">
        <v>1553</v>
      </c>
      <c r="G432" t="s">
        <v>102</v>
      </c>
      <c r="H432">
        <v>32</v>
      </c>
      <c r="J432" t="s">
        <v>103</v>
      </c>
      <c r="O432" s="1">
        <v>31021</v>
      </c>
      <c r="P432">
        <v>1752</v>
      </c>
      <c r="Q432" t="s">
        <v>330</v>
      </c>
      <c r="R432">
        <v>32</v>
      </c>
      <c r="S432" t="s">
        <v>1274</v>
      </c>
      <c r="T432" t="s">
        <v>787</v>
      </c>
      <c r="U432" t="s">
        <v>1101</v>
      </c>
      <c r="W432">
        <v>2</v>
      </c>
      <c r="X432">
        <v>54913339</v>
      </c>
      <c r="AA432">
        <v>1</v>
      </c>
      <c r="AB432" t="s">
        <v>1275</v>
      </c>
      <c r="AC432">
        <v>606</v>
      </c>
      <c r="AD432" t="s">
        <v>330</v>
      </c>
      <c r="AF432" t="s">
        <v>123</v>
      </c>
      <c r="AG432" t="s">
        <v>108</v>
      </c>
      <c r="AH432" t="s">
        <v>435</v>
      </c>
      <c r="AI432">
        <v>3000</v>
      </c>
      <c r="AJ432">
        <v>2</v>
      </c>
      <c r="AK432">
        <v>1</v>
      </c>
      <c r="AL432" t="s">
        <v>110</v>
      </c>
      <c r="AM432">
        <v>0</v>
      </c>
      <c r="AN432">
        <v>4133</v>
      </c>
      <c r="AO432">
        <v>0</v>
      </c>
      <c r="AP432">
        <v>4000</v>
      </c>
      <c r="AQ432">
        <v>0</v>
      </c>
      <c r="AR432">
        <v>0</v>
      </c>
      <c r="AT432">
        <v>2</v>
      </c>
      <c r="AU432">
        <v>0</v>
      </c>
      <c r="AV432" t="s">
        <v>1273</v>
      </c>
      <c r="AW432" t="s">
        <v>153</v>
      </c>
      <c r="BD432" t="s">
        <v>112</v>
      </c>
      <c r="BE432" s="1">
        <v>31021</v>
      </c>
      <c r="BG432">
        <v>32</v>
      </c>
      <c r="BH432">
        <v>1752</v>
      </c>
      <c r="BI432" t="s">
        <v>143</v>
      </c>
      <c r="BK432" t="s">
        <v>114</v>
      </c>
      <c r="BL432" t="s">
        <v>115</v>
      </c>
      <c r="BM432" t="s">
        <v>115</v>
      </c>
      <c r="BN432" t="s">
        <v>117</v>
      </c>
      <c r="BO432" t="s">
        <v>117</v>
      </c>
      <c r="BP432" t="s">
        <v>117</v>
      </c>
      <c r="BQ432">
        <v>0</v>
      </c>
      <c r="BR432" t="s">
        <v>260</v>
      </c>
      <c r="BS432" t="s">
        <v>119</v>
      </c>
      <c r="BT432" t="s">
        <v>115</v>
      </c>
      <c r="BU432" t="s">
        <v>120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 t="s">
        <v>121</v>
      </c>
      <c r="CE432" t="s">
        <v>121</v>
      </c>
      <c r="CF432" t="s">
        <v>150</v>
      </c>
      <c r="CG432" t="s">
        <v>107</v>
      </c>
      <c r="CH432">
        <v>1</v>
      </c>
      <c r="CI432" t="s">
        <v>124</v>
      </c>
      <c r="CJ432" t="s">
        <v>125</v>
      </c>
      <c r="CL432" s="1">
        <v>42591</v>
      </c>
      <c r="CN432" t="s">
        <v>127</v>
      </c>
      <c r="CO432" t="s">
        <v>127</v>
      </c>
      <c r="CP432" t="s">
        <v>127</v>
      </c>
      <c r="CQ432">
        <v>0</v>
      </c>
      <c r="CR432">
        <v>4133</v>
      </c>
      <c r="CS432">
        <v>0</v>
      </c>
      <c r="CT432">
        <v>0</v>
      </c>
      <c r="CU432">
        <v>0</v>
      </c>
      <c r="CV432">
        <v>8266</v>
      </c>
    </row>
    <row r="433" spans="1:100" x14ac:dyDescent="0.2">
      <c r="A433" t="s">
        <v>1272</v>
      </c>
      <c r="B433" t="s">
        <v>1273</v>
      </c>
      <c r="C433" s="1">
        <v>42591</v>
      </c>
      <c r="D433" t="s">
        <v>408</v>
      </c>
      <c r="E433" t="s">
        <v>784</v>
      </c>
      <c r="F433" s="2" t="s">
        <v>1553</v>
      </c>
      <c r="G433" t="s">
        <v>102</v>
      </c>
      <c r="H433">
        <v>32</v>
      </c>
      <c r="J433" t="s">
        <v>103</v>
      </c>
      <c r="O433" s="1">
        <v>31021</v>
      </c>
      <c r="P433">
        <v>1752</v>
      </c>
      <c r="Q433" t="s">
        <v>330</v>
      </c>
      <c r="R433">
        <v>32</v>
      </c>
      <c r="S433" t="s">
        <v>1274</v>
      </c>
      <c r="T433" t="s">
        <v>787</v>
      </c>
      <c r="U433" t="s">
        <v>1101</v>
      </c>
      <c r="W433">
        <v>2</v>
      </c>
      <c r="X433">
        <v>54913339</v>
      </c>
      <c r="AA433">
        <v>1</v>
      </c>
      <c r="AB433" t="s">
        <v>1275</v>
      </c>
      <c r="AC433">
        <v>606</v>
      </c>
      <c r="AD433" t="s">
        <v>330</v>
      </c>
      <c r="AF433" t="s">
        <v>123</v>
      </c>
      <c r="AG433" t="s">
        <v>108</v>
      </c>
      <c r="AH433" t="s">
        <v>435</v>
      </c>
      <c r="AI433">
        <v>3000</v>
      </c>
      <c r="AJ433">
        <v>2</v>
      </c>
      <c r="AK433">
        <v>1</v>
      </c>
      <c r="AL433" t="s">
        <v>110</v>
      </c>
      <c r="AM433">
        <v>0</v>
      </c>
      <c r="AN433">
        <v>0</v>
      </c>
      <c r="AO433">
        <v>0</v>
      </c>
      <c r="AP433">
        <v>4000</v>
      </c>
      <c r="AQ433">
        <v>0</v>
      </c>
      <c r="AR433">
        <v>0</v>
      </c>
      <c r="AT433">
        <v>2</v>
      </c>
      <c r="AU433">
        <v>0</v>
      </c>
      <c r="AV433" t="s">
        <v>1278</v>
      </c>
      <c r="AW433" t="s">
        <v>161</v>
      </c>
      <c r="BD433" t="s">
        <v>112</v>
      </c>
      <c r="BE433" s="1">
        <v>41730</v>
      </c>
      <c r="BG433">
        <v>3</v>
      </c>
      <c r="BH433">
        <v>90</v>
      </c>
      <c r="BI433" t="s">
        <v>113</v>
      </c>
      <c r="BK433" t="s">
        <v>164</v>
      </c>
      <c r="BL433" t="s">
        <v>115</v>
      </c>
      <c r="BM433" t="s">
        <v>115</v>
      </c>
      <c r="BN433" t="s">
        <v>117</v>
      </c>
      <c r="BO433" t="s">
        <v>117</v>
      </c>
      <c r="BP433" t="s">
        <v>117</v>
      </c>
      <c r="BQ433">
        <v>0</v>
      </c>
      <c r="BR433" t="s">
        <v>271</v>
      </c>
      <c r="BS433" t="s">
        <v>166</v>
      </c>
      <c r="BT433" t="s">
        <v>115</v>
      </c>
      <c r="BU433" t="s">
        <v>120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 t="s">
        <v>121</v>
      </c>
      <c r="CE433" t="s">
        <v>121</v>
      </c>
      <c r="CF433" t="s">
        <v>150</v>
      </c>
      <c r="CG433" t="s">
        <v>107</v>
      </c>
      <c r="CH433">
        <v>1</v>
      </c>
      <c r="CI433" t="s">
        <v>124</v>
      </c>
      <c r="CJ433" t="s">
        <v>125</v>
      </c>
      <c r="CL433" s="1">
        <v>42591</v>
      </c>
      <c r="CN433" t="s">
        <v>127</v>
      </c>
      <c r="CO433" t="s">
        <v>127</v>
      </c>
      <c r="CP433" t="s">
        <v>127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8266</v>
      </c>
    </row>
    <row r="434" spans="1:100" x14ac:dyDescent="0.2">
      <c r="A434" t="s">
        <v>1272</v>
      </c>
      <c r="B434" t="s">
        <v>1273</v>
      </c>
      <c r="C434" s="1">
        <v>42591</v>
      </c>
      <c r="D434" t="s">
        <v>408</v>
      </c>
      <c r="E434" t="s">
        <v>784</v>
      </c>
      <c r="F434" s="2" t="s">
        <v>1553</v>
      </c>
      <c r="G434" t="s">
        <v>102</v>
      </c>
      <c r="H434">
        <v>32</v>
      </c>
      <c r="J434" t="s">
        <v>103</v>
      </c>
      <c r="O434" s="1">
        <v>31021</v>
      </c>
      <c r="P434">
        <v>1752</v>
      </c>
      <c r="Q434" t="s">
        <v>330</v>
      </c>
      <c r="R434">
        <v>32</v>
      </c>
      <c r="S434" t="s">
        <v>1274</v>
      </c>
      <c r="T434" t="s">
        <v>787</v>
      </c>
      <c r="U434" t="s">
        <v>1101</v>
      </c>
      <c r="W434">
        <v>2</v>
      </c>
      <c r="X434">
        <v>54913339</v>
      </c>
      <c r="AA434">
        <v>1</v>
      </c>
      <c r="AB434" t="s">
        <v>1275</v>
      </c>
      <c r="AC434">
        <v>606</v>
      </c>
      <c r="AD434" t="s">
        <v>330</v>
      </c>
      <c r="AF434" t="s">
        <v>123</v>
      </c>
      <c r="AG434" t="s">
        <v>108</v>
      </c>
      <c r="AH434" t="s">
        <v>435</v>
      </c>
      <c r="AI434">
        <v>3000</v>
      </c>
      <c r="AJ434">
        <v>2</v>
      </c>
      <c r="AK434">
        <v>1</v>
      </c>
      <c r="AL434" t="s">
        <v>110</v>
      </c>
      <c r="AM434">
        <v>0</v>
      </c>
      <c r="AN434">
        <v>0</v>
      </c>
      <c r="AO434">
        <v>0</v>
      </c>
      <c r="AP434">
        <v>4000</v>
      </c>
      <c r="AQ434">
        <v>0</v>
      </c>
      <c r="AR434">
        <v>0</v>
      </c>
      <c r="AT434">
        <v>2</v>
      </c>
      <c r="AU434">
        <v>0</v>
      </c>
      <c r="AV434" t="s">
        <v>1279</v>
      </c>
      <c r="AW434" t="s">
        <v>161</v>
      </c>
      <c r="BD434" t="s">
        <v>142</v>
      </c>
      <c r="BE434" s="1">
        <v>40097</v>
      </c>
      <c r="BG434">
        <v>7</v>
      </c>
      <c r="BH434">
        <v>1273</v>
      </c>
      <c r="BI434" t="s">
        <v>113</v>
      </c>
      <c r="BK434" t="s">
        <v>164</v>
      </c>
      <c r="BL434" t="s">
        <v>115</v>
      </c>
      <c r="BM434" t="s">
        <v>115</v>
      </c>
      <c r="BN434" t="s">
        <v>117</v>
      </c>
      <c r="BO434" t="s">
        <v>117</v>
      </c>
      <c r="BP434" t="s">
        <v>117</v>
      </c>
      <c r="BQ434">
        <v>0</v>
      </c>
      <c r="BR434" t="s">
        <v>184</v>
      </c>
      <c r="BS434" t="s">
        <v>166</v>
      </c>
      <c r="BT434" t="s">
        <v>115</v>
      </c>
      <c r="BU434" t="s">
        <v>120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 t="s">
        <v>121</v>
      </c>
      <c r="CE434" t="s">
        <v>121</v>
      </c>
      <c r="CF434" t="s">
        <v>150</v>
      </c>
      <c r="CG434" t="s">
        <v>107</v>
      </c>
      <c r="CH434">
        <v>1</v>
      </c>
      <c r="CI434" t="s">
        <v>124</v>
      </c>
      <c r="CJ434" t="s">
        <v>125</v>
      </c>
      <c r="CL434" s="1">
        <v>42591</v>
      </c>
      <c r="CN434" t="s">
        <v>127</v>
      </c>
      <c r="CO434" t="s">
        <v>127</v>
      </c>
      <c r="CP434" t="s">
        <v>127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8266</v>
      </c>
    </row>
    <row r="435" spans="1:100" x14ac:dyDescent="0.2">
      <c r="A435" t="s">
        <v>1272</v>
      </c>
      <c r="B435" t="s">
        <v>1273</v>
      </c>
      <c r="C435" s="1">
        <v>42591</v>
      </c>
      <c r="D435" t="s">
        <v>408</v>
      </c>
      <c r="E435" t="s">
        <v>784</v>
      </c>
      <c r="F435" s="2" t="s">
        <v>1553</v>
      </c>
      <c r="G435" t="s">
        <v>102</v>
      </c>
      <c r="H435">
        <v>32</v>
      </c>
      <c r="J435" t="s">
        <v>103</v>
      </c>
      <c r="O435" s="1">
        <v>31021</v>
      </c>
      <c r="P435">
        <v>1752</v>
      </c>
      <c r="Q435" t="s">
        <v>330</v>
      </c>
      <c r="R435">
        <v>32</v>
      </c>
      <c r="S435" t="s">
        <v>1274</v>
      </c>
      <c r="T435" t="s">
        <v>787</v>
      </c>
      <c r="U435" t="s">
        <v>1101</v>
      </c>
      <c r="W435">
        <v>2</v>
      </c>
      <c r="X435">
        <v>54913339</v>
      </c>
      <c r="AA435">
        <v>1</v>
      </c>
      <c r="AB435" t="s">
        <v>1275</v>
      </c>
      <c r="AC435">
        <v>606</v>
      </c>
      <c r="AD435" t="s">
        <v>330</v>
      </c>
      <c r="AF435" t="s">
        <v>123</v>
      </c>
      <c r="AG435" t="s">
        <v>108</v>
      </c>
      <c r="AH435" t="s">
        <v>435</v>
      </c>
      <c r="AI435">
        <v>3000</v>
      </c>
      <c r="AJ435">
        <v>2</v>
      </c>
      <c r="AK435">
        <v>1</v>
      </c>
      <c r="AL435" t="s">
        <v>110</v>
      </c>
      <c r="AM435">
        <v>0</v>
      </c>
      <c r="AN435">
        <v>0</v>
      </c>
      <c r="AO435">
        <v>0</v>
      </c>
      <c r="AP435">
        <v>4000</v>
      </c>
      <c r="AQ435">
        <v>0</v>
      </c>
      <c r="AR435">
        <v>0</v>
      </c>
      <c r="AT435">
        <v>2</v>
      </c>
      <c r="AU435">
        <v>0</v>
      </c>
      <c r="AV435" t="s">
        <v>1280</v>
      </c>
      <c r="AW435" t="s">
        <v>161</v>
      </c>
      <c r="BD435" t="s">
        <v>142</v>
      </c>
      <c r="BE435" t="s">
        <v>1281</v>
      </c>
      <c r="BG435">
        <v>9</v>
      </c>
      <c r="BH435">
        <v>570</v>
      </c>
      <c r="BI435" t="s">
        <v>113</v>
      </c>
      <c r="BK435" t="s">
        <v>164</v>
      </c>
      <c r="BL435" t="s">
        <v>115</v>
      </c>
      <c r="BM435" t="s">
        <v>115</v>
      </c>
      <c r="BN435" t="s">
        <v>117</v>
      </c>
      <c r="BO435" t="s">
        <v>117</v>
      </c>
      <c r="BP435" t="s">
        <v>117</v>
      </c>
      <c r="BQ435">
        <v>0</v>
      </c>
      <c r="BR435" t="s">
        <v>295</v>
      </c>
      <c r="BS435" t="s">
        <v>166</v>
      </c>
      <c r="BT435" t="s">
        <v>115</v>
      </c>
      <c r="BU435" t="s">
        <v>120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 t="s">
        <v>121</v>
      </c>
      <c r="CE435" t="s">
        <v>121</v>
      </c>
      <c r="CF435" t="s">
        <v>150</v>
      </c>
      <c r="CG435" t="s">
        <v>107</v>
      </c>
      <c r="CH435">
        <v>1</v>
      </c>
      <c r="CI435" t="s">
        <v>124</v>
      </c>
      <c r="CJ435" t="s">
        <v>125</v>
      </c>
      <c r="CL435" s="1">
        <v>42591</v>
      </c>
      <c r="CN435" t="s">
        <v>127</v>
      </c>
      <c r="CO435" t="s">
        <v>127</v>
      </c>
      <c r="CP435" t="s">
        <v>127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8266</v>
      </c>
    </row>
    <row r="436" spans="1:100" x14ac:dyDescent="0.2">
      <c r="A436" t="s">
        <v>1314</v>
      </c>
      <c r="B436" t="s">
        <v>1315</v>
      </c>
      <c r="C436" t="s">
        <v>455</v>
      </c>
      <c r="D436" t="s">
        <v>420</v>
      </c>
      <c r="E436" t="s">
        <v>1316</v>
      </c>
      <c r="F436" s="2" t="s">
        <v>1554</v>
      </c>
      <c r="G436" t="s">
        <v>102</v>
      </c>
      <c r="H436">
        <v>32</v>
      </c>
      <c r="J436" t="s">
        <v>133</v>
      </c>
      <c r="O436" t="s">
        <v>1317</v>
      </c>
      <c r="R436">
        <v>27</v>
      </c>
      <c r="S436" t="s">
        <v>459</v>
      </c>
      <c r="T436" t="s">
        <v>1318</v>
      </c>
      <c r="U436" t="s">
        <v>1319</v>
      </c>
      <c r="W436">
        <v>1</v>
      </c>
      <c r="Z436">
        <v>54775908</v>
      </c>
      <c r="AA436">
        <v>4</v>
      </c>
      <c r="AF436" t="s">
        <v>107</v>
      </c>
      <c r="AG436" t="s">
        <v>140</v>
      </c>
      <c r="AH436" t="s">
        <v>141</v>
      </c>
      <c r="AI436">
        <v>0</v>
      </c>
      <c r="AJ436">
        <v>0</v>
      </c>
      <c r="AK436">
        <v>2</v>
      </c>
      <c r="AL436" t="s">
        <v>110</v>
      </c>
      <c r="AM436">
        <v>0</v>
      </c>
      <c r="AN436">
        <v>0</v>
      </c>
      <c r="AO436">
        <v>0</v>
      </c>
      <c r="AP436">
        <v>5000</v>
      </c>
      <c r="AQ436">
        <v>0</v>
      </c>
      <c r="AR436">
        <v>5500</v>
      </c>
      <c r="AS436" s="4">
        <f>AVERAGE(AR436:AR441)</f>
        <v>4750</v>
      </c>
      <c r="AT436">
        <v>2</v>
      </c>
      <c r="AU436">
        <v>0</v>
      </c>
      <c r="AV436" t="s">
        <v>1315</v>
      </c>
      <c r="AW436" t="s">
        <v>111</v>
      </c>
      <c r="BD436" t="s">
        <v>142</v>
      </c>
      <c r="BE436" t="s">
        <v>1317</v>
      </c>
      <c r="BG436">
        <v>27</v>
      </c>
      <c r="BI436" t="s">
        <v>323</v>
      </c>
      <c r="BK436" t="s">
        <v>114</v>
      </c>
      <c r="BL436" t="s">
        <v>115</v>
      </c>
      <c r="BM436" t="s">
        <v>115</v>
      </c>
      <c r="BN436" t="s">
        <v>117</v>
      </c>
      <c r="BO436" t="s">
        <v>117</v>
      </c>
      <c r="BP436" t="s">
        <v>117</v>
      </c>
      <c r="BQ436">
        <v>0</v>
      </c>
      <c r="BR436" t="s">
        <v>118</v>
      </c>
      <c r="BS436" t="s">
        <v>119</v>
      </c>
      <c r="BT436" t="s">
        <v>115</v>
      </c>
      <c r="BU436" t="s">
        <v>120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 t="s">
        <v>121</v>
      </c>
      <c r="CE436" t="s">
        <v>121</v>
      </c>
      <c r="CF436" t="s">
        <v>150</v>
      </c>
      <c r="CG436" t="s">
        <v>107</v>
      </c>
      <c r="CH436">
        <v>2</v>
      </c>
      <c r="CI436" t="s">
        <v>124</v>
      </c>
      <c r="CJ436" t="s">
        <v>125</v>
      </c>
      <c r="CL436" t="s">
        <v>455</v>
      </c>
      <c r="CN436" t="s">
        <v>127</v>
      </c>
      <c r="CO436" t="s">
        <v>127</v>
      </c>
      <c r="CP436" t="s">
        <v>127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5500</v>
      </c>
    </row>
    <row r="437" spans="1:100" x14ac:dyDescent="0.2">
      <c r="A437" t="s">
        <v>1314</v>
      </c>
      <c r="B437" t="s">
        <v>1315</v>
      </c>
      <c r="C437" t="s">
        <v>455</v>
      </c>
      <c r="D437" t="s">
        <v>420</v>
      </c>
      <c r="E437" t="s">
        <v>1316</v>
      </c>
      <c r="F437" s="2" t="s">
        <v>1554</v>
      </c>
      <c r="G437" t="s">
        <v>102</v>
      </c>
      <c r="H437">
        <v>32</v>
      </c>
      <c r="J437" t="s">
        <v>133</v>
      </c>
      <c r="O437" t="s">
        <v>1317</v>
      </c>
      <c r="R437">
        <v>27</v>
      </c>
      <c r="S437" t="s">
        <v>459</v>
      </c>
      <c r="T437" t="s">
        <v>1318</v>
      </c>
      <c r="U437" t="s">
        <v>1319</v>
      </c>
      <c r="W437">
        <v>1</v>
      </c>
      <c r="Z437">
        <v>54775908</v>
      </c>
      <c r="AA437">
        <v>4</v>
      </c>
      <c r="AF437" t="s">
        <v>107</v>
      </c>
      <c r="AG437" t="s">
        <v>140</v>
      </c>
      <c r="AH437" t="s">
        <v>141</v>
      </c>
      <c r="AI437">
        <v>0</v>
      </c>
      <c r="AJ437">
        <v>0</v>
      </c>
      <c r="AK437">
        <v>2</v>
      </c>
      <c r="AL437" t="s">
        <v>110</v>
      </c>
      <c r="AM437">
        <v>5500</v>
      </c>
      <c r="AN437">
        <v>0</v>
      </c>
      <c r="AO437">
        <v>5500</v>
      </c>
      <c r="AP437">
        <v>5000</v>
      </c>
      <c r="AQ437">
        <v>0</v>
      </c>
      <c r="AR437">
        <v>5500</v>
      </c>
      <c r="AT437">
        <v>2</v>
      </c>
      <c r="AU437">
        <v>0</v>
      </c>
      <c r="AV437" t="s">
        <v>1320</v>
      </c>
      <c r="AW437" t="s">
        <v>153</v>
      </c>
      <c r="BD437" t="s">
        <v>112</v>
      </c>
      <c r="BE437" t="s">
        <v>1321</v>
      </c>
      <c r="BG437">
        <v>23</v>
      </c>
      <c r="BI437" t="s">
        <v>323</v>
      </c>
      <c r="BK437" t="s">
        <v>114</v>
      </c>
      <c r="BL437" t="s">
        <v>115</v>
      </c>
      <c r="BM437" t="s">
        <v>115</v>
      </c>
      <c r="BN437" t="s">
        <v>117</v>
      </c>
      <c r="BO437" t="s">
        <v>117</v>
      </c>
      <c r="BP437" t="s">
        <v>117</v>
      </c>
      <c r="BQ437">
        <v>0</v>
      </c>
      <c r="BR437" t="s">
        <v>144</v>
      </c>
      <c r="BS437" t="s">
        <v>119</v>
      </c>
      <c r="BT437" t="s">
        <v>146</v>
      </c>
      <c r="BU437" t="s">
        <v>147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 t="s">
        <v>121</v>
      </c>
      <c r="CE437" t="s">
        <v>121</v>
      </c>
      <c r="CF437" t="s">
        <v>150</v>
      </c>
      <c r="CG437" t="s">
        <v>107</v>
      </c>
      <c r="CH437">
        <v>2</v>
      </c>
      <c r="CI437" t="s">
        <v>124</v>
      </c>
      <c r="CJ437" t="s">
        <v>125</v>
      </c>
      <c r="CL437" t="s">
        <v>455</v>
      </c>
      <c r="CN437" t="s">
        <v>127</v>
      </c>
      <c r="CO437" t="s">
        <v>127</v>
      </c>
      <c r="CP437" t="s">
        <v>127</v>
      </c>
      <c r="CQ437">
        <v>5500</v>
      </c>
      <c r="CR437">
        <v>0</v>
      </c>
      <c r="CS437">
        <v>0</v>
      </c>
      <c r="CT437">
        <v>0</v>
      </c>
      <c r="CU437">
        <v>0</v>
      </c>
      <c r="CV437">
        <v>5500</v>
      </c>
    </row>
    <row r="438" spans="1:100" x14ac:dyDescent="0.2">
      <c r="A438" t="s">
        <v>1314</v>
      </c>
      <c r="B438" t="s">
        <v>1315</v>
      </c>
      <c r="C438" t="s">
        <v>455</v>
      </c>
      <c r="D438" t="s">
        <v>420</v>
      </c>
      <c r="E438" t="s">
        <v>1316</v>
      </c>
      <c r="F438" s="2" t="s">
        <v>1554</v>
      </c>
      <c r="G438" t="s">
        <v>102</v>
      </c>
      <c r="H438">
        <v>32</v>
      </c>
      <c r="J438" t="s">
        <v>133</v>
      </c>
      <c r="O438" t="s">
        <v>1317</v>
      </c>
      <c r="R438">
        <v>27</v>
      </c>
      <c r="S438" t="s">
        <v>459</v>
      </c>
      <c r="T438" t="s">
        <v>1318</v>
      </c>
      <c r="U438" t="s">
        <v>1319</v>
      </c>
      <c r="W438">
        <v>1</v>
      </c>
      <c r="Z438">
        <v>54775908</v>
      </c>
      <c r="AA438">
        <v>4</v>
      </c>
      <c r="AF438" t="s">
        <v>107</v>
      </c>
      <c r="AG438" t="s">
        <v>140</v>
      </c>
      <c r="AH438" t="s">
        <v>141</v>
      </c>
      <c r="AI438">
        <v>0</v>
      </c>
      <c r="AJ438">
        <v>0</v>
      </c>
      <c r="AK438">
        <v>2</v>
      </c>
      <c r="AL438" t="s">
        <v>110</v>
      </c>
      <c r="AM438">
        <v>0</v>
      </c>
      <c r="AN438">
        <v>0</v>
      </c>
      <c r="AO438">
        <v>0</v>
      </c>
      <c r="AP438">
        <v>5000</v>
      </c>
      <c r="AQ438">
        <v>0</v>
      </c>
      <c r="AR438">
        <v>5500</v>
      </c>
      <c r="AT438">
        <v>2</v>
      </c>
      <c r="AU438">
        <v>0</v>
      </c>
      <c r="AV438" t="s">
        <v>1322</v>
      </c>
      <c r="AW438" t="s">
        <v>161</v>
      </c>
      <c r="BD438" t="s">
        <v>142</v>
      </c>
      <c r="BE438" s="1">
        <v>40817</v>
      </c>
      <c r="BG438">
        <v>6</v>
      </c>
      <c r="BI438" t="s">
        <v>113</v>
      </c>
      <c r="BK438" t="s">
        <v>164</v>
      </c>
      <c r="BL438" t="s">
        <v>115</v>
      </c>
      <c r="BM438" t="s">
        <v>115</v>
      </c>
      <c r="BN438" t="s">
        <v>117</v>
      </c>
      <c r="BO438" t="s">
        <v>117</v>
      </c>
      <c r="BP438" t="s">
        <v>117</v>
      </c>
      <c r="BQ438">
        <v>0</v>
      </c>
      <c r="BR438" t="s">
        <v>271</v>
      </c>
      <c r="BS438" t="s">
        <v>166</v>
      </c>
      <c r="BT438" t="s">
        <v>115</v>
      </c>
      <c r="BU438" t="s">
        <v>120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 t="s">
        <v>121</v>
      </c>
      <c r="CE438" t="s">
        <v>121</v>
      </c>
      <c r="CF438" t="s">
        <v>150</v>
      </c>
      <c r="CG438" t="s">
        <v>107</v>
      </c>
      <c r="CH438">
        <v>2</v>
      </c>
      <c r="CI438" t="s">
        <v>124</v>
      </c>
      <c r="CJ438" t="s">
        <v>125</v>
      </c>
      <c r="CL438" t="s">
        <v>455</v>
      </c>
      <c r="CN438" t="s">
        <v>127</v>
      </c>
      <c r="CO438" t="s">
        <v>127</v>
      </c>
      <c r="CP438" t="s">
        <v>127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5500</v>
      </c>
    </row>
    <row r="439" spans="1:100" x14ac:dyDescent="0.2">
      <c r="A439" t="s">
        <v>1389</v>
      </c>
      <c r="B439" t="s">
        <v>1390</v>
      </c>
      <c r="C439" t="s">
        <v>378</v>
      </c>
      <c r="D439" t="s">
        <v>420</v>
      </c>
      <c r="E439" t="s">
        <v>1316</v>
      </c>
      <c r="F439" s="2" t="s">
        <v>1554</v>
      </c>
      <c r="G439" t="s">
        <v>102</v>
      </c>
      <c r="H439">
        <v>32</v>
      </c>
      <c r="J439" t="s">
        <v>133</v>
      </c>
      <c r="O439" t="s">
        <v>1391</v>
      </c>
      <c r="P439">
        <v>106</v>
      </c>
      <c r="Q439" t="s">
        <v>330</v>
      </c>
      <c r="R439">
        <v>34</v>
      </c>
      <c r="S439" t="s">
        <v>1392</v>
      </c>
      <c r="T439" t="s">
        <v>1319</v>
      </c>
      <c r="W439">
        <v>1</v>
      </c>
      <c r="X439">
        <v>57867238</v>
      </c>
      <c r="AA439">
        <v>4</v>
      </c>
      <c r="AF439" t="s">
        <v>107</v>
      </c>
      <c r="AG439" t="s">
        <v>108</v>
      </c>
      <c r="AH439" t="s">
        <v>141</v>
      </c>
      <c r="AI439">
        <v>0</v>
      </c>
      <c r="AJ439">
        <v>0</v>
      </c>
      <c r="AK439">
        <v>2</v>
      </c>
      <c r="AL439" t="s">
        <v>110</v>
      </c>
      <c r="AM439">
        <v>4000</v>
      </c>
      <c r="AN439">
        <v>0</v>
      </c>
      <c r="AO439">
        <v>4000</v>
      </c>
      <c r="AP439">
        <v>4000</v>
      </c>
      <c r="AQ439">
        <v>0</v>
      </c>
      <c r="AR439">
        <v>4000</v>
      </c>
      <c r="AT439">
        <v>2</v>
      </c>
      <c r="AU439">
        <v>0</v>
      </c>
      <c r="AV439" t="s">
        <v>1390</v>
      </c>
      <c r="AW439" t="s">
        <v>111</v>
      </c>
      <c r="BD439" t="s">
        <v>142</v>
      </c>
      <c r="BE439" t="s">
        <v>1391</v>
      </c>
      <c r="BF439" t="s">
        <v>330</v>
      </c>
      <c r="BG439">
        <v>34</v>
      </c>
      <c r="BH439">
        <v>106</v>
      </c>
      <c r="BI439" t="s">
        <v>323</v>
      </c>
      <c r="BK439" t="s">
        <v>164</v>
      </c>
      <c r="BL439" t="s">
        <v>115</v>
      </c>
      <c r="BM439" t="s">
        <v>115</v>
      </c>
      <c r="BN439" t="s">
        <v>117</v>
      </c>
      <c r="BO439" t="s">
        <v>117</v>
      </c>
      <c r="BP439" t="s">
        <v>117</v>
      </c>
      <c r="BQ439">
        <v>0</v>
      </c>
      <c r="BR439" t="s">
        <v>260</v>
      </c>
      <c r="BS439" t="s">
        <v>145</v>
      </c>
      <c r="BT439" t="s">
        <v>146</v>
      </c>
      <c r="BU439" t="s">
        <v>147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 t="s">
        <v>148</v>
      </c>
      <c r="CE439" t="s">
        <v>149</v>
      </c>
      <c r="CF439" t="s">
        <v>150</v>
      </c>
      <c r="CG439" t="s">
        <v>107</v>
      </c>
      <c r="CH439">
        <v>1</v>
      </c>
      <c r="CI439" t="s">
        <v>124</v>
      </c>
      <c r="CJ439" t="s">
        <v>125</v>
      </c>
      <c r="CL439" t="s">
        <v>378</v>
      </c>
      <c r="CN439" t="s">
        <v>127</v>
      </c>
      <c r="CO439" t="s">
        <v>127</v>
      </c>
      <c r="CP439" t="s">
        <v>127</v>
      </c>
      <c r="CQ439">
        <v>4000</v>
      </c>
      <c r="CR439">
        <v>0</v>
      </c>
      <c r="CS439">
        <v>0</v>
      </c>
      <c r="CT439">
        <v>0</v>
      </c>
      <c r="CU439">
        <v>0</v>
      </c>
      <c r="CV439">
        <v>4000</v>
      </c>
    </row>
    <row r="440" spans="1:100" x14ac:dyDescent="0.2">
      <c r="A440" t="s">
        <v>1389</v>
      </c>
      <c r="B440" t="s">
        <v>1390</v>
      </c>
      <c r="C440" t="s">
        <v>378</v>
      </c>
      <c r="D440" t="s">
        <v>420</v>
      </c>
      <c r="E440" t="s">
        <v>1316</v>
      </c>
      <c r="F440" s="2" t="s">
        <v>1554</v>
      </c>
      <c r="G440" t="s">
        <v>102</v>
      </c>
      <c r="H440">
        <v>32</v>
      </c>
      <c r="J440" t="s">
        <v>133</v>
      </c>
      <c r="O440" t="s">
        <v>1391</v>
      </c>
      <c r="P440">
        <v>106</v>
      </c>
      <c r="Q440" t="s">
        <v>330</v>
      </c>
      <c r="R440">
        <v>34</v>
      </c>
      <c r="S440" t="s">
        <v>1392</v>
      </c>
      <c r="T440" t="s">
        <v>1319</v>
      </c>
      <c r="W440">
        <v>1</v>
      </c>
      <c r="X440">
        <v>57867238</v>
      </c>
      <c r="AA440">
        <v>4</v>
      </c>
      <c r="AF440" t="s">
        <v>107</v>
      </c>
      <c r="AG440" t="s">
        <v>108</v>
      </c>
      <c r="AH440" t="s">
        <v>141</v>
      </c>
      <c r="AI440">
        <v>0</v>
      </c>
      <c r="AJ440">
        <v>0</v>
      </c>
      <c r="AK440">
        <v>2</v>
      </c>
      <c r="AL440" t="s">
        <v>110</v>
      </c>
      <c r="AM440">
        <v>0</v>
      </c>
      <c r="AN440">
        <v>0</v>
      </c>
      <c r="AO440">
        <v>0</v>
      </c>
      <c r="AP440">
        <v>4000</v>
      </c>
      <c r="AQ440">
        <v>0</v>
      </c>
      <c r="AR440">
        <v>4000</v>
      </c>
      <c r="AT440">
        <v>2</v>
      </c>
      <c r="AU440">
        <v>0</v>
      </c>
      <c r="AV440" t="s">
        <v>1393</v>
      </c>
      <c r="AW440" t="s">
        <v>153</v>
      </c>
      <c r="BD440" t="s">
        <v>112</v>
      </c>
      <c r="BE440" t="s">
        <v>1394</v>
      </c>
      <c r="BG440">
        <v>43</v>
      </c>
      <c r="BI440" t="s">
        <v>323</v>
      </c>
      <c r="BK440" t="s">
        <v>114</v>
      </c>
      <c r="BL440" t="s">
        <v>115</v>
      </c>
      <c r="BM440" t="s">
        <v>115</v>
      </c>
      <c r="BN440" t="s">
        <v>117</v>
      </c>
      <c r="BO440" t="s">
        <v>117</v>
      </c>
      <c r="BP440" t="s">
        <v>117</v>
      </c>
      <c r="BQ440">
        <v>0</v>
      </c>
      <c r="BR440" t="s">
        <v>144</v>
      </c>
      <c r="BS440" t="s">
        <v>159</v>
      </c>
      <c r="BT440" t="s">
        <v>115</v>
      </c>
      <c r="BU440" t="s">
        <v>120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 t="s">
        <v>148</v>
      </c>
      <c r="CE440" t="s">
        <v>149</v>
      </c>
      <c r="CF440" t="s">
        <v>150</v>
      </c>
      <c r="CG440" t="s">
        <v>107</v>
      </c>
      <c r="CH440">
        <v>1</v>
      </c>
      <c r="CI440" t="s">
        <v>124</v>
      </c>
      <c r="CJ440" t="s">
        <v>125</v>
      </c>
      <c r="CL440" t="s">
        <v>378</v>
      </c>
      <c r="CN440" t="s">
        <v>127</v>
      </c>
      <c r="CO440" t="s">
        <v>127</v>
      </c>
      <c r="CP440" t="s">
        <v>127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4000</v>
      </c>
    </row>
    <row r="441" spans="1:100" x14ac:dyDescent="0.2">
      <c r="A441" t="s">
        <v>1389</v>
      </c>
      <c r="B441" t="s">
        <v>1390</v>
      </c>
      <c r="C441" t="s">
        <v>378</v>
      </c>
      <c r="D441" t="s">
        <v>420</v>
      </c>
      <c r="E441" t="s">
        <v>1316</v>
      </c>
      <c r="F441" s="2" t="s">
        <v>1554</v>
      </c>
      <c r="G441" t="s">
        <v>102</v>
      </c>
      <c r="H441">
        <v>32</v>
      </c>
      <c r="J441" t="s">
        <v>133</v>
      </c>
      <c r="O441" t="s">
        <v>1391</v>
      </c>
      <c r="P441">
        <v>106</v>
      </c>
      <c r="Q441" t="s">
        <v>330</v>
      </c>
      <c r="R441">
        <v>34</v>
      </c>
      <c r="S441" t="s">
        <v>1392</v>
      </c>
      <c r="T441" t="s">
        <v>1319</v>
      </c>
      <c r="W441">
        <v>1</v>
      </c>
      <c r="X441">
        <v>57867238</v>
      </c>
      <c r="AA441">
        <v>4</v>
      </c>
      <c r="AF441" t="s">
        <v>107</v>
      </c>
      <c r="AG441" t="s">
        <v>108</v>
      </c>
      <c r="AH441" t="s">
        <v>141</v>
      </c>
      <c r="AI441">
        <v>0</v>
      </c>
      <c r="AJ441">
        <v>0</v>
      </c>
      <c r="AK441">
        <v>2</v>
      </c>
      <c r="AL441" t="s">
        <v>110</v>
      </c>
      <c r="AM441">
        <v>0</v>
      </c>
      <c r="AN441">
        <v>0</v>
      </c>
      <c r="AO441">
        <v>0</v>
      </c>
      <c r="AP441">
        <v>4000</v>
      </c>
      <c r="AQ441">
        <v>0</v>
      </c>
      <c r="AR441">
        <v>4000</v>
      </c>
      <c r="AT441">
        <v>2</v>
      </c>
      <c r="AU441">
        <v>0</v>
      </c>
      <c r="AV441" t="s">
        <v>1395</v>
      </c>
      <c r="AW441" t="s">
        <v>161</v>
      </c>
      <c r="BD441" t="s">
        <v>112</v>
      </c>
      <c r="BE441" t="s">
        <v>1396</v>
      </c>
      <c r="BF441" t="s">
        <v>373</v>
      </c>
      <c r="BG441">
        <v>9</v>
      </c>
      <c r="BH441">
        <v>40</v>
      </c>
      <c r="BI441" t="s">
        <v>113</v>
      </c>
      <c r="BK441" t="s">
        <v>164</v>
      </c>
      <c r="BL441" t="s">
        <v>115</v>
      </c>
      <c r="BM441" t="s">
        <v>115</v>
      </c>
      <c r="BN441" t="s">
        <v>117</v>
      </c>
      <c r="BO441" t="s">
        <v>117</v>
      </c>
      <c r="BP441" t="s">
        <v>117</v>
      </c>
      <c r="BQ441">
        <v>0</v>
      </c>
      <c r="BR441" t="s">
        <v>295</v>
      </c>
      <c r="BS441" t="s">
        <v>166</v>
      </c>
      <c r="BT441" t="s">
        <v>115</v>
      </c>
      <c r="BU441" t="s">
        <v>120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 t="s">
        <v>148</v>
      </c>
      <c r="CE441" t="s">
        <v>149</v>
      </c>
      <c r="CF441" t="s">
        <v>150</v>
      </c>
      <c r="CG441" t="s">
        <v>107</v>
      </c>
      <c r="CH441">
        <v>1</v>
      </c>
      <c r="CI441" t="s">
        <v>124</v>
      </c>
      <c r="CJ441" t="s">
        <v>125</v>
      </c>
      <c r="CL441" t="s">
        <v>378</v>
      </c>
      <c r="CN441" t="s">
        <v>127</v>
      </c>
      <c r="CO441" t="s">
        <v>127</v>
      </c>
      <c r="CP441" t="s">
        <v>127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4000</v>
      </c>
    </row>
    <row r="442" spans="1:100" x14ac:dyDescent="0.2">
      <c r="A442" t="s">
        <v>251</v>
      </c>
      <c r="B442" t="s">
        <v>252</v>
      </c>
      <c r="C442" s="1">
        <v>42499</v>
      </c>
      <c r="D442" t="s">
        <v>210</v>
      </c>
      <c r="E442" t="s">
        <v>253</v>
      </c>
      <c r="F442" s="2" t="s">
        <v>1555</v>
      </c>
      <c r="G442" t="s">
        <v>102</v>
      </c>
      <c r="H442">
        <v>32</v>
      </c>
      <c r="J442" t="s">
        <v>103</v>
      </c>
      <c r="O442" s="1">
        <v>22077</v>
      </c>
      <c r="P442">
        <v>590</v>
      </c>
      <c r="Q442" t="s">
        <v>191</v>
      </c>
      <c r="R442">
        <v>56</v>
      </c>
      <c r="S442" t="s">
        <v>254</v>
      </c>
      <c r="W442">
        <v>2</v>
      </c>
      <c r="X442">
        <v>83266454</v>
      </c>
      <c r="AA442">
        <v>5</v>
      </c>
      <c r="AB442" t="s">
        <v>255</v>
      </c>
      <c r="AC442">
        <v>175</v>
      </c>
      <c r="AD442" t="s">
        <v>191</v>
      </c>
      <c r="AF442" t="s">
        <v>107</v>
      </c>
      <c r="AG442" t="s">
        <v>108</v>
      </c>
      <c r="AH442" t="s">
        <v>178</v>
      </c>
      <c r="AI442">
        <v>0</v>
      </c>
      <c r="AJ442">
        <v>0</v>
      </c>
      <c r="AK442">
        <v>6</v>
      </c>
      <c r="AL442" t="s">
        <v>256</v>
      </c>
      <c r="AM442">
        <v>0</v>
      </c>
      <c r="AN442">
        <v>0</v>
      </c>
      <c r="AO442">
        <v>0</v>
      </c>
      <c r="AP442">
        <v>5000</v>
      </c>
      <c r="AQ442">
        <v>0</v>
      </c>
      <c r="AR442">
        <v>0</v>
      </c>
      <c r="AS442" s="4">
        <f>AVERAGE(AR442:AR453)</f>
        <v>20908.333333333332</v>
      </c>
      <c r="AT442">
        <v>1</v>
      </c>
      <c r="AU442">
        <v>0</v>
      </c>
      <c r="AV442" t="s">
        <v>252</v>
      </c>
      <c r="AW442" t="s">
        <v>111</v>
      </c>
      <c r="BD442" t="s">
        <v>112</v>
      </c>
      <c r="BE442" s="1">
        <v>22077</v>
      </c>
      <c r="BF442" t="s">
        <v>191</v>
      </c>
      <c r="BG442">
        <v>56</v>
      </c>
      <c r="BH442">
        <v>590</v>
      </c>
      <c r="BI442" t="s">
        <v>195</v>
      </c>
      <c r="BK442" t="s">
        <v>114</v>
      </c>
      <c r="BL442" t="s">
        <v>156</v>
      </c>
      <c r="BM442" t="s">
        <v>115</v>
      </c>
      <c r="BN442" t="s">
        <v>117</v>
      </c>
      <c r="BO442" t="s">
        <v>117</v>
      </c>
      <c r="BP442" t="s">
        <v>117</v>
      </c>
      <c r="BQ442">
        <v>0</v>
      </c>
      <c r="BR442" t="s">
        <v>144</v>
      </c>
      <c r="BS442" t="s">
        <v>159</v>
      </c>
      <c r="BT442" t="s">
        <v>115</v>
      </c>
      <c r="BU442" t="s">
        <v>120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 t="s">
        <v>148</v>
      </c>
      <c r="CE442" t="s">
        <v>149</v>
      </c>
      <c r="CF442" t="s">
        <v>150</v>
      </c>
      <c r="CG442" t="s">
        <v>107</v>
      </c>
      <c r="CH442">
        <v>1</v>
      </c>
      <c r="CI442" t="s">
        <v>124</v>
      </c>
      <c r="CJ442" t="s">
        <v>197</v>
      </c>
      <c r="CL442" s="1">
        <v>42531</v>
      </c>
      <c r="CN442" t="s">
        <v>127</v>
      </c>
      <c r="CO442" t="s">
        <v>127</v>
      </c>
      <c r="CP442" t="s">
        <v>127</v>
      </c>
      <c r="CQ442">
        <v>0</v>
      </c>
      <c r="CR442">
        <v>5535</v>
      </c>
      <c r="CS442">
        <v>5535</v>
      </c>
      <c r="CT442">
        <v>0</v>
      </c>
      <c r="CU442">
        <v>0</v>
      </c>
      <c r="CV442">
        <v>11070</v>
      </c>
    </row>
    <row r="443" spans="1:100" x14ac:dyDescent="0.2">
      <c r="A443" t="s">
        <v>251</v>
      </c>
      <c r="B443" t="s">
        <v>252</v>
      </c>
      <c r="C443" s="1">
        <v>42499</v>
      </c>
      <c r="D443" t="s">
        <v>210</v>
      </c>
      <c r="E443" t="s">
        <v>253</v>
      </c>
      <c r="F443" s="2" t="s">
        <v>1555</v>
      </c>
      <c r="G443" t="s">
        <v>102</v>
      </c>
      <c r="H443">
        <v>32</v>
      </c>
      <c r="J443" t="s">
        <v>103</v>
      </c>
      <c r="O443" s="1">
        <v>22077</v>
      </c>
      <c r="P443">
        <v>590</v>
      </c>
      <c r="Q443" t="s">
        <v>191</v>
      </c>
      <c r="R443">
        <v>56</v>
      </c>
      <c r="S443" t="s">
        <v>254</v>
      </c>
      <c r="W443">
        <v>2</v>
      </c>
      <c r="X443">
        <v>83266454</v>
      </c>
      <c r="AA443">
        <v>5</v>
      </c>
      <c r="AB443" t="s">
        <v>255</v>
      </c>
      <c r="AC443">
        <v>175</v>
      </c>
      <c r="AD443" t="s">
        <v>191</v>
      </c>
      <c r="AF443" t="s">
        <v>107</v>
      </c>
      <c r="AG443" t="s">
        <v>108</v>
      </c>
      <c r="AH443" t="s">
        <v>178</v>
      </c>
      <c r="AI443">
        <v>0</v>
      </c>
      <c r="AJ443">
        <v>0</v>
      </c>
      <c r="AK443">
        <v>6</v>
      </c>
      <c r="AL443" t="s">
        <v>256</v>
      </c>
      <c r="AM443">
        <v>0</v>
      </c>
      <c r="AN443">
        <v>5535</v>
      </c>
      <c r="AO443">
        <v>0</v>
      </c>
      <c r="AP443">
        <v>5000</v>
      </c>
      <c r="AQ443">
        <v>0</v>
      </c>
      <c r="AR443">
        <v>0</v>
      </c>
      <c r="AT443">
        <v>1</v>
      </c>
      <c r="AU443">
        <v>0</v>
      </c>
      <c r="AV443" t="s">
        <v>257</v>
      </c>
      <c r="AW443" t="s">
        <v>161</v>
      </c>
      <c r="BD443" t="s">
        <v>112</v>
      </c>
      <c r="BE443" t="s">
        <v>258</v>
      </c>
      <c r="BF443" t="s">
        <v>191</v>
      </c>
      <c r="BG443">
        <v>21</v>
      </c>
      <c r="BH443">
        <v>127</v>
      </c>
      <c r="BI443" t="s">
        <v>113</v>
      </c>
      <c r="BK443" t="s">
        <v>114</v>
      </c>
      <c r="BL443" t="s">
        <v>259</v>
      </c>
      <c r="BM443" t="s">
        <v>179</v>
      </c>
      <c r="BN443" t="s">
        <v>117</v>
      </c>
      <c r="BO443" t="s">
        <v>117</v>
      </c>
      <c r="BP443" t="s">
        <v>117</v>
      </c>
      <c r="BQ443">
        <v>0</v>
      </c>
      <c r="BR443" t="s">
        <v>260</v>
      </c>
      <c r="BS443" t="s">
        <v>166</v>
      </c>
      <c r="BT443" t="s">
        <v>115</v>
      </c>
      <c r="BU443" t="s">
        <v>120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 t="s">
        <v>148</v>
      </c>
      <c r="CE443" t="s">
        <v>149</v>
      </c>
      <c r="CF443" t="s">
        <v>150</v>
      </c>
      <c r="CG443" t="s">
        <v>107</v>
      </c>
      <c r="CH443">
        <v>1</v>
      </c>
      <c r="CI443" t="s">
        <v>124</v>
      </c>
      <c r="CJ443" t="s">
        <v>197</v>
      </c>
      <c r="CL443" s="1">
        <v>42531</v>
      </c>
      <c r="CN443" t="s">
        <v>127</v>
      </c>
      <c r="CO443" t="s">
        <v>127</v>
      </c>
      <c r="CP443" t="s">
        <v>127</v>
      </c>
      <c r="CQ443">
        <v>0</v>
      </c>
      <c r="CR443">
        <v>5535</v>
      </c>
      <c r="CS443">
        <v>0</v>
      </c>
      <c r="CT443">
        <v>0</v>
      </c>
      <c r="CU443">
        <v>0</v>
      </c>
      <c r="CV443">
        <v>11070</v>
      </c>
    </row>
    <row r="444" spans="1:100" x14ac:dyDescent="0.2">
      <c r="A444" t="s">
        <v>312</v>
      </c>
      <c r="B444" t="s">
        <v>313</v>
      </c>
      <c r="C444" s="1">
        <v>42622</v>
      </c>
      <c r="D444" t="s">
        <v>210</v>
      </c>
      <c r="E444" t="s">
        <v>253</v>
      </c>
      <c r="F444" s="2" t="s">
        <v>1555</v>
      </c>
      <c r="G444" t="s">
        <v>102</v>
      </c>
      <c r="H444">
        <v>32</v>
      </c>
      <c r="J444" t="s">
        <v>103</v>
      </c>
      <c r="O444" t="s">
        <v>314</v>
      </c>
      <c r="P444">
        <v>95</v>
      </c>
      <c r="Q444" t="s">
        <v>191</v>
      </c>
      <c r="R444">
        <v>24</v>
      </c>
      <c r="S444" t="s">
        <v>254</v>
      </c>
      <c r="W444">
        <v>2</v>
      </c>
      <c r="X444">
        <v>54949741</v>
      </c>
      <c r="AA444">
        <v>9</v>
      </c>
      <c r="AF444" t="s">
        <v>123</v>
      </c>
      <c r="AG444" t="s">
        <v>108</v>
      </c>
      <c r="AH444" t="s">
        <v>141</v>
      </c>
      <c r="AI444">
        <v>0</v>
      </c>
      <c r="AJ444">
        <v>0</v>
      </c>
      <c r="AK444">
        <v>6</v>
      </c>
      <c r="AL444" t="s">
        <v>110</v>
      </c>
      <c r="AM444">
        <v>20000</v>
      </c>
      <c r="AN444">
        <v>0</v>
      </c>
      <c r="AO444">
        <v>20000</v>
      </c>
      <c r="AP444">
        <v>20000</v>
      </c>
      <c r="AQ444">
        <v>0</v>
      </c>
      <c r="AR444">
        <v>32500</v>
      </c>
      <c r="AT444">
        <v>1</v>
      </c>
      <c r="AU444">
        <v>0</v>
      </c>
      <c r="AV444" t="s">
        <v>315</v>
      </c>
      <c r="AW444" t="s">
        <v>111</v>
      </c>
      <c r="BD444" t="s">
        <v>112</v>
      </c>
      <c r="BE444" t="s">
        <v>316</v>
      </c>
      <c r="BF444" t="s">
        <v>191</v>
      </c>
      <c r="BG444">
        <v>52</v>
      </c>
      <c r="BH444">
        <v>64</v>
      </c>
      <c r="BI444" t="s">
        <v>143</v>
      </c>
      <c r="BK444" t="s">
        <v>114</v>
      </c>
      <c r="BL444" t="s">
        <v>156</v>
      </c>
      <c r="BM444" t="s">
        <v>115</v>
      </c>
      <c r="BN444" t="s">
        <v>117</v>
      </c>
      <c r="BO444" t="s">
        <v>117</v>
      </c>
      <c r="BP444" t="s">
        <v>117</v>
      </c>
      <c r="BQ444">
        <v>0</v>
      </c>
      <c r="BR444" t="s">
        <v>118</v>
      </c>
      <c r="BS444" t="s">
        <v>266</v>
      </c>
      <c r="BT444" t="s">
        <v>146</v>
      </c>
      <c r="BU444" t="s">
        <v>147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 t="s">
        <v>148</v>
      </c>
      <c r="CE444" t="s">
        <v>149</v>
      </c>
      <c r="CF444" t="s">
        <v>196</v>
      </c>
      <c r="CG444" t="s">
        <v>107</v>
      </c>
      <c r="CH444">
        <v>3</v>
      </c>
      <c r="CI444" t="s">
        <v>117</v>
      </c>
      <c r="CJ444" t="s">
        <v>117</v>
      </c>
      <c r="CL444" s="1">
        <v>42531</v>
      </c>
      <c r="CN444" t="s">
        <v>127</v>
      </c>
      <c r="CO444" t="s">
        <v>127</v>
      </c>
      <c r="CP444" t="s">
        <v>127</v>
      </c>
      <c r="CQ444">
        <v>20000</v>
      </c>
      <c r="CR444">
        <v>0</v>
      </c>
      <c r="CS444">
        <v>0</v>
      </c>
      <c r="CT444">
        <v>0</v>
      </c>
      <c r="CU444">
        <v>0</v>
      </c>
      <c r="CV444">
        <v>36676</v>
      </c>
    </row>
    <row r="445" spans="1:100" x14ac:dyDescent="0.2">
      <c r="A445" t="s">
        <v>312</v>
      </c>
      <c r="B445" t="s">
        <v>313</v>
      </c>
      <c r="C445" s="1">
        <v>42622</v>
      </c>
      <c r="D445" t="s">
        <v>210</v>
      </c>
      <c r="E445" t="s">
        <v>253</v>
      </c>
      <c r="F445" s="2" t="s">
        <v>1555</v>
      </c>
      <c r="G445" t="s">
        <v>102</v>
      </c>
      <c r="H445">
        <v>32</v>
      </c>
      <c r="J445" t="s">
        <v>103</v>
      </c>
      <c r="O445" t="s">
        <v>314</v>
      </c>
      <c r="P445">
        <v>95</v>
      </c>
      <c r="Q445" t="s">
        <v>191</v>
      </c>
      <c r="R445">
        <v>24</v>
      </c>
      <c r="S445" t="s">
        <v>254</v>
      </c>
      <c r="W445">
        <v>2</v>
      </c>
      <c r="X445">
        <v>54949741</v>
      </c>
      <c r="AA445">
        <v>9</v>
      </c>
      <c r="AF445" t="s">
        <v>123</v>
      </c>
      <c r="AG445" t="s">
        <v>108</v>
      </c>
      <c r="AH445" t="s">
        <v>141</v>
      </c>
      <c r="AI445">
        <v>0</v>
      </c>
      <c r="AJ445">
        <v>0</v>
      </c>
      <c r="AK445">
        <v>6</v>
      </c>
      <c r="AL445" t="s">
        <v>110</v>
      </c>
      <c r="AM445">
        <v>5000</v>
      </c>
      <c r="AN445">
        <v>0</v>
      </c>
      <c r="AO445">
        <v>5000</v>
      </c>
      <c r="AP445">
        <v>20000</v>
      </c>
      <c r="AQ445">
        <v>0</v>
      </c>
      <c r="AR445">
        <v>32500</v>
      </c>
      <c r="AT445">
        <v>1</v>
      </c>
      <c r="AU445">
        <v>0</v>
      </c>
      <c r="AV445" t="s">
        <v>317</v>
      </c>
      <c r="AW445" t="s">
        <v>153</v>
      </c>
      <c r="BD445" t="s">
        <v>142</v>
      </c>
      <c r="BE445" s="1">
        <v>22560</v>
      </c>
      <c r="BF445" t="s">
        <v>191</v>
      </c>
      <c r="BG445">
        <v>55</v>
      </c>
      <c r="BH445">
        <v>467</v>
      </c>
      <c r="BI445" t="s">
        <v>143</v>
      </c>
      <c r="BK445" t="s">
        <v>114</v>
      </c>
      <c r="BL445" t="s">
        <v>156</v>
      </c>
      <c r="BM445" t="s">
        <v>115</v>
      </c>
      <c r="BN445" t="s">
        <v>117</v>
      </c>
      <c r="BO445" t="s">
        <v>117</v>
      </c>
      <c r="BP445" t="s">
        <v>117</v>
      </c>
      <c r="BQ445">
        <v>0</v>
      </c>
      <c r="BR445" t="s">
        <v>118</v>
      </c>
      <c r="BS445" t="s">
        <v>145</v>
      </c>
      <c r="BT445" t="s">
        <v>146</v>
      </c>
      <c r="BU445" t="s">
        <v>147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 t="s">
        <v>148</v>
      </c>
      <c r="CE445" t="s">
        <v>149</v>
      </c>
      <c r="CF445" t="s">
        <v>196</v>
      </c>
      <c r="CG445" t="s">
        <v>107</v>
      </c>
      <c r="CH445">
        <v>3</v>
      </c>
      <c r="CI445" t="s">
        <v>117</v>
      </c>
      <c r="CJ445" t="s">
        <v>117</v>
      </c>
      <c r="CL445" s="1">
        <v>42531</v>
      </c>
      <c r="CN445" t="s">
        <v>127</v>
      </c>
      <c r="CO445" t="s">
        <v>127</v>
      </c>
      <c r="CP445" t="s">
        <v>127</v>
      </c>
      <c r="CQ445">
        <v>5000</v>
      </c>
      <c r="CR445">
        <v>0</v>
      </c>
      <c r="CS445">
        <v>0</v>
      </c>
      <c r="CT445">
        <v>0</v>
      </c>
      <c r="CU445">
        <v>0</v>
      </c>
      <c r="CV445">
        <v>36676</v>
      </c>
    </row>
    <row r="446" spans="1:100" x14ac:dyDescent="0.2">
      <c r="A446" t="s">
        <v>312</v>
      </c>
      <c r="B446" t="s">
        <v>313</v>
      </c>
      <c r="C446" s="1">
        <v>42622</v>
      </c>
      <c r="D446" t="s">
        <v>210</v>
      </c>
      <c r="E446" t="s">
        <v>253</v>
      </c>
      <c r="F446" s="2" t="s">
        <v>1555</v>
      </c>
      <c r="G446" t="s">
        <v>102</v>
      </c>
      <c r="H446">
        <v>32</v>
      </c>
      <c r="J446" t="s">
        <v>103</v>
      </c>
      <c r="O446" t="s">
        <v>314</v>
      </c>
      <c r="P446">
        <v>95</v>
      </c>
      <c r="Q446" t="s">
        <v>191</v>
      </c>
      <c r="R446">
        <v>24</v>
      </c>
      <c r="S446" t="s">
        <v>254</v>
      </c>
      <c r="W446">
        <v>2</v>
      </c>
      <c r="X446">
        <v>54949741</v>
      </c>
      <c r="AA446">
        <v>9</v>
      </c>
      <c r="AF446" t="s">
        <v>123</v>
      </c>
      <c r="AG446" t="s">
        <v>108</v>
      </c>
      <c r="AH446" t="s">
        <v>141</v>
      </c>
      <c r="AI446">
        <v>0</v>
      </c>
      <c r="AJ446">
        <v>0</v>
      </c>
      <c r="AK446">
        <v>6</v>
      </c>
      <c r="AL446" t="s">
        <v>110</v>
      </c>
      <c r="AM446">
        <v>0</v>
      </c>
      <c r="AN446">
        <v>2507</v>
      </c>
      <c r="AO446">
        <v>0</v>
      </c>
      <c r="AP446">
        <v>20000</v>
      </c>
      <c r="AQ446">
        <v>0</v>
      </c>
      <c r="AR446">
        <v>32500</v>
      </c>
      <c r="AT446">
        <v>1</v>
      </c>
      <c r="AU446">
        <v>0</v>
      </c>
      <c r="AV446" t="s">
        <v>313</v>
      </c>
      <c r="AW446" t="s">
        <v>161</v>
      </c>
      <c r="BD446" t="s">
        <v>112</v>
      </c>
      <c r="BE446" t="s">
        <v>314</v>
      </c>
      <c r="BF446" t="s">
        <v>191</v>
      </c>
      <c r="BG446">
        <v>24</v>
      </c>
      <c r="BH446">
        <v>95</v>
      </c>
      <c r="BI446" t="s">
        <v>290</v>
      </c>
      <c r="BK446" t="s">
        <v>114</v>
      </c>
      <c r="BL446" t="s">
        <v>156</v>
      </c>
      <c r="BM446" t="s">
        <v>115</v>
      </c>
      <c r="BN446" t="s">
        <v>117</v>
      </c>
      <c r="BO446" t="s">
        <v>117</v>
      </c>
      <c r="BP446" t="s">
        <v>117</v>
      </c>
      <c r="BQ446">
        <v>0</v>
      </c>
      <c r="BR446" t="s">
        <v>203</v>
      </c>
      <c r="BS446" t="s">
        <v>119</v>
      </c>
      <c r="BT446" t="s">
        <v>115</v>
      </c>
      <c r="BU446" t="s">
        <v>120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 t="s">
        <v>148</v>
      </c>
      <c r="CE446" t="s">
        <v>149</v>
      </c>
      <c r="CF446" t="s">
        <v>196</v>
      </c>
      <c r="CG446" t="s">
        <v>107</v>
      </c>
      <c r="CH446">
        <v>3</v>
      </c>
      <c r="CI446" t="s">
        <v>117</v>
      </c>
      <c r="CJ446" t="s">
        <v>117</v>
      </c>
      <c r="CL446" s="1">
        <v>42531</v>
      </c>
      <c r="CN446" t="s">
        <v>127</v>
      </c>
      <c r="CO446" t="s">
        <v>127</v>
      </c>
      <c r="CP446" t="s">
        <v>127</v>
      </c>
      <c r="CQ446">
        <v>0</v>
      </c>
      <c r="CR446">
        <v>2507</v>
      </c>
      <c r="CS446">
        <v>0</v>
      </c>
      <c r="CT446">
        <v>2507</v>
      </c>
      <c r="CU446">
        <v>0</v>
      </c>
      <c r="CV446">
        <v>36676</v>
      </c>
    </row>
    <row r="447" spans="1:100" x14ac:dyDescent="0.2">
      <c r="A447" t="s">
        <v>312</v>
      </c>
      <c r="B447" t="s">
        <v>313</v>
      </c>
      <c r="C447" s="1">
        <v>42622</v>
      </c>
      <c r="D447" t="s">
        <v>210</v>
      </c>
      <c r="E447" t="s">
        <v>253</v>
      </c>
      <c r="F447" s="2" t="s">
        <v>1555</v>
      </c>
      <c r="G447" t="s">
        <v>102</v>
      </c>
      <c r="H447">
        <v>32</v>
      </c>
      <c r="J447" t="s">
        <v>103</v>
      </c>
      <c r="O447" t="s">
        <v>314</v>
      </c>
      <c r="P447">
        <v>95</v>
      </c>
      <c r="Q447" t="s">
        <v>191</v>
      </c>
      <c r="R447">
        <v>24</v>
      </c>
      <c r="S447" t="s">
        <v>254</v>
      </c>
      <c r="W447">
        <v>2</v>
      </c>
      <c r="X447">
        <v>54949741</v>
      </c>
      <c r="AA447">
        <v>9</v>
      </c>
      <c r="AF447" t="s">
        <v>123</v>
      </c>
      <c r="AG447" t="s">
        <v>108</v>
      </c>
      <c r="AH447" t="s">
        <v>141</v>
      </c>
      <c r="AI447">
        <v>0</v>
      </c>
      <c r="AJ447">
        <v>0</v>
      </c>
      <c r="AK447">
        <v>6</v>
      </c>
      <c r="AL447" t="s">
        <v>110</v>
      </c>
      <c r="AM447">
        <v>7500</v>
      </c>
      <c r="AN447">
        <v>0</v>
      </c>
      <c r="AO447">
        <v>7500</v>
      </c>
      <c r="AP447">
        <v>20000</v>
      </c>
      <c r="AQ447">
        <v>0</v>
      </c>
      <c r="AR447">
        <v>32500</v>
      </c>
      <c r="AT447">
        <v>1</v>
      </c>
      <c r="AU447">
        <v>0</v>
      </c>
      <c r="AV447" t="s">
        <v>318</v>
      </c>
      <c r="AW447" t="s">
        <v>161</v>
      </c>
      <c r="BD447" t="s">
        <v>142</v>
      </c>
      <c r="BE447" t="s">
        <v>319</v>
      </c>
      <c r="BF447" t="s">
        <v>191</v>
      </c>
      <c r="BG447">
        <v>26</v>
      </c>
      <c r="BH447">
        <v>851</v>
      </c>
      <c r="BI447" t="s">
        <v>113</v>
      </c>
      <c r="BK447" t="s">
        <v>114</v>
      </c>
      <c r="BL447" t="s">
        <v>156</v>
      </c>
      <c r="BM447" t="s">
        <v>115</v>
      </c>
      <c r="BN447" t="s">
        <v>117</v>
      </c>
      <c r="BO447" t="s">
        <v>117</v>
      </c>
      <c r="BP447" t="s">
        <v>117</v>
      </c>
      <c r="BQ447">
        <v>0</v>
      </c>
      <c r="BR447" t="s">
        <v>206</v>
      </c>
      <c r="BS447" t="s">
        <v>145</v>
      </c>
      <c r="BT447" t="s">
        <v>146</v>
      </c>
      <c r="BU447" t="s">
        <v>147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 t="s">
        <v>148</v>
      </c>
      <c r="CE447" t="s">
        <v>149</v>
      </c>
      <c r="CF447" t="s">
        <v>196</v>
      </c>
      <c r="CG447" t="s">
        <v>107</v>
      </c>
      <c r="CH447">
        <v>3</v>
      </c>
      <c r="CI447" t="s">
        <v>117</v>
      </c>
      <c r="CJ447" t="s">
        <v>117</v>
      </c>
      <c r="CL447" s="1">
        <v>42531</v>
      </c>
      <c r="CN447" t="s">
        <v>127</v>
      </c>
      <c r="CO447" t="s">
        <v>127</v>
      </c>
      <c r="CP447" t="s">
        <v>127</v>
      </c>
      <c r="CQ447">
        <v>7500</v>
      </c>
      <c r="CR447">
        <v>0</v>
      </c>
      <c r="CS447">
        <v>0</v>
      </c>
      <c r="CT447">
        <v>0</v>
      </c>
      <c r="CU447">
        <v>0</v>
      </c>
      <c r="CV447">
        <v>36676</v>
      </c>
    </row>
    <row r="448" spans="1:100" x14ac:dyDescent="0.2">
      <c r="A448" t="s">
        <v>312</v>
      </c>
      <c r="B448" t="s">
        <v>313</v>
      </c>
      <c r="C448" s="1">
        <v>42622</v>
      </c>
      <c r="D448" t="s">
        <v>210</v>
      </c>
      <c r="E448" t="s">
        <v>253</v>
      </c>
      <c r="F448" s="2" t="s">
        <v>1555</v>
      </c>
      <c r="G448" t="s">
        <v>102</v>
      </c>
      <c r="H448">
        <v>32</v>
      </c>
      <c r="J448" t="s">
        <v>103</v>
      </c>
      <c r="O448" t="s">
        <v>314</v>
      </c>
      <c r="P448">
        <v>95</v>
      </c>
      <c r="Q448" t="s">
        <v>191</v>
      </c>
      <c r="R448">
        <v>24</v>
      </c>
      <c r="S448" t="s">
        <v>254</v>
      </c>
      <c r="W448">
        <v>2</v>
      </c>
      <c r="X448">
        <v>54949741</v>
      </c>
      <c r="AA448">
        <v>9</v>
      </c>
      <c r="AF448" t="s">
        <v>123</v>
      </c>
      <c r="AG448" t="s">
        <v>108</v>
      </c>
      <c r="AH448" t="s">
        <v>141</v>
      </c>
      <c r="AI448">
        <v>0</v>
      </c>
      <c r="AJ448">
        <v>0</v>
      </c>
      <c r="AK448">
        <v>6</v>
      </c>
      <c r="AL448" t="s">
        <v>110</v>
      </c>
      <c r="AM448">
        <v>0</v>
      </c>
      <c r="AN448">
        <v>0</v>
      </c>
      <c r="AO448">
        <v>0</v>
      </c>
      <c r="AP448">
        <v>20000</v>
      </c>
      <c r="AQ448">
        <v>0</v>
      </c>
      <c r="AR448">
        <v>32500</v>
      </c>
      <c r="AT448">
        <v>1</v>
      </c>
      <c r="AU448">
        <v>0</v>
      </c>
      <c r="AV448" t="s">
        <v>320</v>
      </c>
      <c r="AW448" t="s">
        <v>321</v>
      </c>
      <c r="BD448" t="s">
        <v>142</v>
      </c>
      <c r="BE448" t="s">
        <v>322</v>
      </c>
      <c r="BF448" t="s">
        <v>191</v>
      </c>
      <c r="BG448">
        <v>28</v>
      </c>
      <c r="BH448">
        <v>326</v>
      </c>
      <c r="BI448" t="s">
        <v>323</v>
      </c>
      <c r="BK448" t="s">
        <v>114</v>
      </c>
      <c r="BL448" t="s">
        <v>156</v>
      </c>
      <c r="BM448" t="s">
        <v>115</v>
      </c>
      <c r="BN448" t="s">
        <v>117</v>
      </c>
      <c r="BO448" t="s">
        <v>117</v>
      </c>
      <c r="BP448" t="s">
        <v>117</v>
      </c>
      <c r="BQ448">
        <v>0</v>
      </c>
      <c r="BR448" t="s">
        <v>203</v>
      </c>
      <c r="BS448" t="s">
        <v>119</v>
      </c>
      <c r="BT448" t="s">
        <v>115</v>
      </c>
      <c r="BU448" t="s">
        <v>120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 t="s">
        <v>148</v>
      </c>
      <c r="CE448" t="s">
        <v>149</v>
      </c>
      <c r="CF448" t="s">
        <v>196</v>
      </c>
      <c r="CG448" t="s">
        <v>107</v>
      </c>
      <c r="CH448">
        <v>3</v>
      </c>
      <c r="CI448" t="s">
        <v>117</v>
      </c>
      <c r="CJ448" t="s">
        <v>117</v>
      </c>
      <c r="CL448" s="1">
        <v>42531</v>
      </c>
      <c r="CN448" t="s">
        <v>127</v>
      </c>
      <c r="CO448" t="s">
        <v>127</v>
      </c>
      <c r="CP448" t="s">
        <v>127</v>
      </c>
      <c r="CQ448">
        <v>0</v>
      </c>
      <c r="CR448">
        <v>1669</v>
      </c>
      <c r="CS448">
        <v>0</v>
      </c>
      <c r="CT448">
        <v>1669</v>
      </c>
      <c r="CU448">
        <v>0</v>
      </c>
      <c r="CV448">
        <v>36676</v>
      </c>
    </row>
    <row r="449" spans="1:100" x14ac:dyDescent="0.2">
      <c r="A449" t="s">
        <v>312</v>
      </c>
      <c r="B449" t="s">
        <v>313</v>
      </c>
      <c r="C449" s="1">
        <v>42622</v>
      </c>
      <c r="D449" t="s">
        <v>210</v>
      </c>
      <c r="E449" t="s">
        <v>253</v>
      </c>
      <c r="F449" s="2" t="s">
        <v>1555</v>
      </c>
      <c r="G449" t="s">
        <v>102</v>
      </c>
      <c r="H449">
        <v>32</v>
      </c>
      <c r="J449" t="s">
        <v>103</v>
      </c>
      <c r="O449" t="s">
        <v>314</v>
      </c>
      <c r="P449">
        <v>95</v>
      </c>
      <c r="Q449" t="s">
        <v>191</v>
      </c>
      <c r="R449">
        <v>24</v>
      </c>
      <c r="S449" t="s">
        <v>254</v>
      </c>
      <c r="W449">
        <v>2</v>
      </c>
      <c r="X449">
        <v>54949741</v>
      </c>
      <c r="AA449">
        <v>9</v>
      </c>
      <c r="AF449" t="s">
        <v>123</v>
      </c>
      <c r="AG449" t="s">
        <v>108</v>
      </c>
      <c r="AH449" t="s">
        <v>141</v>
      </c>
      <c r="AI449">
        <v>0</v>
      </c>
      <c r="AJ449">
        <v>0</v>
      </c>
      <c r="AK449">
        <v>6</v>
      </c>
      <c r="AL449" t="s">
        <v>110</v>
      </c>
      <c r="AM449">
        <v>0</v>
      </c>
      <c r="AN449">
        <v>0</v>
      </c>
      <c r="AO449">
        <v>0</v>
      </c>
      <c r="AP449">
        <v>20000</v>
      </c>
      <c r="AQ449">
        <v>0</v>
      </c>
      <c r="AR449">
        <v>32500</v>
      </c>
      <c r="AT449">
        <v>1</v>
      </c>
      <c r="AU449">
        <v>0</v>
      </c>
      <c r="AV449" t="s">
        <v>324</v>
      </c>
      <c r="AW449" t="s">
        <v>200</v>
      </c>
      <c r="BD449" t="s">
        <v>142</v>
      </c>
      <c r="BE449" t="s">
        <v>325</v>
      </c>
      <c r="BF449" t="s">
        <v>191</v>
      </c>
      <c r="BG449">
        <v>4</v>
      </c>
      <c r="BH449">
        <v>96</v>
      </c>
      <c r="BI449" t="s">
        <v>113</v>
      </c>
      <c r="BK449" t="s">
        <v>164</v>
      </c>
      <c r="BL449" t="s">
        <v>115</v>
      </c>
      <c r="BM449" t="s">
        <v>115</v>
      </c>
      <c r="BN449" t="s">
        <v>117</v>
      </c>
      <c r="BO449" t="s">
        <v>117</v>
      </c>
      <c r="BP449" t="s">
        <v>117</v>
      </c>
      <c r="BQ449">
        <v>0</v>
      </c>
      <c r="BR449" t="s">
        <v>271</v>
      </c>
      <c r="BS449" t="s">
        <v>166</v>
      </c>
      <c r="BT449" t="s">
        <v>115</v>
      </c>
      <c r="BU449" t="s">
        <v>120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 t="s">
        <v>148</v>
      </c>
      <c r="CE449" t="s">
        <v>149</v>
      </c>
      <c r="CF449" t="s">
        <v>196</v>
      </c>
      <c r="CG449" t="s">
        <v>107</v>
      </c>
      <c r="CH449">
        <v>3</v>
      </c>
      <c r="CI449" t="s">
        <v>117</v>
      </c>
      <c r="CJ449" t="s">
        <v>117</v>
      </c>
      <c r="CL449" s="1">
        <v>42531</v>
      </c>
      <c r="CN449" t="s">
        <v>127</v>
      </c>
      <c r="CO449" t="s">
        <v>127</v>
      </c>
      <c r="CP449" t="s">
        <v>127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36676</v>
      </c>
    </row>
    <row r="450" spans="1:100" x14ac:dyDescent="0.2">
      <c r="A450" t="s">
        <v>312</v>
      </c>
      <c r="B450" t="s">
        <v>313</v>
      </c>
      <c r="C450" s="1">
        <v>42622</v>
      </c>
      <c r="D450" t="s">
        <v>210</v>
      </c>
      <c r="E450" t="s">
        <v>253</v>
      </c>
      <c r="F450" s="2" t="s">
        <v>1555</v>
      </c>
      <c r="G450" t="s">
        <v>102</v>
      </c>
      <c r="H450">
        <v>32</v>
      </c>
      <c r="J450" t="s">
        <v>103</v>
      </c>
      <c r="O450" t="s">
        <v>314</v>
      </c>
      <c r="P450">
        <v>95</v>
      </c>
      <c r="Q450" t="s">
        <v>191</v>
      </c>
      <c r="R450">
        <v>24</v>
      </c>
      <c r="S450" t="s">
        <v>254</v>
      </c>
      <c r="W450">
        <v>2</v>
      </c>
      <c r="X450">
        <v>54949741</v>
      </c>
      <c r="AA450">
        <v>9</v>
      </c>
      <c r="AF450" t="s">
        <v>123</v>
      </c>
      <c r="AG450" t="s">
        <v>108</v>
      </c>
      <c r="AH450" t="s">
        <v>141</v>
      </c>
      <c r="AI450">
        <v>0</v>
      </c>
      <c r="AJ450">
        <v>0</v>
      </c>
      <c r="AK450">
        <v>6</v>
      </c>
      <c r="AL450" t="s">
        <v>110</v>
      </c>
      <c r="AM450">
        <v>0</v>
      </c>
      <c r="AN450">
        <v>0</v>
      </c>
      <c r="AO450">
        <v>0</v>
      </c>
      <c r="AP450">
        <v>20000</v>
      </c>
      <c r="AQ450">
        <v>0</v>
      </c>
      <c r="AR450">
        <v>32500</v>
      </c>
      <c r="AT450">
        <v>1</v>
      </c>
      <c r="AU450">
        <v>0</v>
      </c>
      <c r="AV450" t="s">
        <v>326</v>
      </c>
      <c r="AW450" t="s">
        <v>200</v>
      </c>
      <c r="BD450" t="s">
        <v>112</v>
      </c>
      <c r="BE450" s="1">
        <v>40613</v>
      </c>
      <c r="BF450" t="s">
        <v>191</v>
      </c>
      <c r="BG450">
        <v>5</v>
      </c>
      <c r="BH450">
        <v>454</v>
      </c>
      <c r="BI450" t="s">
        <v>113</v>
      </c>
      <c r="BK450" t="s">
        <v>164</v>
      </c>
      <c r="BL450" t="s">
        <v>115</v>
      </c>
      <c r="BM450" t="s">
        <v>115</v>
      </c>
      <c r="BN450" t="s">
        <v>117</v>
      </c>
      <c r="BO450" t="s">
        <v>117</v>
      </c>
      <c r="BP450" t="s">
        <v>117</v>
      </c>
      <c r="BQ450">
        <v>0</v>
      </c>
      <c r="BR450" t="s">
        <v>271</v>
      </c>
      <c r="BS450" t="s">
        <v>166</v>
      </c>
      <c r="BT450" t="s">
        <v>115</v>
      </c>
      <c r="BU450" t="s">
        <v>120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 t="s">
        <v>148</v>
      </c>
      <c r="CE450" t="s">
        <v>149</v>
      </c>
      <c r="CF450" t="s">
        <v>196</v>
      </c>
      <c r="CG450" t="s">
        <v>107</v>
      </c>
      <c r="CH450">
        <v>3</v>
      </c>
      <c r="CI450" t="s">
        <v>117</v>
      </c>
      <c r="CJ450" t="s">
        <v>117</v>
      </c>
      <c r="CL450" s="1">
        <v>42531</v>
      </c>
      <c r="CN450" t="s">
        <v>127</v>
      </c>
      <c r="CO450" t="s">
        <v>127</v>
      </c>
      <c r="CP450" t="s">
        <v>127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36676</v>
      </c>
    </row>
    <row r="451" spans="1:100" x14ac:dyDescent="0.2">
      <c r="A451" t="s">
        <v>863</v>
      </c>
      <c r="B451" t="s">
        <v>864</v>
      </c>
      <c r="C451" s="1">
        <v>42622</v>
      </c>
      <c r="D451" t="s">
        <v>210</v>
      </c>
      <c r="E451" t="s">
        <v>253</v>
      </c>
      <c r="F451" s="2" t="s">
        <v>1555</v>
      </c>
      <c r="G451" t="s">
        <v>102</v>
      </c>
      <c r="H451">
        <v>32</v>
      </c>
      <c r="J451" t="s">
        <v>133</v>
      </c>
      <c r="O451" t="s">
        <v>865</v>
      </c>
      <c r="P451">
        <v>795</v>
      </c>
      <c r="Q451" t="s">
        <v>191</v>
      </c>
      <c r="R451">
        <v>28</v>
      </c>
      <c r="S451" t="s">
        <v>599</v>
      </c>
      <c r="W451">
        <v>1</v>
      </c>
      <c r="Z451">
        <v>59312539</v>
      </c>
      <c r="AA451">
        <v>4</v>
      </c>
      <c r="AF451" t="s">
        <v>107</v>
      </c>
      <c r="AG451" t="s">
        <v>108</v>
      </c>
      <c r="AH451" t="s">
        <v>178</v>
      </c>
      <c r="AI451">
        <v>0</v>
      </c>
      <c r="AJ451">
        <v>0</v>
      </c>
      <c r="AK451">
        <v>4</v>
      </c>
      <c r="AL451" t="s">
        <v>110</v>
      </c>
      <c r="AM451">
        <v>7800</v>
      </c>
      <c r="AN451">
        <v>0</v>
      </c>
      <c r="AO451">
        <v>7800</v>
      </c>
      <c r="AP451">
        <v>7000</v>
      </c>
      <c r="AQ451">
        <v>0</v>
      </c>
      <c r="AR451">
        <v>7800</v>
      </c>
      <c r="AT451">
        <v>1</v>
      </c>
      <c r="AU451">
        <v>0</v>
      </c>
      <c r="AV451" t="s">
        <v>864</v>
      </c>
      <c r="AW451" t="s">
        <v>111</v>
      </c>
      <c r="BD451" t="s">
        <v>142</v>
      </c>
      <c r="BE451" t="s">
        <v>865</v>
      </c>
      <c r="BF451" t="s">
        <v>191</v>
      </c>
      <c r="BG451">
        <v>28</v>
      </c>
      <c r="BH451">
        <v>795</v>
      </c>
      <c r="BI451" t="s">
        <v>323</v>
      </c>
      <c r="BK451" t="s">
        <v>114</v>
      </c>
      <c r="BL451" t="s">
        <v>114</v>
      </c>
      <c r="BM451" t="s">
        <v>179</v>
      </c>
      <c r="BN451" t="s">
        <v>117</v>
      </c>
      <c r="BO451" t="s">
        <v>117</v>
      </c>
      <c r="BP451" t="s">
        <v>117</v>
      </c>
      <c r="BQ451">
        <v>0</v>
      </c>
      <c r="BR451" t="s">
        <v>180</v>
      </c>
      <c r="BS451" t="s">
        <v>266</v>
      </c>
      <c r="BT451" t="s">
        <v>146</v>
      </c>
      <c r="BU451" t="s">
        <v>268</v>
      </c>
      <c r="BV451">
        <v>1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 t="s">
        <v>148</v>
      </c>
      <c r="CE451" t="s">
        <v>149</v>
      </c>
      <c r="CF451" t="s">
        <v>150</v>
      </c>
      <c r="CG451" t="s">
        <v>107</v>
      </c>
      <c r="CH451">
        <v>1</v>
      </c>
      <c r="CI451" t="s">
        <v>124</v>
      </c>
      <c r="CJ451" t="s">
        <v>125</v>
      </c>
      <c r="CL451" s="1">
        <v>42561</v>
      </c>
      <c r="CN451" t="s">
        <v>127</v>
      </c>
      <c r="CO451" t="s">
        <v>127</v>
      </c>
      <c r="CP451" t="s">
        <v>198</v>
      </c>
      <c r="CQ451">
        <v>7800</v>
      </c>
      <c r="CR451">
        <v>0</v>
      </c>
      <c r="CS451">
        <v>0</v>
      </c>
      <c r="CT451">
        <v>0</v>
      </c>
      <c r="CU451">
        <v>0</v>
      </c>
      <c r="CV451">
        <v>7800</v>
      </c>
    </row>
    <row r="452" spans="1:100" x14ac:dyDescent="0.2">
      <c r="A452" t="s">
        <v>863</v>
      </c>
      <c r="B452" t="s">
        <v>864</v>
      </c>
      <c r="C452" s="1">
        <v>42622</v>
      </c>
      <c r="D452" t="s">
        <v>210</v>
      </c>
      <c r="E452" t="s">
        <v>253</v>
      </c>
      <c r="F452" s="2" t="s">
        <v>1555</v>
      </c>
      <c r="G452" t="s">
        <v>102</v>
      </c>
      <c r="H452">
        <v>32</v>
      </c>
      <c r="J452" t="s">
        <v>133</v>
      </c>
      <c r="O452" t="s">
        <v>865</v>
      </c>
      <c r="P452">
        <v>795</v>
      </c>
      <c r="Q452" t="s">
        <v>191</v>
      </c>
      <c r="R452">
        <v>28</v>
      </c>
      <c r="S452" t="s">
        <v>599</v>
      </c>
      <c r="W452">
        <v>1</v>
      </c>
      <c r="Z452">
        <v>59312539</v>
      </c>
      <c r="AA452">
        <v>4</v>
      </c>
      <c r="AF452" t="s">
        <v>107</v>
      </c>
      <c r="AG452" t="s">
        <v>108</v>
      </c>
      <c r="AH452" t="s">
        <v>178</v>
      </c>
      <c r="AI452">
        <v>0</v>
      </c>
      <c r="AJ452">
        <v>0</v>
      </c>
      <c r="AK452">
        <v>4</v>
      </c>
      <c r="AL452" t="s">
        <v>110</v>
      </c>
      <c r="AM452">
        <v>0</v>
      </c>
      <c r="AN452">
        <v>0</v>
      </c>
      <c r="AO452">
        <v>0</v>
      </c>
      <c r="AP452">
        <v>7000</v>
      </c>
      <c r="AQ452">
        <v>0</v>
      </c>
      <c r="AR452">
        <v>7800</v>
      </c>
      <c r="AT452">
        <v>1</v>
      </c>
      <c r="AU452">
        <v>0</v>
      </c>
      <c r="AV452" t="s">
        <v>866</v>
      </c>
      <c r="AW452" t="s">
        <v>153</v>
      </c>
      <c r="BD452" t="s">
        <v>112</v>
      </c>
      <c r="BE452" s="1">
        <v>34644</v>
      </c>
      <c r="BF452" t="s">
        <v>191</v>
      </c>
      <c r="BG452">
        <v>22</v>
      </c>
      <c r="BH452">
        <v>368</v>
      </c>
      <c r="BI452" t="s">
        <v>323</v>
      </c>
      <c r="BK452" t="s">
        <v>114</v>
      </c>
      <c r="BL452" t="s">
        <v>114</v>
      </c>
      <c r="BM452" t="s">
        <v>179</v>
      </c>
      <c r="BN452" t="s">
        <v>117</v>
      </c>
      <c r="BO452" t="s">
        <v>117</v>
      </c>
      <c r="BP452" t="s">
        <v>117</v>
      </c>
      <c r="BQ452">
        <v>0</v>
      </c>
      <c r="BR452" t="s">
        <v>203</v>
      </c>
      <c r="BS452" t="s">
        <v>159</v>
      </c>
      <c r="BT452" t="s">
        <v>115</v>
      </c>
      <c r="BU452" t="s">
        <v>120</v>
      </c>
      <c r="BV452">
        <v>1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 t="s">
        <v>148</v>
      </c>
      <c r="CE452" t="s">
        <v>149</v>
      </c>
      <c r="CF452" t="s">
        <v>150</v>
      </c>
      <c r="CG452" t="s">
        <v>107</v>
      </c>
      <c r="CH452">
        <v>1</v>
      </c>
      <c r="CI452" t="s">
        <v>124</v>
      </c>
      <c r="CJ452" t="s">
        <v>125</v>
      </c>
      <c r="CL452" s="1">
        <v>42561</v>
      </c>
      <c r="CN452" t="s">
        <v>127</v>
      </c>
      <c r="CO452" t="s">
        <v>127</v>
      </c>
      <c r="CP452" t="s">
        <v>198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7800</v>
      </c>
    </row>
    <row r="453" spans="1:100" x14ac:dyDescent="0.2">
      <c r="A453" t="s">
        <v>863</v>
      </c>
      <c r="B453" t="s">
        <v>864</v>
      </c>
      <c r="C453" s="1">
        <v>42622</v>
      </c>
      <c r="D453" t="s">
        <v>210</v>
      </c>
      <c r="E453" t="s">
        <v>253</v>
      </c>
      <c r="F453" s="2" t="s">
        <v>1555</v>
      </c>
      <c r="G453" t="s">
        <v>102</v>
      </c>
      <c r="H453">
        <v>32</v>
      </c>
      <c r="J453" t="s">
        <v>133</v>
      </c>
      <c r="O453" t="s">
        <v>865</v>
      </c>
      <c r="P453">
        <v>795</v>
      </c>
      <c r="Q453" t="s">
        <v>191</v>
      </c>
      <c r="R453">
        <v>28</v>
      </c>
      <c r="S453" t="s">
        <v>599</v>
      </c>
      <c r="W453">
        <v>1</v>
      </c>
      <c r="Z453">
        <v>59312539</v>
      </c>
      <c r="AA453">
        <v>4</v>
      </c>
      <c r="AF453" t="s">
        <v>107</v>
      </c>
      <c r="AG453" t="s">
        <v>108</v>
      </c>
      <c r="AH453" t="s">
        <v>178</v>
      </c>
      <c r="AI453">
        <v>0</v>
      </c>
      <c r="AJ453">
        <v>0</v>
      </c>
      <c r="AK453">
        <v>4</v>
      </c>
      <c r="AL453" t="s">
        <v>110</v>
      </c>
      <c r="AM453">
        <v>0</v>
      </c>
      <c r="AN453">
        <v>0</v>
      </c>
      <c r="AO453">
        <v>0</v>
      </c>
      <c r="AP453">
        <v>7000</v>
      </c>
      <c r="AQ453">
        <v>0</v>
      </c>
      <c r="AR453">
        <v>7800</v>
      </c>
      <c r="AT453">
        <v>1</v>
      </c>
      <c r="AU453">
        <v>0</v>
      </c>
      <c r="AV453" t="s">
        <v>867</v>
      </c>
      <c r="AW453" t="s">
        <v>161</v>
      </c>
      <c r="BD453" t="s">
        <v>142</v>
      </c>
      <c r="BE453" t="s">
        <v>868</v>
      </c>
      <c r="BF453" t="s">
        <v>191</v>
      </c>
      <c r="BG453">
        <v>5</v>
      </c>
      <c r="BH453">
        <v>416</v>
      </c>
      <c r="BI453" t="s">
        <v>113</v>
      </c>
      <c r="BK453" t="s">
        <v>164</v>
      </c>
      <c r="BL453" t="s">
        <v>115</v>
      </c>
      <c r="BM453" t="s">
        <v>115</v>
      </c>
      <c r="BN453" t="s">
        <v>117</v>
      </c>
      <c r="BO453" t="s">
        <v>117</v>
      </c>
      <c r="BP453" t="s">
        <v>117</v>
      </c>
      <c r="BQ453">
        <v>0</v>
      </c>
      <c r="BR453" t="s">
        <v>271</v>
      </c>
      <c r="BS453" t="s">
        <v>166</v>
      </c>
      <c r="BT453" t="s">
        <v>115</v>
      </c>
      <c r="BU453" t="s">
        <v>120</v>
      </c>
      <c r="BV453">
        <v>1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 t="s">
        <v>148</v>
      </c>
      <c r="CE453" t="s">
        <v>149</v>
      </c>
      <c r="CF453" t="s">
        <v>150</v>
      </c>
      <c r="CG453" t="s">
        <v>107</v>
      </c>
      <c r="CH453">
        <v>1</v>
      </c>
      <c r="CI453" t="s">
        <v>124</v>
      </c>
      <c r="CJ453" t="s">
        <v>125</v>
      </c>
      <c r="CL453" s="1">
        <v>42561</v>
      </c>
      <c r="CN453" t="s">
        <v>127</v>
      </c>
      <c r="CO453" t="s">
        <v>127</v>
      </c>
      <c r="CP453" t="s">
        <v>198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7800</v>
      </c>
    </row>
    <row r="454" spans="1:100" x14ac:dyDescent="0.2">
      <c r="A454" t="s">
        <v>128</v>
      </c>
      <c r="B454" t="s">
        <v>129</v>
      </c>
      <c r="C454" t="s">
        <v>130</v>
      </c>
      <c r="D454" t="s">
        <v>131</v>
      </c>
      <c r="E454" t="s">
        <v>132</v>
      </c>
      <c r="F454" s="2" t="s">
        <v>1556</v>
      </c>
      <c r="G454" t="s">
        <v>102</v>
      </c>
      <c r="H454">
        <v>32</v>
      </c>
      <c r="J454" t="s">
        <v>133</v>
      </c>
      <c r="O454" t="s">
        <v>134</v>
      </c>
      <c r="P454">
        <v>99</v>
      </c>
      <c r="Q454" t="s">
        <v>135</v>
      </c>
      <c r="R454">
        <v>49</v>
      </c>
      <c r="S454" t="s">
        <v>136</v>
      </c>
      <c r="T454" t="s">
        <v>137</v>
      </c>
      <c r="U454" t="s">
        <v>138</v>
      </c>
      <c r="W454">
        <v>1</v>
      </c>
      <c r="Z454">
        <v>57759661</v>
      </c>
      <c r="AA454">
        <v>1</v>
      </c>
      <c r="AB454" t="s">
        <v>139</v>
      </c>
      <c r="AC454">
        <v>8</v>
      </c>
      <c r="AD454" t="s">
        <v>135</v>
      </c>
      <c r="AF454" t="s">
        <v>107</v>
      </c>
      <c r="AG454" t="s">
        <v>140</v>
      </c>
      <c r="AH454" t="s">
        <v>141</v>
      </c>
      <c r="AI454">
        <v>0</v>
      </c>
      <c r="AJ454">
        <v>0</v>
      </c>
      <c r="AK454">
        <v>2</v>
      </c>
      <c r="AL454" t="s">
        <v>110</v>
      </c>
      <c r="AM454">
        <v>3000</v>
      </c>
      <c r="AN454">
        <v>2972</v>
      </c>
      <c r="AO454">
        <v>3000</v>
      </c>
      <c r="AP454">
        <v>4000</v>
      </c>
      <c r="AQ454">
        <v>0</v>
      </c>
      <c r="AR454">
        <v>3000</v>
      </c>
      <c r="AS454" s="4">
        <f>AVERAGE(AR454:AR456)</f>
        <v>3000</v>
      </c>
      <c r="AT454">
        <v>2</v>
      </c>
      <c r="AU454">
        <v>0</v>
      </c>
      <c r="AV454" t="s">
        <v>129</v>
      </c>
      <c r="AW454" t="s">
        <v>111</v>
      </c>
      <c r="BD454" t="s">
        <v>142</v>
      </c>
      <c r="BE454" t="s">
        <v>134</v>
      </c>
      <c r="BF454" t="s">
        <v>135</v>
      </c>
      <c r="BG454">
        <v>49</v>
      </c>
      <c r="BH454">
        <v>99</v>
      </c>
      <c r="BI454" t="s">
        <v>143</v>
      </c>
      <c r="BK454" t="s">
        <v>114</v>
      </c>
      <c r="BL454" t="s">
        <v>115</v>
      </c>
      <c r="BM454" t="s">
        <v>115</v>
      </c>
      <c r="BN454" t="s">
        <v>117</v>
      </c>
      <c r="BO454" t="s">
        <v>117</v>
      </c>
      <c r="BP454" t="s">
        <v>117</v>
      </c>
      <c r="BQ454">
        <v>0</v>
      </c>
      <c r="BR454" t="s">
        <v>144</v>
      </c>
      <c r="BS454" t="s">
        <v>145</v>
      </c>
      <c r="BT454" t="s">
        <v>146</v>
      </c>
      <c r="BU454" t="s">
        <v>147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 t="s">
        <v>148</v>
      </c>
      <c r="CE454" t="s">
        <v>149</v>
      </c>
      <c r="CF454" t="s">
        <v>150</v>
      </c>
      <c r="CG454" t="s">
        <v>107</v>
      </c>
      <c r="CH454">
        <v>1</v>
      </c>
      <c r="CI454" t="s">
        <v>124</v>
      </c>
      <c r="CJ454" t="s">
        <v>125</v>
      </c>
      <c r="CL454" t="s">
        <v>151</v>
      </c>
      <c r="CN454" t="s">
        <v>127</v>
      </c>
      <c r="CO454" t="s">
        <v>127</v>
      </c>
      <c r="CP454" t="s">
        <v>127</v>
      </c>
      <c r="CQ454">
        <v>3000</v>
      </c>
      <c r="CR454">
        <v>2972</v>
      </c>
      <c r="CS454">
        <v>0</v>
      </c>
      <c r="CT454">
        <v>2972</v>
      </c>
      <c r="CU454">
        <v>0</v>
      </c>
      <c r="CV454">
        <v>11222</v>
      </c>
    </row>
    <row r="455" spans="1:100" x14ac:dyDescent="0.2">
      <c r="A455" t="s">
        <v>128</v>
      </c>
      <c r="B455" t="s">
        <v>129</v>
      </c>
      <c r="C455" t="s">
        <v>130</v>
      </c>
      <c r="D455" t="s">
        <v>131</v>
      </c>
      <c r="E455" t="s">
        <v>132</v>
      </c>
      <c r="F455" s="2" t="s">
        <v>1556</v>
      </c>
      <c r="G455" t="s">
        <v>102</v>
      </c>
      <c r="H455">
        <v>32</v>
      </c>
      <c r="J455" t="s">
        <v>133</v>
      </c>
      <c r="O455" t="s">
        <v>134</v>
      </c>
      <c r="P455">
        <v>99</v>
      </c>
      <c r="Q455" t="s">
        <v>135</v>
      </c>
      <c r="R455">
        <v>49</v>
      </c>
      <c r="S455" t="s">
        <v>136</v>
      </c>
      <c r="T455" t="s">
        <v>137</v>
      </c>
      <c r="U455" t="s">
        <v>138</v>
      </c>
      <c r="W455">
        <v>1</v>
      </c>
      <c r="Z455">
        <v>57759661</v>
      </c>
      <c r="AA455">
        <v>1</v>
      </c>
      <c r="AB455" t="s">
        <v>139</v>
      </c>
      <c r="AC455">
        <v>8</v>
      </c>
      <c r="AD455" t="s">
        <v>135</v>
      </c>
      <c r="AF455" t="s">
        <v>107</v>
      </c>
      <c r="AG455" t="s">
        <v>140</v>
      </c>
      <c r="AH455" t="s">
        <v>141</v>
      </c>
      <c r="AI455">
        <v>0</v>
      </c>
      <c r="AJ455">
        <v>0</v>
      </c>
      <c r="AK455">
        <v>2</v>
      </c>
      <c r="AL455" t="s">
        <v>110</v>
      </c>
      <c r="AM455">
        <v>0</v>
      </c>
      <c r="AN455">
        <v>0</v>
      </c>
      <c r="AO455">
        <v>0</v>
      </c>
      <c r="AP455">
        <v>4000</v>
      </c>
      <c r="AQ455">
        <v>0</v>
      </c>
      <c r="AR455">
        <v>3000</v>
      </c>
      <c r="AT455">
        <v>2</v>
      </c>
      <c r="AU455">
        <v>0</v>
      </c>
      <c r="AV455" t="s">
        <v>152</v>
      </c>
      <c r="AW455" t="s">
        <v>153</v>
      </c>
      <c r="BD455" t="s">
        <v>112</v>
      </c>
      <c r="BE455" t="s">
        <v>154</v>
      </c>
      <c r="BF455" t="s">
        <v>155</v>
      </c>
      <c r="BG455">
        <v>50</v>
      </c>
      <c r="BH455">
        <v>124</v>
      </c>
      <c r="BI455" t="s">
        <v>143</v>
      </c>
      <c r="BK455" t="s">
        <v>156</v>
      </c>
      <c r="BL455" t="s">
        <v>115</v>
      </c>
      <c r="BM455" t="s">
        <v>115</v>
      </c>
      <c r="BN455" t="s">
        <v>157</v>
      </c>
      <c r="BO455" t="s">
        <v>117</v>
      </c>
      <c r="BP455" t="s">
        <v>117</v>
      </c>
      <c r="BQ455">
        <v>0</v>
      </c>
      <c r="BR455" t="s">
        <v>158</v>
      </c>
      <c r="BS455" t="s">
        <v>159</v>
      </c>
      <c r="BT455" t="s">
        <v>115</v>
      </c>
      <c r="BU455" t="s">
        <v>120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 t="s">
        <v>148</v>
      </c>
      <c r="CE455" t="s">
        <v>149</v>
      </c>
      <c r="CF455" t="s">
        <v>150</v>
      </c>
      <c r="CG455" t="s">
        <v>107</v>
      </c>
      <c r="CH455">
        <v>1</v>
      </c>
      <c r="CI455" t="s">
        <v>124</v>
      </c>
      <c r="CJ455" t="s">
        <v>125</v>
      </c>
      <c r="CL455" t="s">
        <v>151</v>
      </c>
      <c r="CN455" t="s">
        <v>127</v>
      </c>
      <c r="CO455" t="s">
        <v>127</v>
      </c>
      <c r="CP455" t="s">
        <v>127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11222</v>
      </c>
    </row>
    <row r="456" spans="1:100" x14ac:dyDescent="0.2">
      <c r="A456" t="s">
        <v>128</v>
      </c>
      <c r="B456" t="s">
        <v>129</v>
      </c>
      <c r="C456" t="s">
        <v>130</v>
      </c>
      <c r="D456" t="s">
        <v>131</v>
      </c>
      <c r="E456" t="s">
        <v>132</v>
      </c>
      <c r="F456" s="2" t="s">
        <v>1556</v>
      </c>
      <c r="G456" t="s">
        <v>102</v>
      </c>
      <c r="H456">
        <v>32</v>
      </c>
      <c r="J456" t="s">
        <v>133</v>
      </c>
      <c r="O456" t="s">
        <v>134</v>
      </c>
      <c r="P456">
        <v>99</v>
      </c>
      <c r="Q456" t="s">
        <v>135</v>
      </c>
      <c r="R456">
        <v>49</v>
      </c>
      <c r="S456" t="s">
        <v>136</v>
      </c>
      <c r="T456" t="s">
        <v>137</v>
      </c>
      <c r="U456" t="s">
        <v>138</v>
      </c>
      <c r="W456">
        <v>1</v>
      </c>
      <c r="Z456">
        <v>57759661</v>
      </c>
      <c r="AA456">
        <v>1</v>
      </c>
      <c r="AB456" t="s">
        <v>139</v>
      </c>
      <c r="AC456">
        <v>8</v>
      </c>
      <c r="AD456" t="s">
        <v>135</v>
      </c>
      <c r="AF456" t="s">
        <v>107</v>
      </c>
      <c r="AG456" t="s">
        <v>140</v>
      </c>
      <c r="AH456" t="s">
        <v>141</v>
      </c>
      <c r="AI456">
        <v>0</v>
      </c>
      <c r="AJ456">
        <v>0</v>
      </c>
      <c r="AK456">
        <v>2</v>
      </c>
      <c r="AL456" t="s">
        <v>110</v>
      </c>
      <c r="AM456">
        <v>0</v>
      </c>
      <c r="AN456">
        <v>0</v>
      </c>
      <c r="AO456">
        <v>0</v>
      </c>
      <c r="AP456">
        <v>4000</v>
      </c>
      <c r="AQ456">
        <v>0</v>
      </c>
      <c r="AR456">
        <v>3000</v>
      </c>
      <c r="AT456">
        <v>2</v>
      </c>
      <c r="AU456">
        <v>0</v>
      </c>
      <c r="AV456" t="s">
        <v>160</v>
      </c>
      <c r="AW456" t="s">
        <v>161</v>
      </c>
      <c r="BD456" t="s">
        <v>142</v>
      </c>
      <c r="BE456" t="s">
        <v>162</v>
      </c>
      <c r="BF456" t="s">
        <v>163</v>
      </c>
      <c r="BG456">
        <v>12</v>
      </c>
      <c r="BH456">
        <v>71</v>
      </c>
      <c r="BI456" t="s">
        <v>113</v>
      </c>
      <c r="BK456" t="s">
        <v>164</v>
      </c>
      <c r="BL456" t="s">
        <v>115</v>
      </c>
      <c r="BM456" t="s">
        <v>115</v>
      </c>
      <c r="BN456" t="s">
        <v>116</v>
      </c>
      <c r="BO456" t="s">
        <v>117</v>
      </c>
      <c r="BP456" t="s">
        <v>117</v>
      </c>
      <c r="BQ456">
        <v>0</v>
      </c>
      <c r="BR456" t="s">
        <v>165</v>
      </c>
      <c r="BS456" t="s">
        <v>166</v>
      </c>
      <c r="BT456" t="s">
        <v>115</v>
      </c>
      <c r="BU456" t="s">
        <v>120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 t="s">
        <v>148</v>
      </c>
      <c r="CE456" t="s">
        <v>149</v>
      </c>
      <c r="CF456" t="s">
        <v>150</v>
      </c>
      <c r="CG456" t="s">
        <v>107</v>
      </c>
      <c r="CH456">
        <v>1</v>
      </c>
      <c r="CI456" t="s">
        <v>124</v>
      </c>
      <c r="CJ456" t="s">
        <v>125</v>
      </c>
      <c r="CL456" t="s">
        <v>151</v>
      </c>
      <c r="CN456" t="s">
        <v>127</v>
      </c>
      <c r="CO456" t="s">
        <v>127</v>
      </c>
      <c r="CP456" t="s">
        <v>127</v>
      </c>
      <c r="CQ456">
        <v>0</v>
      </c>
      <c r="CR456">
        <v>5250</v>
      </c>
      <c r="CS456">
        <v>5250</v>
      </c>
      <c r="CT456">
        <v>0</v>
      </c>
      <c r="CU456">
        <v>0</v>
      </c>
      <c r="CV456">
        <v>11222</v>
      </c>
    </row>
    <row r="457" spans="1:100" x14ac:dyDescent="0.2">
      <c r="A457" t="s">
        <v>701</v>
      </c>
      <c r="B457" t="s">
        <v>702</v>
      </c>
      <c r="C457" t="s">
        <v>455</v>
      </c>
      <c r="D457" t="s">
        <v>703</v>
      </c>
      <c r="E457" t="s">
        <v>704</v>
      </c>
      <c r="F457" s="2" t="s">
        <v>1557</v>
      </c>
      <c r="G457" t="s">
        <v>102</v>
      </c>
      <c r="H457">
        <v>32</v>
      </c>
      <c r="J457" t="s">
        <v>103</v>
      </c>
      <c r="O457" s="1">
        <v>32760</v>
      </c>
      <c r="R457">
        <v>27</v>
      </c>
      <c r="S457" t="s">
        <v>705</v>
      </c>
      <c r="T457" t="s">
        <v>706</v>
      </c>
      <c r="U457" t="s">
        <v>707</v>
      </c>
      <c r="W457">
        <v>2</v>
      </c>
      <c r="X457">
        <v>59346222</v>
      </c>
      <c r="Z457">
        <v>57347941</v>
      </c>
      <c r="AA457">
        <v>3</v>
      </c>
      <c r="AF457" t="s">
        <v>123</v>
      </c>
      <c r="AG457" t="s">
        <v>140</v>
      </c>
      <c r="AH457" t="s">
        <v>141</v>
      </c>
      <c r="AI457">
        <v>0</v>
      </c>
      <c r="AJ457">
        <v>0</v>
      </c>
      <c r="AK457">
        <v>2</v>
      </c>
      <c r="AL457" t="s">
        <v>110</v>
      </c>
      <c r="AM457">
        <v>5500</v>
      </c>
      <c r="AN457">
        <v>0</v>
      </c>
      <c r="AO457">
        <v>5500</v>
      </c>
      <c r="AP457">
        <v>3000</v>
      </c>
      <c r="AQ457">
        <v>0</v>
      </c>
      <c r="AR457">
        <v>5500</v>
      </c>
      <c r="AS457" s="4">
        <f>AVERAGE(AR457:AR463)</f>
        <v>5785.7142857142853</v>
      </c>
      <c r="AT457">
        <v>2</v>
      </c>
      <c r="AU457">
        <v>0</v>
      </c>
      <c r="AV457" t="s">
        <v>708</v>
      </c>
      <c r="AW457" t="s">
        <v>111</v>
      </c>
      <c r="BD457" t="s">
        <v>142</v>
      </c>
      <c r="BE457" t="s">
        <v>709</v>
      </c>
      <c r="BG457">
        <v>35</v>
      </c>
      <c r="BI457" t="s">
        <v>477</v>
      </c>
      <c r="BK457" t="s">
        <v>114</v>
      </c>
      <c r="BL457" t="s">
        <v>115</v>
      </c>
      <c r="BM457" t="s">
        <v>115</v>
      </c>
      <c r="BN457" t="s">
        <v>117</v>
      </c>
      <c r="BO457" t="s">
        <v>117</v>
      </c>
      <c r="BP457" t="s">
        <v>117</v>
      </c>
      <c r="BQ457">
        <v>0</v>
      </c>
      <c r="BR457" t="s">
        <v>180</v>
      </c>
      <c r="BS457" t="s">
        <v>145</v>
      </c>
      <c r="BT457" t="s">
        <v>146</v>
      </c>
      <c r="BU457" t="s">
        <v>147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 t="s">
        <v>148</v>
      </c>
      <c r="CE457" t="s">
        <v>149</v>
      </c>
      <c r="CF457" t="s">
        <v>150</v>
      </c>
      <c r="CG457" t="s">
        <v>107</v>
      </c>
      <c r="CH457">
        <v>1</v>
      </c>
      <c r="CI457" t="s">
        <v>124</v>
      </c>
      <c r="CJ457" t="s">
        <v>125</v>
      </c>
      <c r="CL457" t="s">
        <v>455</v>
      </c>
      <c r="CN457" t="s">
        <v>127</v>
      </c>
      <c r="CO457" t="s">
        <v>127</v>
      </c>
      <c r="CP457" t="s">
        <v>127</v>
      </c>
      <c r="CQ457">
        <v>9703</v>
      </c>
      <c r="CR457">
        <v>0</v>
      </c>
      <c r="CS457">
        <v>0</v>
      </c>
      <c r="CT457">
        <v>0</v>
      </c>
      <c r="CU457">
        <v>0</v>
      </c>
      <c r="CV457">
        <v>15403</v>
      </c>
    </row>
    <row r="458" spans="1:100" x14ac:dyDescent="0.2">
      <c r="A458" t="s">
        <v>701</v>
      </c>
      <c r="B458" t="s">
        <v>702</v>
      </c>
      <c r="C458" t="s">
        <v>455</v>
      </c>
      <c r="D458" t="s">
        <v>703</v>
      </c>
      <c r="E458" t="s">
        <v>704</v>
      </c>
      <c r="F458" s="2" t="s">
        <v>1557</v>
      </c>
      <c r="G458" t="s">
        <v>102</v>
      </c>
      <c r="H458">
        <v>32</v>
      </c>
      <c r="J458" t="s">
        <v>103</v>
      </c>
      <c r="O458" s="1">
        <v>32760</v>
      </c>
      <c r="R458">
        <v>27</v>
      </c>
      <c r="S458" t="s">
        <v>705</v>
      </c>
      <c r="T458" t="s">
        <v>706</v>
      </c>
      <c r="U458" t="s">
        <v>707</v>
      </c>
      <c r="W458">
        <v>2</v>
      </c>
      <c r="X458">
        <v>59346222</v>
      </c>
      <c r="Z458">
        <v>57347941</v>
      </c>
      <c r="AA458">
        <v>3</v>
      </c>
      <c r="AF458" t="s">
        <v>123</v>
      </c>
      <c r="AG458" t="s">
        <v>140</v>
      </c>
      <c r="AH458" t="s">
        <v>141</v>
      </c>
      <c r="AI458">
        <v>0</v>
      </c>
      <c r="AJ458">
        <v>0</v>
      </c>
      <c r="AK458">
        <v>2</v>
      </c>
      <c r="AL458" t="s">
        <v>110</v>
      </c>
      <c r="AM458">
        <v>0</v>
      </c>
      <c r="AN458">
        <v>0</v>
      </c>
      <c r="AO458">
        <v>0</v>
      </c>
      <c r="AP458">
        <v>3000</v>
      </c>
      <c r="AQ458">
        <v>0</v>
      </c>
      <c r="AR458">
        <v>5500</v>
      </c>
      <c r="AT458">
        <v>2</v>
      </c>
      <c r="AU458">
        <v>0</v>
      </c>
      <c r="AV458" t="s">
        <v>702</v>
      </c>
      <c r="AW458" t="s">
        <v>153</v>
      </c>
      <c r="BD458" t="s">
        <v>112</v>
      </c>
      <c r="BE458" s="1">
        <v>32760</v>
      </c>
      <c r="BG458">
        <v>27</v>
      </c>
      <c r="BI458" t="s">
        <v>477</v>
      </c>
      <c r="BK458" t="s">
        <v>114</v>
      </c>
      <c r="BL458" t="s">
        <v>115</v>
      </c>
      <c r="BM458" t="s">
        <v>115</v>
      </c>
      <c r="BN458" t="s">
        <v>117</v>
      </c>
      <c r="BO458" t="s">
        <v>117</v>
      </c>
      <c r="BP458" t="s">
        <v>117</v>
      </c>
      <c r="BQ458">
        <v>0</v>
      </c>
      <c r="BR458" t="s">
        <v>248</v>
      </c>
      <c r="BS458" t="s">
        <v>159</v>
      </c>
      <c r="BT458" t="s">
        <v>115</v>
      </c>
      <c r="BU458" t="s">
        <v>120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 t="s">
        <v>148</v>
      </c>
      <c r="CE458" t="s">
        <v>149</v>
      </c>
      <c r="CF458" t="s">
        <v>150</v>
      </c>
      <c r="CG458" t="s">
        <v>107</v>
      </c>
      <c r="CH458">
        <v>1</v>
      </c>
      <c r="CI458" t="s">
        <v>124</v>
      </c>
      <c r="CJ458" t="s">
        <v>125</v>
      </c>
      <c r="CL458" t="s">
        <v>455</v>
      </c>
      <c r="CN458" t="s">
        <v>127</v>
      </c>
      <c r="CO458" t="s">
        <v>127</v>
      </c>
      <c r="CP458" t="s">
        <v>127</v>
      </c>
      <c r="CQ458">
        <v>5700</v>
      </c>
      <c r="CR458">
        <v>0</v>
      </c>
      <c r="CS458">
        <v>0</v>
      </c>
      <c r="CT458">
        <v>0</v>
      </c>
      <c r="CU458">
        <v>0</v>
      </c>
      <c r="CV458">
        <v>15403</v>
      </c>
    </row>
    <row r="459" spans="1:100" x14ac:dyDescent="0.2">
      <c r="A459" t="s">
        <v>701</v>
      </c>
      <c r="B459" t="s">
        <v>702</v>
      </c>
      <c r="C459" t="s">
        <v>455</v>
      </c>
      <c r="D459" t="s">
        <v>703</v>
      </c>
      <c r="E459" t="s">
        <v>704</v>
      </c>
      <c r="F459" s="2" t="s">
        <v>1557</v>
      </c>
      <c r="G459" t="s">
        <v>102</v>
      </c>
      <c r="H459">
        <v>32</v>
      </c>
      <c r="J459" t="s">
        <v>103</v>
      </c>
      <c r="O459" s="1">
        <v>32760</v>
      </c>
      <c r="R459">
        <v>27</v>
      </c>
      <c r="S459" t="s">
        <v>705</v>
      </c>
      <c r="T459" t="s">
        <v>706</v>
      </c>
      <c r="U459" t="s">
        <v>707</v>
      </c>
      <c r="W459">
        <v>2</v>
      </c>
      <c r="X459">
        <v>59346222</v>
      </c>
      <c r="Z459">
        <v>57347941</v>
      </c>
      <c r="AA459">
        <v>3</v>
      </c>
      <c r="AF459" t="s">
        <v>123</v>
      </c>
      <c r="AG459" t="s">
        <v>140</v>
      </c>
      <c r="AH459" t="s">
        <v>141</v>
      </c>
      <c r="AI459">
        <v>0</v>
      </c>
      <c r="AJ459">
        <v>0</v>
      </c>
      <c r="AK459">
        <v>2</v>
      </c>
      <c r="AL459" t="s">
        <v>110</v>
      </c>
      <c r="AM459">
        <v>0</v>
      </c>
      <c r="AN459">
        <v>0</v>
      </c>
      <c r="AO459">
        <v>0</v>
      </c>
      <c r="AP459">
        <v>3000</v>
      </c>
      <c r="AQ459">
        <v>0</v>
      </c>
      <c r="AR459">
        <v>5500</v>
      </c>
      <c r="AT459">
        <v>2</v>
      </c>
      <c r="AU459">
        <v>0</v>
      </c>
      <c r="AV459" t="s">
        <v>710</v>
      </c>
      <c r="AW459" t="s">
        <v>161</v>
      </c>
      <c r="BD459" t="s">
        <v>112</v>
      </c>
      <c r="BE459" s="1">
        <v>39816</v>
      </c>
      <c r="BF459" t="s">
        <v>711</v>
      </c>
      <c r="BG459">
        <v>7</v>
      </c>
      <c r="BH459">
        <v>48</v>
      </c>
      <c r="BI459" t="s">
        <v>113</v>
      </c>
      <c r="BK459" t="s">
        <v>164</v>
      </c>
      <c r="BL459" t="s">
        <v>115</v>
      </c>
      <c r="BM459" t="s">
        <v>115</v>
      </c>
      <c r="BN459" t="s">
        <v>117</v>
      </c>
      <c r="BO459" t="s">
        <v>117</v>
      </c>
      <c r="BP459" t="s">
        <v>117</v>
      </c>
      <c r="BQ459">
        <v>0</v>
      </c>
      <c r="BR459" t="s">
        <v>184</v>
      </c>
      <c r="BS459" t="s">
        <v>166</v>
      </c>
      <c r="BT459" t="s">
        <v>115</v>
      </c>
      <c r="BU459" t="s">
        <v>120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 t="s">
        <v>148</v>
      </c>
      <c r="CE459" t="s">
        <v>149</v>
      </c>
      <c r="CF459" t="s">
        <v>150</v>
      </c>
      <c r="CG459" t="s">
        <v>107</v>
      </c>
      <c r="CH459">
        <v>1</v>
      </c>
      <c r="CI459" t="s">
        <v>124</v>
      </c>
      <c r="CJ459" t="s">
        <v>125</v>
      </c>
      <c r="CL459" t="s">
        <v>455</v>
      </c>
      <c r="CN459" t="s">
        <v>127</v>
      </c>
      <c r="CO459" t="s">
        <v>127</v>
      </c>
      <c r="CP459" t="s">
        <v>127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15403</v>
      </c>
    </row>
    <row r="460" spans="1:100" x14ac:dyDescent="0.2">
      <c r="A460" t="s">
        <v>1165</v>
      </c>
      <c r="B460" t="s">
        <v>1166</v>
      </c>
      <c r="C460" t="s">
        <v>455</v>
      </c>
      <c r="D460" t="s">
        <v>703</v>
      </c>
      <c r="E460" t="s">
        <v>704</v>
      </c>
      <c r="F460" s="2" t="s">
        <v>1557</v>
      </c>
      <c r="G460" t="s">
        <v>102</v>
      </c>
      <c r="H460">
        <v>32</v>
      </c>
      <c r="J460" t="s">
        <v>103</v>
      </c>
      <c r="O460" s="1">
        <v>33065</v>
      </c>
      <c r="P460">
        <v>160</v>
      </c>
      <c r="Q460" t="s">
        <v>711</v>
      </c>
      <c r="R460">
        <v>26</v>
      </c>
      <c r="S460" t="s">
        <v>1167</v>
      </c>
      <c r="T460" t="s">
        <v>1168</v>
      </c>
      <c r="U460" t="s">
        <v>707</v>
      </c>
      <c r="W460">
        <v>2</v>
      </c>
      <c r="Z460">
        <v>58467227</v>
      </c>
      <c r="AA460">
        <v>3</v>
      </c>
      <c r="AF460" t="s">
        <v>123</v>
      </c>
      <c r="AG460" t="s">
        <v>108</v>
      </c>
      <c r="AH460" t="s">
        <v>178</v>
      </c>
      <c r="AI460">
        <v>0</v>
      </c>
      <c r="AJ460">
        <v>0</v>
      </c>
      <c r="AK460">
        <v>2</v>
      </c>
      <c r="AL460" t="s">
        <v>110</v>
      </c>
      <c r="AM460">
        <v>6000</v>
      </c>
      <c r="AN460">
        <v>0</v>
      </c>
      <c r="AO460">
        <v>6000</v>
      </c>
      <c r="AP460">
        <v>5000</v>
      </c>
      <c r="AQ460">
        <v>0</v>
      </c>
      <c r="AR460">
        <v>6000</v>
      </c>
      <c r="AT460">
        <v>2</v>
      </c>
      <c r="AU460">
        <v>0</v>
      </c>
      <c r="AV460" t="s">
        <v>1169</v>
      </c>
      <c r="AW460" t="s">
        <v>111</v>
      </c>
      <c r="BD460" t="s">
        <v>142</v>
      </c>
      <c r="BE460" t="s">
        <v>1170</v>
      </c>
      <c r="BF460" t="s">
        <v>177</v>
      </c>
      <c r="BG460">
        <v>24</v>
      </c>
      <c r="BH460">
        <v>775</v>
      </c>
      <c r="BI460" t="s">
        <v>477</v>
      </c>
      <c r="BK460" t="s">
        <v>114</v>
      </c>
      <c r="BL460" t="s">
        <v>115</v>
      </c>
      <c r="BM460" t="s">
        <v>115</v>
      </c>
      <c r="BN460" t="s">
        <v>117</v>
      </c>
      <c r="BO460" t="s">
        <v>117</v>
      </c>
      <c r="BP460" t="s">
        <v>117</v>
      </c>
      <c r="BQ460">
        <v>0</v>
      </c>
      <c r="BR460" t="s">
        <v>260</v>
      </c>
      <c r="BS460" t="s">
        <v>145</v>
      </c>
      <c r="BT460" t="s">
        <v>146</v>
      </c>
      <c r="BU460" t="s">
        <v>147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 t="s">
        <v>121</v>
      </c>
      <c r="CE460" t="s">
        <v>121</v>
      </c>
      <c r="CF460" t="s">
        <v>196</v>
      </c>
      <c r="CG460" t="s">
        <v>107</v>
      </c>
      <c r="CH460">
        <v>2</v>
      </c>
      <c r="CI460" t="s">
        <v>124</v>
      </c>
      <c r="CJ460" t="s">
        <v>125</v>
      </c>
      <c r="CL460" t="s">
        <v>1171</v>
      </c>
      <c r="CN460" t="s">
        <v>127</v>
      </c>
      <c r="CO460" t="s">
        <v>127</v>
      </c>
      <c r="CP460" t="s">
        <v>127</v>
      </c>
      <c r="CQ460">
        <v>6000</v>
      </c>
      <c r="CR460">
        <v>0</v>
      </c>
      <c r="CS460">
        <v>0</v>
      </c>
      <c r="CT460">
        <v>0</v>
      </c>
      <c r="CU460">
        <v>0</v>
      </c>
      <c r="CV460">
        <v>6000</v>
      </c>
    </row>
    <row r="461" spans="1:100" x14ac:dyDescent="0.2">
      <c r="A461" t="s">
        <v>1165</v>
      </c>
      <c r="B461" t="s">
        <v>1166</v>
      </c>
      <c r="C461" t="s">
        <v>455</v>
      </c>
      <c r="D461" t="s">
        <v>703</v>
      </c>
      <c r="E461" t="s">
        <v>704</v>
      </c>
      <c r="F461" s="2" t="s">
        <v>1557</v>
      </c>
      <c r="G461" t="s">
        <v>102</v>
      </c>
      <c r="H461">
        <v>32</v>
      </c>
      <c r="J461" t="s">
        <v>103</v>
      </c>
      <c r="O461" s="1">
        <v>33065</v>
      </c>
      <c r="P461">
        <v>160</v>
      </c>
      <c r="Q461" t="s">
        <v>711</v>
      </c>
      <c r="R461">
        <v>26</v>
      </c>
      <c r="S461" t="s">
        <v>1167</v>
      </c>
      <c r="T461" t="s">
        <v>1168</v>
      </c>
      <c r="U461" t="s">
        <v>707</v>
      </c>
      <c r="W461">
        <v>2</v>
      </c>
      <c r="Z461">
        <v>58467227</v>
      </c>
      <c r="AA461">
        <v>3</v>
      </c>
      <c r="AF461" t="s">
        <v>123</v>
      </c>
      <c r="AG461" t="s">
        <v>108</v>
      </c>
      <c r="AH461" t="s">
        <v>178</v>
      </c>
      <c r="AI461">
        <v>0</v>
      </c>
      <c r="AJ461">
        <v>0</v>
      </c>
      <c r="AK461">
        <v>2</v>
      </c>
      <c r="AL461" t="s">
        <v>110</v>
      </c>
      <c r="AM461">
        <v>0</v>
      </c>
      <c r="AN461">
        <v>0</v>
      </c>
      <c r="AO461">
        <v>0</v>
      </c>
      <c r="AP461">
        <v>5000</v>
      </c>
      <c r="AQ461">
        <v>0</v>
      </c>
      <c r="AR461">
        <v>6000</v>
      </c>
      <c r="AT461">
        <v>2</v>
      </c>
      <c r="AU461">
        <v>0</v>
      </c>
      <c r="AV461" t="s">
        <v>1166</v>
      </c>
      <c r="AW461" t="s">
        <v>153</v>
      </c>
      <c r="BD461" t="s">
        <v>112</v>
      </c>
      <c r="BE461" s="1">
        <v>33065</v>
      </c>
      <c r="BF461" t="s">
        <v>1172</v>
      </c>
      <c r="BG461">
        <v>26</v>
      </c>
      <c r="BH461">
        <v>160</v>
      </c>
      <c r="BI461" t="s">
        <v>477</v>
      </c>
      <c r="BK461" t="s">
        <v>114</v>
      </c>
      <c r="BL461" t="s">
        <v>115</v>
      </c>
      <c r="BM461" t="s">
        <v>115</v>
      </c>
      <c r="BN461" t="s">
        <v>117</v>
      </c>
      <c r="BO461" t="s">
        <v>117</v>
      </c>
      <c r="BP461" t="s">
        <v>117</v>
      </c>
      <c r="BQ461">
        <v>0</v>
      </c>
      <c r="BR461" t="s">
        <v>245</v>
      </c>
      <c r="BS461" t="s">
        <v>159</v>
      </c>
      <c r="BT461" t="s">
        <v>115</v>
      </c>
      <c r="BU461" t="s">
        <v>120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 t="s">
        <v>121</v>
      </c>
      <c r="CE461" t="s">
        <v>121</v>
      </c>
      <c r="CF461" t="s">
        <v>196</v>
      </c>
      <c r="CG461" t="s">
        <v>107</v>
      </c>
      <c r="CH461">
        <v>2</v>
      </c>
      <c r="CI461" t="s">
        <v>124</v>
      </c>
      <c r="CJ461" t="s">
        <v>125</v>
      </c>
      <c r="CL461" t="s">
        <v>1171</v>
      </c>
      <c r="CN461" t="s">
        <v>127</v>
      </c>
      <c r="CO461" t="s">
        <v>127</v>
      </c>
      <c r="CP461" t="s">
        <v>127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6000</v>
      </c>
    </row>
    <row r="462" spans="1:100" x14ac:dyDescent="0.2">
      <c r="A462" t="s">
        <v>1165</v>
      </c>
      <c r="B462" t="s">
        <v>1166</v>
      </c>
      <c r="C462" t="s">
        <v>455</v>
      </c>
      <c r="D462" t="s">
        <v>703</v>
      </c>
      <c r="E462" t="s">
        <v>704</v>
      </c>
      <c r="F462" s="2" t="s">
        <v>1557</v>
      </c>
      <c r="G462" t="s">
        <v>102</v>
      </c>
      <c r="H462">
        <v>32</v>
      </c>
      <c r="J462" t="s">
        <v>103</v>
      </c>
      <c r="O462" s="1">
        <v>33065</v>
      </c>
      <c r="P462">
        <v>160</v>
      </c>
      <c r="Q462" t="s">
        <v>711</v>
      </c>
      <c r="R462">
        <v>26</v>
      </c>
      <c r="S462" t="s">
        <v>1167</v>
      </c>
      <c r="T462" t="s">
        <v>1168</v>
      </c>
      <c r="U462" t="s">
        <v>707</v>
      </c>
      <c r="W462">
        <v>2</v>
      </c>
      <c r="Z462">
        <v>58467227</v>
      </c>
      <c r="AA462">
        <v>3</v>
      </c>
      <c r="AF462" t="s">
        <v>123</v>
      </c>
      <c r="AG462" t="s">
        <v>108</v>
      </c>
      <c r="AH462" t="s">
        <v>178</v>
      </c>
      <c r="AI462">
        <v>0</v>
      </c>
      <c r="AJ462">
        <v>0</v>
      </c>
      <c r="AK462">
        <v>2</v>
      </c>
      <c r="AL462" t="s">
        <v>110</v>
      </c>
      <c r="AM462">
        <v>0</v>
      </c>
      <c r="AN462">
        <v>0</v>
      </c>
      <c r="AO462">
        <v>0</v>
      </c>
      <c r="AP462">
        <v>5000</v>
      </c>
      <c r="AQ462">
        <v>0</v>
      </c>
      <c r="AR462">
        <v>6000</v>
      </c>
      <c r="AT462">
        <v>2</v>
      </c>
      <c r="AU462">
        <v>0</v>
      </c>
      <c r="AV462" t="s">
        <v>1173</v>
      </c>
      <c r="AW462" t="s">
        <v>161</v>
      </c>
      <c r="BD462" t="s">
        <v>112</v>
      </c>
      <c r="BE462" t="s">
        <v>1174</v>
      </c>
      <c r="BF462" t="s">
        <v>711</v>
      </c>
      <c r="BG462">
        <v>7</v>
      </c>
      <c r="BH462">
        <v>181</v>
      </c>
      <c r="BI462" t="s">
        <v>113</v>
      </c>
      <c r="BK462" t="s">
        <v>164</v>
      </c>
      <c r="BL462" t="s">
        <v>115</v>
      </c>
      <c r="BM462" t="s">
        <v>115</v>
      </c>
      <c r="BN462" t="s">
        <v>117</v>
      </c>
      <c r="BO462" t="s">
        <v>117</v>
      </c>
      <c r="BP462" t="s">
        <v>117</v>
      </c>
      <c r="BQ462">
        <v>0</v>
      </c>
      <c r="BR462" t="s">
        <v>214</v>
      </c>
      <c r="BS462" t="s">
        <v>166</v>
      </c>
      <c r="BT462" t="s">
        <v>115</v>
      </c>
      <c r="BU462" t="s">
        <v>120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 t="s">
        <v>121</v>
      </c>
      <c r="CE462" t="s">
        <v>121</v>
      </c>
      <c r="CF462" t="s">
        <v>196</v>
      </c>
      <c r="CG462" t="s">
        <v>107</v>
      </c>
      <c r="CH462">
        <v>2</v>
      </c>
      <c r="CI462" t="s">
        <v>124</v>
      </c>
      <c r="CJ462" t="s">
        <v>125</v>
      </c>
      <c r="CL462" t="s">
        <v>1171</v>
      </c>
      <c r="CN462" t="s">
        <v>127</v>
      </c>
      <c r="CO462" t="s">
        <v>127</v>
      </c>
      <c r="CP462" t="s">
        <v>127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6000</v>
      </c>
    </row>
    <row r="463" spans="1:100" x14ac:dyDescent="0.2">
      <c r="A463" t="s">
        <v>1165</v>
      </c>
      <c r="B463" t="s">
        <v>1166</v>
      </c>
      <c r="C463" t="s">
        <v>455</v>
      </c>
      <c r="D463" t="s">
        <v>703</v>
      </c>
      <c r="E463" t="s">
        <v>704</v>
      </c>
      <c r="F463" s="2" t="s">
        <v>1557</v>
      </c>
      <c r="G463" t="s">
        <v>102</v>
      </c>
      <c r="H463">
        <v>32</v>
      </c>
      <c r="J463" t="s">
        <v>103</v>
      </c>
      <c r="O463" s="1">
        <v>33065</v>
      </c>
      <c r="P463">
        <v>160</v>
      </c>
      <c r="Q463" t="s">
        <v>711</v>
      </c>
      <c r="R463">
        <v>26</v>
      </c>
      <c r="S463" t="s">
        <v>1167</v>
      </c>
      <c r="T463" t="s">
        <v>1168</v>
      </c>
      <c r="U463" t="s">
        <v>707</v>
      </c>
      <c r="W463">
        <v>2</v>
      </c>
      <c r="Z463">
        <v>58467227</v>
      </c>
      <c r="AA463">
        <v>3</v>
      </c>
      <c r="AF463" t="s">
        <v>123</v>
      </c>
      <c r="AG463" t="s">
        <v>108</v>
      </c>
      <c r="AH463" t="s">
        <v>178</v>
      </c>
      <c r="AI463">
        <v>0</v>
      </c>
      <c r="AJ463">
        <v>0</v>
      </c>
      <c r="AK463">
        <v>2</v>
      </c>
      <c r="AL463" t="s">
        <v>110</v>
      </c>
      <c r="AM463">
        <v>0</v>
      </c>
      <c r="AN463">
        <v>0</v>
      </c>
      <c r="AO463">
        <v>0</v>
      </c>
      <c r="AP463">
        <v>5000</v>
      </c>
      <c r="AQ463">
        <v>0</v>
      </c>
      <c r="AR463">
        <v>6000</v>
      </c>
      <c r="AT463">
        <v>2</v>
      </c>
      <c r="AU463">
        <v>0</v>
      </c>
      <c r="AV463" t="s">
        <v>1175</v>
      </c>
      <c r="AW463" t="s">
        <v>161</v>
      </c>
      <c r="BD463" t="s">
        <v>142</v>
      </c>
      <c r="BE463" t="s">
        <v>1176</v>
      </c>
      <c r="BF463" t="s">
        <v>1172</v>
      </c>
      <c r="BG463">
        <v>0</v>
      </c>
      <c r="BH463">
        <v>39</v>
      </c>
      <c r="BI463" t="s">
        <v>113</v>
      </c>
      <c r="BK463" t="s">
        <v>187</v>
      </c>
      <c r="BL463" t="s">
        <v>115</v>
      </c>
      <c r="BM463" t="s">
        <v>115</v>
      </c>
      <c r="BN463" t="s">
        <v>117</v>
      </c>
      <c r="BO463" t="s">
        <v>117</v>
      </c>
      <c r="BP463" t="s">
        <v>117</v>
      </c>
      <c r="BQ463">
        <v>0</v>
      </c>
      <c r="BR463" t="s">
        <v>158</v>
      </c>
      <c r="BS463" t="s">
        <v>115</v>
      </c>
      <c r="BT463" t="s">
        <v>115</v>
      </c>
      <c r="BU463" t="s">
        <v>120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 t="s">
        <v>121</v>
      </c>
      <c r="CE463" t="s">
        <v>121</v>
      </c>
      <c r="CF463" t="s">
        <v>196</v>
      </c>
      <c r="CG463" t="s">
        <v>107</v>
      </c>
      <c r="CH463">
        <v>2</v>
      </c>
      <c r="CI463" t="s">
        <v>124</v>
      </c>
      <c r="CJ463" t="s">
        <v>125</v>
      </c>
      <c r="CL463" t="s">
        <v>1171</v>
      </c>
      <c r="CN463" t="s">
        <v>127</v>
      </c>
      <c r="CO463" t="s">
        <v>127</v>
      </c>
      <c r="CP463" t="s">
        <v>127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6000</v>
      </c>
    </row>
    <row r="464" spans="1:100" x14ac:dyDescent="0.2">
      <c r="A464" t="s">
        <v>796</v>
      </c>
      <c r="B464" t="s">
        <v>797</v>
      </c>
      <c r="C464" t="s">
        <v>280</v>
      </c>
      <c r="D464" t="s">
        <v>344</v>
      </c>
      <c r="E464" t="s">
        <v>798</v>
      </c>
      <c r="F464" s="2" t="s">
        <v>1558</v>
      </c>
      <c r="G464" t="s">
        <v>102</v>
      </c>
      <c r="H464">
        <v>32</v>
      </c>
      <c r="J464" t="s">
        <v>103</v>
      </c>
      <c r="O464" s="1">
        <v>23354</v>
      </c>
      <c r="P464">
        <v>1568</v>
      </c>
      <c r="Q464" t="s">
        <v>330</v>
      </c>
      <c r="R464">
        <v>53</v>
      </c>
      <c r="S464" t="s">
        <v>799</v>
      </c>
      <c r="T464" t="s">
        <v>800</v>
      </c>
      <c r="W464">
        <v>2</v>
      </c>
      <c r="X464">
        <v>54916778</v>
      </c>
      <c r="AA464">
        <v>7</v>
      </c>
      <c r="AB464" t="s">
        <v>801</v>
      </c>
      <c r="AC464">
        <v>704</v>
      </c>
      <c r="AD464" t="s">
        <v>802</v>
      </c>
      <c r="AF464" t="s">
        <v>107</v>
      </c>
      <c r="AG464" t="s">
        <v>140</v>
      </c>
      <c r="AH464" t="s">
        <v>435</v>
      </c>
      <c r="AI464">
        <v>3000</v>
      </c>
      <c r="AJ464">
        <v>1</v>
      </c>
      <c r="AK464">
        <v>2</v>
      </c>
      <c r="AL464" t="s">
        <v>110</v>
      </c>
      <c r="AM464">
        <v>6500</v>
      </c>
      <c r="AN464">
        <v>0</v>
      </c>
      <c r="AO464">
        <v>6500</v>
      </c>
      <c r="AP464">
        <v>12000</v>
      </c>
      <c r="AQ464">
        <v>0</v>
      </c>
      <c r="AR464">
        <v>6500</v>
      </c>
      <c r="AS464" s="4">
        <f>AVERAGE(AR464:AR485)</f>
        <v>3375</v>
      </c>
      <c r="AT464">
        <v>2</v>
      </c>
      <c r="AU464">
        <v>0</v>
      </c>
      <c r="AV464" t="s">
        <v>797</v>
      </c>
      <c r="AW464" t="s">
        <v>111</v>
      </c>
      <c r="BD464" t="s">
        <v>112</v>
      </c>
      <c r="BE464" s="1">
        <v>23354</v>
      </c>
      <c r="BF464" t="s">
        <v>330</v>
      </c>
      <c r="BG464">
        <v>53</v>
      </c>
      <c r="BH464">
        <v>1568</v>
      </c>
      <c r="BI464" t="s">
        <v>244</v>
      </c>
      <c r="BK464" t="s">
        <v>114</v>
      </c>
      <c r="BL464" t="s">
        <v>500</v>
      </c>
      <c r="BM464" t="s">
        <v>179</v>
      </c>
      <c r="BN464" t="s">
        <v>117</v>
      </c>
      <c r="BO464" t="s">
        <v>117</v>
      </c>
      <c r="BP464" t="s">
        <v>117</v>
      </c>
      <c r="BQ464">
        <v>0</v>
      </c>
      <c r="BR464" t="s">
        <v>144</v>
      </c>
      <c r="BS464" t="s">
        <v>221</v>
      </c>
      <c r="BT464" t="s">
        <v>803</v>
      </c>
      <c r="BU464" t="s">
        <v>147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 t="s">
        <v>148</v>
      </c>
      <c r="CE464" t="s">
        <v>149</v>
      </c>
      <c r="CF464" t="s">
        <v>150</v>
      </c>
      <c r="CG464" t="s">
        <v>107</v>
      </c>
      <c r="CH464">
        <v>1</v>
      </c>
      <c r="CI464" t="s">
        <v>124</v>
      </c>
      <c r="CJ464" t="s">
        <v>125</v>
      </c>
      <c r="CL464" t="s">
        <v>280</v>
      </c>
      <c r="CN464" t="s">
        <v>127</v>
      </c>
      <c r="CO464" t="s">
        <v>127</v>
      </c>
      <c r="CP464" t="s">
        <v>127</v>
      </c>
      <c r="CQ464">
        <v>6500</v>
      </c>
      <c r="CR464">
        <v>0</v>
      </c>
      <c r="CS464">
        <v>0</v>
      </c>
      <c r="CT464">
        <v>0</v>
      </c>
      <c r="CU464">
        <v>0</v>
      </c>
      <c r="CV464">
        <v>6500</v>
      </c>
    </row>
    <row r="465" spans="1:100" x14ac:dyDescent="0.2">
      <c r="A465" t="s">
        <v>796</v>
      </c>
      <c r="B465" t="s">
        <v>797</v>
      </c>
      <c r="C465" t="s">
        <v>280</v>
      </c>
      <c r="D465" t="s">
        <v>344</v>
      </c>
      <c r="E465" t="s">
        <v>798</v>
      </c>
      <c r="F465" s="2" t="s">
        <v>1558</v>
      </c>
      <c r="G465" t="s">
        <v>102</v>
      </c>
      <c r="H465">
        <v>32</v>
      </c>
      <c r="J465" t="s">
        <v>103</v>
      </c>
      <c r="O465" s="1">
        <v>23354</v>
      </c>
      <c r="P465">
        <v>1568</v>
      </c>
      <c r="Q465" t="s">
        <v>330</v>
      </c>
      <c r="R465">
        <v>53</v>
      </c>
      <c r="S465" t="s">
        <v>799</v>
      </c>
      <c r="T465" t="s">
        <v>800</v>
      </c>
      <c r="W465">
        <v>2</v>
      </c>
      <c r="X465">
        <v>54916778</v>
      </c>
      <c r="AA465">
        <v>7</v>
      </c>
      <c r="AB465" t="s">
        <v>801</v>
      </c>
      <c r="AC465">
        <v>704</v>
      </c>
      <c r="AD465" t="s">
        <v>802</v>
      </c>
      <c r="AF465" t="s">
        <v>107</v>
      </c>
      <c r="AG465" t="s">
        <v>140</v>
      </c>
      <c r="AH465" t="s">
        <v>435</v>
      </c>
      <c r="AI465">
        <v>3000</v>
      </c>
      <c r="AJ465">
        <v>1</v>
      </c>
      <c r="AK465">
        <v>2</v>
      </c>
      <c r="AL465" t="s">
        <v>110</v>
      </c>
      <c r="AM465">
        <v>0</v>
      </c>
      <c r="AN465">
        <v>0</v>
      </c>
      <c r="AO465">
        <v>0</v>
      </c>
      <c r="AP465">
        <v>12000</v>
      </c>
      <c r="AQ465">
        <v>0</v>
      </c>
      <c r="AR465">
        <v>6500</v>
      </c>
      <c r="AT465">
        <v>2</v>
      </c>
      <c r="AU465">
        <v>0</v>
      </c>
      <c r="AV465" t="s">
        <v>804</v>
      </c>
      <c r="AW465" t="s">
        <v>161</v>
      </c>
      <c r="BD465" t="s">
        <v>142</v>
      </c>
      <c r="BE465" t="s">
        <v>805</v>
      </c>
      <c r="BF465" t="s">
        <v>330</v>
      </c>
      <c r="BG465">
        <v>19</v>
      </c>
      <c r="BH465">
        <v>257</v>
      </c>
      <c r="BI465" t="s">
        <v>113</v>
      </c>
      <c r="BK465" t="s">
        <v>114</v>
      </c>
      <c r="BL465" t="s">
        <v>115</v>
      </c>
      <c r="BM465" t="s">
        <v>115</v>
      </c>
      <c r="BN465" t="s">
        <v>117</v>
      </c>
      <c r="BO465" t="s">
        <v>117</v>
      </c>
      <c r="BP465" t="s">
        <v>117</v>
      </c>
      <c r="BQ465">
        <v>0</v>
      </c>
      <c r="BR465" t="s">
        <v>180</v>
      </c>
      <c r="BS465" t="s">
        <v>119</v>
      </c>
      <c r="BT465" t="s">
        <v>267</v>
      </c>
      <c r="BU465" t="s">
        <v>120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 t="s">
        <v>148</v>
      </c>
      <c r="CE465" t="s">
        <v>149</v>
      </c>
      <c r="CF465" t="s">
        <v>150</v>
      </c>
      <c r="CG465" t="s">
        <v>107</v>
      </c>
      <c r="CH465">
        <v>1</v>
      </c>
      <c r="CI465" t="s">
        <v>124</v>
      </c>
      <c r="CJ465" t="s">
        <v>125</v>
      </c>
      <c r="CL465" t="s">
        <v>280</v>
      </c>
      <c r="CN465" t="s">
        <v>127</v>
      </c>
      <c r="CO465" t="s">
        <v>127</v>
      </c>
      <c r="CP465" t="s">
        <v>127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6500</v>
      </c>
    </row>
    <row r="466" spans="1:100" x14ac:dyDescent="0.2">
      <c r="A466" t="s">
        <v>796</v>
      </c>
      <c r="B466" t="s">
        <v>797</v>
      </c>
      <c r="C466" t="s">
        <v>280</v>
      </c>
      <c r="D466" t="s">
        <v>344</v>
      </c>
      <c r="E466" t="s">
        <v>798</v>
      </c>
      <c r="F466" s="2" t="s">
        <v>1558</v>
      </c>
      <c r="G466" t="s">
        <v>102</v>
      </c>
      <c r="H466">
        <v>32</v>
      </c>
      <c r="J466" t="s">
        <v>103</v>
      </c>
      <c r="O466" s="1">
        <v>23354</v>
      </c>
      <c r="P466">
        <v>1568</v>
      </c>
      <c r="Q466" t="s">
        <v>330</v>
      </c>
      <c r="R466">
        <v>53</v>
      </c>
      <c r="S466" t="s">
        <v>799</v>
      </c>
      <c r="T466" t="s">
        <v>800</v>
      </c>
      <c r="W466">
        <v>2</v>
      </c>
      <c r="X466">
        <v>54916778</v>
      </c>
      <c r="AA466">
        <v>7</v>
      </c>
      <c r="AB466" t="s">
        <v>801</v>
      </c>
      <c r="AC466">
        <v>704</v>
      </c>
      <c r="AD466" t="s">
        <v>802</v>
      </c>
      <c r="AF466" t="s">
        <v>107</v>
      </c>
      <c r="AG466" t="s">
        <v>140</v>
      </c>
      <c r="AH466" t="s">
        <v>435</v>
      </c>
      <c r="AI466">
        <v>3000</v>
      </c>
      <c r="AJ466">
        <v>1</v>
      </c>
      <c r="AK466">
        <v>2</v>
      </c>
      <c r="AL466" t="s">
        <v>110</v>
      </c>
      <c r="AM466">
        <v>0</v>
      </c>
      <c r="AN466">
        <v>0</v>
      </c>
      <c r="AO466">
        <v>0</v>
      </c>
      <c r="AP466">
        <v>12000</v>
      </c>
      <c r="AQ466">
        <v>0</v>
      </c>
      <c r="AR466">
        <v>6500</v>
      </c>
      <c r="AT466">
        <v>2</v>
      </c>
      <c r="AU466">
        <v>0</v>
      </c>
      <c r="AV466" t="s">
        <v>806</v>
      </c>
      <c r="AW466" t="s">
        <v>161</v>
      </c>
      <c r="BD466" t="s">
        <v>142</v>
      </c>
      <c r="BE466" s="1">
        <v>37689</v>
      </c>
      <c r="BF466" t="s">
        <v>330</v>
      </c>
      <c r="BG466">
        <v>13</v>
      </c>
      <c r="BH466">
        <v>637</v>
      </c>
      <c r="BI466" t="s">
        <v>113</v>
      </c>
      <c r="BK466" t="s">
        <v>164</v>
      </c>
      <c r="BL466" t="s">
        <v>115</v>
      </c>
      <c r="BM466" t="s">
        <v>115</v>
      </c>
      <c r="BN466" t="s">
        <v>117</v>
      </c>
      <c r="BO466" t="s">
        <v>117</v>
      </c>
      <c r="BP466" t="s">
        <v>117</v>
      </c>
      <c r="BQ466">
        <v>0</v>
      </c>
      <c r="BR466" t="s">
        <v>340</v>
      </c>
      <c r="BS466" t="s">
        <v>166</v>
      </c>
      <c r="BT466" t="s">
        <v>115</v>
      </c>
      <c r="BU466" t="s">
        <v>120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 t="s">
        <v>148</v>
      </c>
      <c r="CE466" t="s">
        <v>149</v>
      </c>
      <c r="CF466" t="s">
        <v>150</v>
      </c>
      <c r="CG466" t="s">
        <v>107</v>
      </c>
      <c r="CH466">
        <v>1</v>
      </c>
      <c r="CI466" t="s">
        <v>124</v>
      </c>
      <c r="CJ466" t="s">
        <v>125</v>
      </c>
      <c r="CL466" t="s">
        <v>280</v>
      </c>
      <c r="CN466" t="s">
        <v>127</v>
      </c>
      <c r="CO466" t="s">
        <v>127</v>
      </c>
      <c r="CP466" t="s">
        <v>127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6500</v>
      </c>
    </row>
    <row r="467" spans="1:100" x14ac:dyDescent="0.2">
      <c r="A467" t="s">
        <v>893</v>
      </c>
      <c r="B467" t="s">
        <v>894</v>
      </c>
      <c r="C467" t="s">
        <v>280</v>
      </c>
      <c r="D467" t="s">
        <v>344</v>
      </c>
      <c r="E467" t="s">
        <v>798</v>
      </c>
      <c r="F467" s="2" t="s">
        <v>1558</v>
      </c>
      <c r="G467" t="s">
        <v>102</v>
      </c>
      <c r="H467">
        <v>32</v>
      </c>
      <c r="J467" t="s">
        <v>264</v>
      </c>
      <c r="O467" t="s">
        <v>895</v>
      </c>
      <c r="P467">
        <v>131</v>
      </c>
      <c r="Q467" t="s">
        <v>896</v>
      </c>
      <c r="R467">
        <v>35</v>
      </c>
      <c r="S467" t="s">
        <v>897</v>
      </c>
      <c r="T467" t="s">
        <v>800</v>
      </c>
      <c r="W467">
        <v>2</v>
      </c>
      <c r="Z467">
        <v>59750451</v>
      </c>
      <c r="AA467">
        <v>6</v>
      </c>
      <c r="AB467" t="s">
        <v>898</v>
      </c>
      <c r="AC467">
        <v>420</v>
      </c>
      <c r="AD467" t="s">
        <v>347</v>
      </c>
      <c r="AF467" t="s">
        <v>107</v>
      </c>
      <c r="AG467" t="s">
        <v>140</v>
      </c>
      <c r="AH467" t="s">
        <v>141</v>
      </c>
      <c r="AI467">
        <v>0</v>
      </c>
      <c r="AJ467">
        <v>0</v>
      </c>
      <c r="AK467">
        <v>3</v>
      </c>
      <c r="AL467" t="s">
        <v>110</v>
      </c>
      <c r="AM467">
        <v>0</v>
      </c>
      <c r="AN467">
        <v>0</v>
      </c>
      <c r="AO467">
        <v>0</v>
      </c>
      <c r="AP467">
        <v>5000</v>
      </c>
      <c r="AQ467">
        <v>0</v>
      </c>
      <c r="AR467">
        <v>0</v>
      </c>
      <c r="AT467">
        <v>2</v>
      </c>
      <c r="AU467">
        <v>0</v>
      </c>
      <c r="AV467" t="s">
        <v>894</v>
      </c>
      <c r="AW467" t="s">
        <v>111</v>
      </c>
      <c r="BD467" t="s">
        <v>112</v>
      </c>
      <c r="BE467" t="s">
        <v>895</v>
      </c>
      <c r="BF467" t="s">
        <v>896</v>
      </c>
      <c r="BG467">
        <v>35</v>
      </c>
      <c r="BH467">
        <v>131</v>
      </c>
      <c r="BI467" t="s">
        <v>600</v>
      </c>
      <c r="BK467" t="s">
        <v>114</v>
      </c>
      <c r="BL467" t="s">
        <v>156</v>
      </c>
      <c r="BM467" t="s">
        <v>115</v>
      </c>
      <c r="BN467" t="s">
        <v>116</v>
      </c>
      <c r="BO467" t="s">
        <v>117</v>
      </c>
      <c r="BP467" t="s">
        <v>117</v>
      </c>
      <c r="BQ467">
        <v>6</v>
      </c>
      <c r="BR467" t="s">
        <v>203</v>
      </c>
      <c r="BS467" t="s">
        <v>119</v>
      </c>
      <c r="BT467" t="s">
        <v>115</v>
      </c>
      <c r="BU467" t="s">
        <v>120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 t="s">
        <v>148</v>
      </c>
      <c r="CE467" t="s">
        <v>149</v>
      </c>
      <c r="CF467" t="s">
        <v>150</v>
      </c>
      <c r="CG467" t="s">
        <v>107</v>
      </c>
      <c r="CH467">
        <v>1</v>
      </c>
      <c r="CI467" t="s">
        <v>124</v>
      </c>
      <c r="CJ467" t="s">
        <v>125</v>
      </c>
      <c r="CL467" t="s">
        <v>280</v>
      </c>
      <c r="CN467" t="s">
        <v>127</v>
      </c>
      <c r="CO467" t="s">
        <v>127</v>
      </c>
      <c r="CP467" t="s">
        <v>127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</row>
    <row r="468" spans="1:100" x14ac:dyDescent="0.2">
      <c r="A468" t="s">
        <v>893</v>
      </c>
      <c r="B468" t="s">
        <v>894</v>
      </c>
      <c r="C468" t="s">
        <v>280</v>
      </c>
      <c r="D468" t="s">
        <v>344</v>
      </c>
      <c r="E468" t="s">
        <v>798</v>
      </c>
      <c r="F468" s="2" t="s">
        <v>1558</v>
      </c>
      <c r="G468" t="s">
        <v>102</v>
      </c>
      <c r="H468">
        <v>32</v>
      </c>
      <c r="J468" t="s">
        <v>264</v>
      </c>
      <c r="O468" t="s">
        <v>895</v>
      </c>
      <c r="P468">
        <v>131</v>
      </c>
      <c r="Q468" t="s">
        <v>896</v>
      </c>
      <c r="R468">
        <v>35</v>
      </c>
      <c r="S468" t="s">
        <v>897</v>
      </c>
      <c r="T468" t="s">
        <v>800</v>
      </c>
      <c r="W468">
        <v>2</v>
      </c>
      <c r="Z468">
        <v>59750451</v>
      </c>
      <c r="AA468">
        <v>6</v>
      </c>
      <c r="AB468" t="s">
        <v>898</v>
      </c>
      <c r="AC468">
        <v>420</v>
      </c>
      <c r="AD468" t="s">
        <v>347</v>
      </c>
      <c r="AF468" t="s">
        <v>107</v>
      </c>
      <c r="AG468" t="s">
        <v>140</v>
      </c>
      <c r="AH468" t="s">
        <v>141</v>
      </c>
      <c r="AI468">
        <v>0</v>
      </c>
      <c r="AJ468">
        <v>0</v>
      </c>
      <c r="AK468">
        <v>3</v>
      </c>
      <c r="AL468" t="s">
        <v>110</v>
      </c>
      <c r="AM468">
        <v>0</v>
      </c>
      <c r="AN468">
        <v>0</v>
      </c>
      <c r="AO468">
        <v>0</v>
      </c>
      <c r="AP468">
        <v>5000</v>
      </c>
      <c r="AQ468">
        <v>0</v>
      </c>
      <c r="AR468">
        <v>0</v>
      </c>
      <c r="AT468">
        <v>2</v>
      </c>
      <c r="AU468">
        <v>0</v>
      </c>
      <c r="AV468" t="s">
        <v>899</v>
      </c>
      <c r="AW468" t="s">
        <v>161</v>
      </c>
      <c r="BD468" t="s">
        <v>112</v>
      </c>
      <c r="BE468" s="1">
        <v>37418</v>
      </c>
      <c r="BF468" t="s">
        <v>896</v>
      </c>
      <c r="BG468">
        <v>14</v>
      </c>
      <c r="BH468">
        <v>463</v>
      </c>
      <c r="BI468" t="s">
        <v>113</v>
      </c>
      <c r="BK468" t="s">
        <v>164</v>
      </c>
      <c r="BL468" t="s">
        <v>115</v>
      </c>
      <c r="BM468" t="s">
        <v>115</v>
      </c>
      <c r="BN468" t="s">
        <v>116</v>
      </c>
      <c r="BO468" t="s">
        <v>117</v>
      </c>
      <c r="BP468" t="s">
        <v>117</v>
      </c>
      <c r="BQ468">
        <v>6</v>
      </c>
      <c r="BR468" t="s">
        <v>248</v>
      </c>
      <c r="BS468" t="s">
        <v>166</v>
      </c>
      <c r="BT468" t="s">
        <v>115</v>
      </c>
      <c r="BU468" t="s">
        <v>120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 t="s">
        <v>148</v>
      </c>
      <c r="CE468" t="s">
        <v>149</v>
      </c>
      <c r="CF468" t="s">
        <v>150</v>
      </c>
      <c r="CG468" t="s">
        <v>107</v>
      </c>
      <c r="CH468">
        <v>1</v>
      </c>
      <c r="CI468" t="s">
        <v>124</v>
      </c>
      <c r="CJ468" t="s">
        <v>125</v>
      </c>
      <c r="CL468" t="s">
        <v>280</v>
      </c>
      <c r="CN468" t="s">
        <v>127</v>
      </c>
      <c r="CO468" t="s">
        <v>127</v>
      </c>
      <c r="CP468" t="s">
        <v>127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</row>
    <row r="469" spans="1:100" x14ac:dyDescent="0.2">
      <c r="A469" t="s">
        <v>893</v>
      </c>
      <c r="B469" t="s">
        <v>894</v>
      </c>
      <c r="C469" t="s">
        <v>280</v>
      </c>
      <c r="D469" t="s">
        <v>344</v>
      </c>
      <c r="E469" t="s">
        <v>798</v>
      </c>
      <c r="F469" s="2" t="s">
        <v>1558</v>
      </c>
      <c r="G469" t="s">
        <v>102</v>
      </c>
      <c r="H469">
        <v>32</v>
      </c>
      <c r="J469" t="s">
        <v>264</v>
      </c>
      <c r="O469" t="s">
        <v>895</v>
      </c>
      <c r="P469">
        <v>131</v>
      </c>
      <c r="Q469" t="s">
        <v>896</v>
      </c>
      <c r="R469">
        <v>35</v>
      </c>
      <c r="S469" t="s">
        <v>897</v>
      </c>
      <c r="T469" t="s">
        <v>800</v>
      </c>
      <c r="W469">
        <v>2</v>
      </c>
      <c r="Z469">
        <v>59750451</v>
      </c>
      <c r="AA469">
        <v>6</v>
      </c>
      <c r="AB469" t="s">
        <v>898</v>
      </c>
      <c r="AC469">
        <v>420</v>
      </c>
      <c r="AD469" t="s">
        <v>347</v>
      </c>
      <c r="AF469" t="s">
        <v>107</v>
      </c>
      <c r="AG469" t="s">
        <v>140</v>
      </c>
      <c r="AH469" t="s">
        <v>141</v>
      </c>
      <c r="AI469">
        <v>0</v>
      </c>
      <c r="AJ469">
        <v>0</v>
      </c>
      <c r="AK469">
        <v>3</v>
      </c>
      <c r="AL469" t="s">
        <v>110</v>
      </c>
      <c r="AM469">
        <v>0</v>
      </c>
      <c r="AN469">
        <v>0</v>
      </c>
      <c r="AO469">
        <v>0</v>
      </c>
      <c r="AP469">
        <v>5000</v>
      </c>
      <c r="AQ469">
        <v>0</v>
      </c>
      <c r="AR469">
        <v>0</v>
      </c>
      <c r="AT469">
        <v>2</v>
      </c>
      <c r="AU469">
        <v>0</v>
      </c>
      <c r="AV469" t="s">
        <v>900</v>
      </c>
      <c r="AW469" t="s">
        <v>161</v>
      </c>
      <c r="BD469" t="s">
        <v>112</v>
      </c>
      <c r="BE469" t="s">
        <v>901</v>
      </c>
      <c r="BF469" t="s">
        <v>896</v>
      </c>
      <c r="BG469">
        <v>15</v>
      </c>
      <c r="BH469">
        <v>132</v>
      </c>
      <c r="BI469" t="s">
        <v>113</v>
      </c>
      <c r="BK469" t="s">
        <v>164</v>
      </c>
      <c r="BL469" t="s">
        <v>115</v>
      </c>
      <c r="BM469" t="s">
        <v>115</v>
      </c>
      <c r="BN469" t="s">
        <v>117</v>
      </c>
      <c r="BO469" t="s">
        <v>117</v>
      </c>
      <c r="BP469" t="s">
        <v>117</v>
      </c>
      <c r="BQ469">
        <v>0</v>
      </c>
      <c r="BR469" t="s">
        <v>203</v>
      </c>
      <c r="BS469" t="s">
        <v>166</v>
      </c>
      <c r="BT469" t="s">
        <v>115</v>
      </c>
      <c r="BU469" t="s">
        <v>120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 t="s">
        <v>148</v>
      </c>
      <c r="CE469" t="s">
        <v>149</v>
      </c>
      <c r="CF469" t="s">
        <v>150</v>
      </c>
      <c r="CG469" t="s">
        <v>107</v>
      </c>
      <c r="CH469">
        <v>1</v>
      </c>
      <c r="CI469" t="s">
        <v>124</v>
      </c>
      <c r="CJ469" t="s">
        <v>125</v>
      </c>
      <c r="CL469" t="s">
        <v>280</v>
      </c>
      <c r="CN469" t="s">
        <v>127</v>
      </c>
      <c r="CO469" t="s">
        <v>127</v>
      </c>
      <c r="CP469" t="s">
        <v>127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</row>
    <row r="470" spans="1:100" x14ac:dyDescent="0.2">
      <c r="A470" t="s">
        <v>1022</v>
      </c>
      <c r="B470" t="s">
        <v>1023</v>
      </c>
      <c r="C470" t="s">
        <v>280</v>
      </c>
      <c r="D470" t="s">
        <v>344</v>
      </c>
      <c r="E470" t="s">
        <v>798</v>
      </c>
      <c r="F470" s="2" t="s">
        <v>1558</v>
      </c>
      <c r="G470" t="s">
        <v>102</v>
      </c>
      <c r="H470">
        <v>32</v>
      </c>
      <c r="J470" t="s">
        <v>264</v>
      </c>
      <c r="O470" t="s">
        <v>1024</v>
      </c>
      <c r="P470">
        <v>624</v>
      </c>
      <c r="Q470" t="s">
        <v>896</v>
      </c>
      <c r="R470">
        <v>43</v>
      </c>
      <c r="S470" t="s">
        <v>1025</v>
      </c>
      <c r="T470" t="s">
        <v>800</v>
      </c>
      <c r="W470">
        <v>2</v>
      </c>
      <c r="Z470">
        <v>57350800</v>
      </c>
      <c r="AA470">
        <v>6</v>
      </c>
      <c r="AB470" s="1">
        <v>35162</v>
      </c>
      <c r="AC470">
        <v>161</v>
      </c>
      <c r="AD470" t="s">
        <v>896</v>
      </c>
      <c r="AF470" t="s">
        <v>107</v>
      </c>
      <c r="AG470" t="s">
        <v>108</v>
      </c>
      <c r="AH470" t="s">
        <v>243</v>
      </c>
      <c r="AI470">
        <v>0</v>
      </c>
      <c r="AJ470">
        <v>0</v>
      </c>
      <c r="AK470">
        <v>1</v>
      </c>
      <c r="AL470" t="s">
        <v>110</v>
      </c>
      <c r="AM470">
        <v>6250</v>
      </c>
      <c r="AN470">
        <v>0</v>
      </c>
      <c r="AO470">
        <v>6250</v>
      </c>
      <c r="AP470">
        <v>6000</v>
      </c>
      <c r="AQ470">
        <v>0</v>
      </c>
      <c r="AR470">
        <v>6250</v>
      </c>
      <c r="AT470">
        <v>2</v>
      </c>
      <c r="AU470">
        <v>0</v>
      </c>
      <c r="AV470" t="s">
        <v>1023</v>
      </c>
      <c r="AW470" t="s">
        <v>111</v>
      </c>
      <c r="BD470" t="s">
        <v>112</v>
      </c>
      <c r="BE470" t="s">
        <v>1024</v>
      </c>
      <c r="BF470" t="s">
        <v>896</v>
      </c>
      <c r="BG470">
        <v>43</v>
      </c>
      <c r="BH470">
        <v>624</v>
      </c>
      <c r="BI470" t="s">
        <v>600</v>
      </c>
      <c r="BK470" t="s">
        <v>114</v>
      </c>
      <c r="BL470" t="s">
        <v>156</v>
      </c>
      <c r="BM470" t="s">
        <v>115</v>
      </c>
      <c r="BN470" t="s">
        <v>117</v>
      </c>
      <c r="BO470" t="s">
        <v>117</v>
      </c>
      <c r="BP470" t="s">
        <v>117</v>
      </c>
      <c r="BQ470">
        <v>0</v>
      </c>
      <c r="BR470" t="s">
        <v>260</v>
      </c>
      <c r="BS470" t="s">
        <v>221</v>
      </c>
      <c r="BT470" t="s">
        <v>803</v>
      </c>
      <c r="BU470" t="s">
        <v>147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 t="s">
        <v>121</v>
      </c>
      <c r="CE470" t="s">
        <v>121</v>
      </c>
      <c r="CF470" t="s">
        <v>196</v>
      </c>
      <c r="CG470" t="s">
        <v>107</v>
      </c>
      <c r="CH470">
        <v>1</v>
      </c>
      <c r="CI470" t="s">
        <v>124</v>
      </c>
      <c r="CJ470" t="s">
        <v>125</v>
      </c>
      <c r="CL470" t="s">
        <v>280</v>
      </c>
      <c r="CN470" t="s">
        <v>127</v>
      </c>
      <c r="CO470" t="s">
        <v>127</v>
      </c>
      <c r="CP470" t="s">
        <v>127</v>
      </c>
      <c r="CQ470">
        <v>6550</v>
      </c>
      <c r="CR470">
        <v>0</v>
      </c>
      <c r="CS470">
        <v>0</v>
      </c>
      <c r="CT470">
        <v>0</v>
      </c>
      <c r="CU470">
        <v>0</v>
      </c>
      <c r="CV470">
        <v>6550</v>
      </c>
    </row>
    <row r="471" spans="1:100" x14ac:dyDescent="0.2">
      <c r="A471" t="s">
        <v>1022</v>
      </c>
      <c r="B471" t="s">
        <v>1023</v>
      </c>
      <c r="C471" t="s">
        <v>280</v>
      </c>
      <c r="D471" t="s">
        <v>344</v>
      </c>
      <c r="E471" t="s">
        <v>798</v>
      </c>
      <c r="F471" s="2" t="s">
        <v>1558</v>
      </c>
      <c r="G471" t="s">
        <v>102</v>
      </c>
      <c r="H471">
        <v>32</v>
      </c>
      <c r="J471" t="s">
        <v>264</v>
      </c>
      <c r="O471" t="s">
        <v>1024</v>
      </c>
      <c r="P471">
        <v>624</v>
      </c>
      <c r="Q471" t="s">
        <v>896</v>
      </c>
      <c r="R471">
        <v>43</v>
      </c>
      <c r="S471" t="s">
        <v>1025</v>
      </c>
      <c r="T471" t="s">
        <v>800</v>
      </c>
      <c r="W471">
        <v>2</v>
      </c>
      <c r="Z471">
        <v>57350800</v>
      </c>
      <c r="AA471">
        <v>6</v>
      </c>
      <c r="AB471" s="1">
        <v>35162</v>
      </c>
      <c r="AC471">
        <v>161</v>
      </c>
      <c r="AD471" t="s">
        <v>896</v>
      </c>
      <c r="AF471" t="s">
        <v>107</v>
      </c>
      <c r="AG471" t="s">
        <v>108</v>
      </c>
      <c r="AH471" t="s">
        <v>243</v>
      </c>
      <c r="AI471">
        <v>0</v>
      </c>
      <c r="AJ471">
        <v>0</v>
      </c>
      <c r="AK471">
        <v>1</v>
      </c>
      <c r="AL471" t="s">
        <v>110</v>
      </c>
      <c r="AM471">
        <v>0</v>
      </c>
      <c r="AN471">
        <v>0</v>
      </c>
      <c r="AO471">
        <v>0</v>
      </c>
      <c r="AP471">
        <v>6000</v>
      </c>
      <c r="AQ471">
        <v>0</v>
      </c>
      <c r="AR471">
        <v>6250</v>
      </c>
      <c r="AT471">
        <v>2</v>
      </c>
      <c r="AU471">
        <v>0</v>
      </c>
      <c r="AV471" t="s">
        <v>1026</v>
      </c>
      <c r="AW471" t="s">
        <v>161</v>
      </c>
      <c r="BD471" t="s">
        <v>142</v>
      </c>
      <c r="BE471" s="1">
        <v>38567</v>
      </c>
      <c r="BF471" t="s">
        <v>896</v>
      </c>
      <c r="BG471">
        <v>11</v>
      </c>
      <c r="BH471">
        <v>110</v>
      </c>
      <c r="BI471" t="s">
        <v>113</v>
      </c>
      <c r="BK471" t="s">
        <v>164</v>
      </c>
      <c r="BL471" t="s">
        <v>115</v>
      </c>
      <c r="BM471" t="s">
        <v>115</v>
      </c>
      <c r="BN471" t="s">
        <v>117</v>
      </c>
      <c r="BO471" t="s">
        <v>117</v>
      </c>
      <c r="BP471" t="s">
        <v>117</v>
      </c>
      <c r="BQ471">
        <v>0</v>
      </c>
      <c r="BR471" t="s">
        <v>118</v>
      </c>
      <c r="BS471" t="s">
        <v>166</v>
      </c>
      <c r="BT471" t="s">
        <v>115</v>
      </c>
      <c r="BU471" t="s">
        <v>120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 t="s">
        <v>121</v>
      </c>
      <c r="CE471" t="s">
        <v>121</v>
      </c>
      <c r="CF471" t="s">
        <v>196</v>
      </c>
      <c r="CG471" t="s">
        <v>107</v>
      </c>
      <c r="CH471">
        <v>1</v>
      </c>
      <c r="CI471" t="s">
        <v>124</v>
      </c>
      <c r="CJ471" t="s">
        <v>125</v>
      </c>
      <c r="CL471" t="s">
        <v>280</v>
      </c>
      <c r="CN471" t="s">
        <v>127</v>
      </c>
      <c r="CO471" t="s">
        <v>127</v>
      </c>
      <c r="CP471" t="s">
        <v>127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6550</v>
      </c>
    </row>
    <row r="472" spans="1:100" x14ac:dyDescent="0.2">
      <c r="A472" t="s">
        <v>1022</v>
      </c>
      <c r="B472" t="s">
        <v>1023</v>
      </c>
      <c r="C472" t="s">
        <v>280</v>
      </c>
      <c r="D472" t="s">
        <v>344</v>
      </c>
      <c r="E472" t="s">
        <v>798</v>
      </c>
      <c r="F472" s="2" t="s">
        <v>1558</v>
      </c>
      <c r="G472" t="s">
        <v>102</v>
      </c>
      <c r="H472">
        <v>32</v>
      </c>
      <c r="J472" t="s">
        <v>264</v>
      </c>
      <c r="O472" t="s">
        <v>1024</v>
      </c>
      <c r="P472">
        <v>624</v>
      </c>
      <c r="Q472" t="s">
        <v>896</v>
      </c>
      <c r="R472">
        <v>43</v>
      </c>
      <c r="S472" t="s">
        <v>1025</v>
      </c>
      <c r="T472" t="s">
        <v>800</v>
      </c>
      <c r="W472">
        <v>2</v>
      </c>
      <c r="Z472">
        <v>57350800</v>
      </c>
      <c r="AA472">
        <v>6</v>
      </c>
      <c r="AB472" s="1">
        <v>35162</v>
      </c>
      <c r="AC472">
        <v>161</v>
      </c>
      <c r="AD472" t="s">
        <v>896</v>
      </c>
      <c r="AF472" t="s">
        <v>107</v>
      </c>
      <c r="AG472" t="s">
        <v>108</v>
      </c>
      <c r="AH472" t="s">
        <v>243</v>
      </c>
      <c r="AI472">
        <v>0</v>
      </c>
      <c r="AJ472">
        <v>0</v>
      </c>
      <c r="AK472">
        <v>1</v>
      </c>
      <c r="AL472" t="s">
        <v>110</v>
      </c>
      <c r="AM472">
        <v>0</v>
      </c>
      <c r="AN472">
        <v>0</v>
      </c>
      <c r="AO472">
        <v>0</v>
      </c>
      <c r="AP472">
        <v>6000</v>
      </c>
      <c r="AQ472">
        <v>0</v>
      </c>
      <c r="AR472">
        <v>6250</v>
      </c>
      <c r="AT472">
        <v>2</v>
      </c>
      <c r="AU472">
        <v>0</v>
      </c>
      <c r="AV472" t="s">
        <v>1027</v>
      </c>
      <c r="AW472" t="s">
        <v>161</v>
      </c>
      <c r="BD472" t="s">
        <v>142</v>
      </c>
      <c r="BE472" t="s">
        <v>1028</v>
      </c>
      <c r="BF472" t="s">
        <v>896</v>
      </c>
      <c r="BG472">
        <v>19</v>
      </c>
      <c r="BH472">
        <v>162</v>
      </c>
      <c r="BI472" t="s">
        <v>113</v>
      </c>
      <c r="BK472" t="s">
        <v>164</v>
      </c>
      <c r="BL472" t="s">
        <v>115</v>
      </c>
      <c r="BM472" t="s">
        <v>115</v>
      </c>
      <c r="BN472" t="s">
        <v>117</v>
      </c>
      <c r="BO472" t="s">
        <v>117</v>
      </c>
      <c r="BP472" t="s">
        <v>117</v>
      </c>
      <c r="BQ472">
        <v>0</v>
      </c>
      <c r="BR472" t="s">
        <v>1029</v>
      </c>
      <c r="BS472" t="s">
        <v>166</v>
      </c>
      <c r="BT472" t="s">
        <v>115</v>
      </c>
      <c r="BU472" t="s">
        <v>268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 t="s">
        <v>121</v>
      </c>
      <c r="CE472" t="s">
        <v>121</v>
      </c>
      <c r="CF472" t="s">
        <v>196</v>
      </c>
      <c r="CG472" t="s">
        <v>107</v>
      </c>
      <c r="CH472">
        <v>1</v>
      </c>
      <c r="CI472" t="s">
        <v>124</v>
      </c>
      <c r="CJ472" t="s">
        <v>125</v>
      </c>
      <c r="CL472" t="s">
        <v>280</v>
      </c>
      <c r="CN472" t="s">
        <v>127</v>
      </c>
      <c r="CO472" t="s">
        <v>127</v>
      </c>
      <c r="CP472" t="s">
        <v>127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6550</v>
      </c>
    </row>
    <row r="473" spans="1:100" x14ac:dyDescent="0.2">
      <c r="A473" t="s">
        <v>1157</v>
      </c>
      <c r="B473" t="s">
        <v>1158</v>
      </c>
      <c r="C473" t="s">
        <v>280</v>
      </c>
      <c r="D473" t="s">
        <v>344</v>
      </c>
      <c r="E473" t="s">
        <v>798</v>
      </c>
      <c r="F473" s="2" t="s">
        <v>1558</v>
      </c>
      <c r="G473" t="s">
        <v>102</v>
      </c>
      <c r="H473">
        <v>32</v>
      </c>
      <c r="J473" t="s">
        <v>103</v>
      </c>
      <c r="O473" t="s">
        <v>1159</v>
      </c>
      <c r="P473">
        <v>409</v>
      </c>
      <c r="Q473" t="s">
        <v>380</v>
      </c>
      <c r="R473">
        <v>28</v>
      </c>
      <c r="S473" t="s">
        <v>1160</v>
      </c>
      <c r="T473" t="s">
        <v>800</v>
      </c>
      <c r="W473">
        <v>2</v>
      </c>
      <c r="Z473">
        <v>59723310</v>
      </c>
      <c r="AA473">
        <v>7</v>
      </c>
      <c r="AB473" s="1">
        <v>39753</v>
      </c>
      <c r="AC473">
        <v>5</v>
      </c>
      <c r="AD473" t="s">
        <v>896</v>
      </c>
      <c r="AF473" t="s">
        <v>107</v>
      </c>
      <c r="AG473" t="s">
        <v>140</v>
      </c>
      <c r="AH473" t="s">
        <v>141</v>
      </c>
      <c r="AI473">
        <v>0</v>
      </c>
      <c r="AJ473">
        <v>0</v>
      </c>
      <c r="AK473">
        <v>2</v>
      </c>
      <c r="AL473" t="s">
        <v>110</v>
      </c>
      <c r="AM473">
        <v>0</v>
      </c>
      <c r="AN473">
        <v>3320</v>
      </c>
      <c r="AO473">
        <v>0</v>
      </c>
      <c r="AP473">
        <v>4000</v>
      </c>
      <c r="AQ473">
        <v>0</v>
      </c>
      <c r="AR473">
        <v>0</v>
      </c>
      <c r="AT473">
        <v>2</v>
      </c>
      <c r="AU473">
        <v>0</v>
      </c>
      <c r="AV473" t="s">
        <v>1158</v>
      </c>
      <c r="AW473" t="s">
        <v>111</v>
      </c>
      <c r="BD473" t="s">
        <v>112</v>
      </c>
      <c r="BE473" t="s">
        <v>1159</v>
      </c>
      <c r="BF473" t="s">
        <v>380</v>
      </c>
      <c r="BG473">
        <v>28</v>
      </c>
      <c r="BH473">
        <v>409</v>
      </c>
      <c r="BI473" t="s">
        <v>244</v>
      </c>
      <c r="BK473" t="s">
        <v>114</v>
      </c>
      <c r="BL473" t="s">
        <v>114</v>
      </c>
      <c r="BM473" t="s">
        <v>486</v>
      </c>
      <c r="BN473" t="s">
        <v>117</v>
      </c>
      <c r="BO473" t="s">
        <v>117</v>
      </c>
      <c r="BP473" t="s">
        <v>117</v>
      </c>
      <c r="BQ473">
        <v>0</v>
      </c>
      <c r="BR473" t="s">
        <v>144</v>
      </c>
      <c r="BS473" t="s">
        <v>119</v>
      </c>
      <c r="BT473" t="s">
        <v>115</v>
      </c>
      <c r="BU473" t="s">
        <v>120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 t="s">
        <v>148</v>
      </c>
      <c r="CE473" t="s">
        <v>149</v>
      </c>
      <c r="CF473" t="s">
        <v>150</v>
      </c>
      <c r="CG473" t="s">
        <v>107</v>
      </c>
      <c r="CH473">
        <v>1</v>
      </c>
      <c r="CI473" t="s">
        <v>124</v>
      </c>
      <c r="CJ473" t="s">
        <v>125</v>
      </c>
      <c r="CL473" t="s">
        <v>280</v>
      </c>
      <c r="CN473" t="s">
        <v>127</v>
      </c>
      <c r="CO473" t="s">
        <v>198</v>
      </c>
      <c r="CP473" t="s">
        <v>198</v>
      </c>
      <c r="CQ473">
        <v>0</v>
      </c>
      <c r="CR473">
        <v>3320</v>
      </c>
      <c r="CS473">
        <v>0</v>
      </c>
      <c r="CT473">
        <v>3320</v>
      </c>
      <c r="CU473">
        <v>0</v>
      </c>
      <c r="CV473">
        <v>3320</v>
      </c>
    </row>
    <row r="474" spans="1:100" x14ac:dyDescent="0.2">
      <c r="A474" t="s">
        <v>1157</v>
      </c>
      <c r="B474" t="s">
        <v>1158</v>
      </c>
      <c r="C474" t="s">
        <v>280</v>
      </c>
      <c r="D474" t="s">
        <v>344</v>
      </c>
      <c r="E474" t="s">
        <v>798</v>
      </c>
      <c r="F474" s="2" t="s">
        <v>1558</v>
      </c>
      <c r="G474" t="s">
        <v>102</v>
      </c>
      <c r="H474">
        <v>32</v>
      </c>
      <c r="J474" t="s">
        <v>103</v>
      </c>
      <c r="O474" t="s">
        <v>1159</v>
      </c>
      <c r="P474">
        <v>409</v>
      </c>
      <c r="Q474" t="s">
        <v>380</v>
      </c>
      <c r="R474">
        <v>28</v>
      </c>
      <c r="S474" t="s">
        <v>1160</v>
      </c>
      <c r="T474" t="s">
        <v>800</v>
      </c>
      <c r="W474">
        <v>2</v>
      </c>
      <c r="Z474">
        <v>59723310</v>
      </c>
      <c r="AA474">
        <v>7</v>
      </c>
      <c r="AB474" s="1">
        <v>39753</v>
      </c>
      <c r="AC474">
        <v>5</v>
      </c>
      <c r="AD474" t="s">
        <v>896</v>
      </c>
      <c r="AF474" t="s">
        <v>107</v>
      </c>
      <c r="AG474" t="s">
        <v>140</v>
      </c>
      <c r="AH474" t="s">
        <v>141</v>
      </c>
      <c r="AI474">
        <v>0</v>
      </c>
      <c r="AJ474">
        <v>0</v>
      </c>
      <c r="AK474">
        <v>2</v>
      </c>
      <c r="AL474" t="s">
        <v>110</v>
      </c>
      <c r="AM474">
        <v>0</v>
      </c>
      <c r="AN474">
        <v>0</v>
      </c>
      <c r="AO474">
        <v>0</v>
      </c>
      <c r="AP474">
        <v>4000</v>
      </c>
      <c r="AQ474">
        <v>0</v>
      </c>
      <c r="AR474">
        <v>0</v>
      </c>
      <c r="AT474">
        <v>2</v>
      </c>
      <c r="AU474">
        <v>0</v>
      </c>
      <c r="AV474" t="s">
        <v>1161</v>
      </c>
      <c r="AW474" t="s">
        <v>161</v>
      </c>
      <c r="BD474" t="s">
        <v>112</v>
      </c>
      <c r="BE474" t="s">
        <v>1162</v>
      </c>
      <c r="BF474" t="s">
        <v>447</v>
      </c>
      <c r="BG474">
        <v>5</v>
      </c>
      <c r="BH474">
        <v>253</v>
      </c>
      <c r="BI474" t="s">
        <v>113</v>
      </c>
      <c r="BK474" t="s">
        <v>164</v>
      </c>
      <c r="BL474" t="s">
        <v>115</v>
      </c>
      <c r="BM474" t="s">
        <v>115</v>
      </c>
      <c r="BN474" t="s">
        <v>117</v>
      </c>
      <c r="BO474" t="s">
        <v>117</v>
      </c>
      <c r="BP474" t="s">
        <v>117</v>
      </c>
      <c r="BQ474">
        <v>0</v>
      </c>
      <c r="BR474" t="s">
        <v>271</v>
      </c>
      <c r="BS474" t="s">
        <v>166</v>
      </c>
      <c r="BT474" t="s">
        <v>115</v>
      </c>
      <c r="BU474" t="s">
        <v>120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 t="s">
        <v>148</v>
      </c>
      <c r="CE474" t="s">
        <v>149</v>
      </c>
      <c r="CF474" t="s">
        <v>150</v>
      </c>
      <c r="CG474" t="s">
        <v>107</v>
      </c>
      <c r="CH474">
        <v>1</v>
      </c>
      <c r="CI474" t="s">
        <v>124</v>
      </c>
      <c r="CJ474" t="s">
        <v>125</v>
      </c>
      <c r="CL474" t="s">
        <v>280</v>
      </c>
      <c r="CN474" t="s">
        <v>127</v>
      </c>
      <c r="CO474" t="s">
        <v>198</v>
      </c>
      <c r="CP474" t="s">
        <v>198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3320</v>
      </c>
    </row>
    <row r="475" spans="1:100" x14ac:dyDescent="0.2">
      <c r="A475" t="s">
        <v>1157</v>
      </c>
      <c r="B475" t="s">
        <v>1158</v>
      </c>
      <c r="C475" t="s">
        <v>280</v>
      </c>
      <c r="D475" t="s">
        <v>344</v>
      </c>
      <c r="E475" t="s">
        <v>798</v>
      </c>
      <c r="F475" s="2" t="s">
        <v>1558</v>
      </c>
      <c r="G475" t="s">
        <v>102</v>
      </c>
      <c r="H475">
        <v>32</v>
      </c>
      <c r="J475" t="s">
        <v>103</v>
      </c>
      <c r="O475" t="s">
        <v>1159</v>
      </c>
      <c r="P475">
        <v>409</v>
      </c>
      <c r="Q475" t="s">
        <v>380</v>
      </c>
      <c r="R475">
        <v>28</v>
      </c>
      <c r="S475" t="s">
        <v>1160</v>
      </c>
      <c r="T475" t="s">
        <v>800</v>
      </c>
      <c r="W475">
        <v>2</v>
      </c>
      <c r="Z475">
        <v>59723310</v>
      </c>
      <c r="AA475">
        <v>7</v>
      </c>
      <c r="AB475" s="1">
        <v>39753</v>
      </c>
      <c r="AC475">
        <v>5</v>
      </c>
      <c r="AD475" t="s">
        <v>896</v>
      </c>
      <c r="AF475" t="s">
        <v>107</v>
      </c>
      <c r="AG475" t="s">
        <v>140</v>
      </c>
      <c r="AH475" t="s">
        <v>141</v>
      </c>
      <c r="AI475">
        <v>0</v>
      </c>
      <c r="AJ475">
        <v>0</v>
      </c>
      <c r="AK475">
        <v>2</v>
      </c>
      <c r="AL475" t="s">
        <v>110</v>
      </c>
      <c r="AM475">
        <v>0</v>
      </c>
      <c r="AN475">
        <v>0</v>
      </c>
      <c r="AO475">
        <v>0</v>
      </c>
      <c r="AP475">
        <v>4000</v>
      </c>
      <c r="AQ475">
        <v>0</v>
      </c>
      <c r="AR475">
        <v>0</v>
      </c>
      <c r="AT475">
        <v>2</v>
      </c>
      <c r="AU475">
        <v>0</v>
      </c>
      <c r="AV475" t="s">
        <v>1163</v>
      </c>
      <c r="AW475" t="s">
        <v>161</v>
      </c>
      <c r="BD475" t="s">
        <v>112</v>
      </c>
      <c r="BE475" t="s">
        <v>1164</v>
      </c>
      <c r="BF475" t="s">
        <v>896</v>
      </c>
      <c r="BG475">
        <v>3</v>
      </c>
      <c r="BH475">
        <v>280</v>
      </c>
      <c r="BI475" t="s">
        <v>113</v>
      </c>
      <c r="BK475" t="s">
        <v>164</v>
      </c>
      <c r="BL475" t="s">
        <v>115</v>
      </c>
      <c r="BM475" t="s">
        <v>115</v>
      </c>
      <c r="BN475" t="s">
        <v>117</v>
      </c>
      <c r="BO475" t="s">
        <v>117</v>
      </c>
      <c r="BP475" t="s">
        <v>117</v>
      </c>
      <c r="BQ475">
        <v>0</v>
      </c>
      <c r="BR475" t="s">
        <v>271</v>
      </c>
      <c r="BS475" t="s">
        <v>166</v>
      </c>
      <c r="BT475" t="s">
        <v>115</v>
      </c>
      <c r="BU475" t="s">
        <v>120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 t="s">
        <v>148</v>
      </c>
      <c r="CE475" t="s">
        <v>149</v>
      </c>
      <c r="CF475" t="s">
        <v>150</v>
      </c>
      <c r="CG475" t="s">
        <v>107</v>
      </c>
      <c r="CH475">
        <v>1</v>
      </c>
      <c r="CI475" t="s">
        <v>124</v>
      </c>
      <c r="CJ475" t="s">
        <v>125</v>
      </c>
      <c r="CL475" t="s">
        <v>280</v>
      </c>
      <c r="CN475" t="s">
        <v>127</v>
      </c>
      <c r="CO475" t="s">
        <v>198</v>
      </c>
      <c r="CP475" t="s">
        <v>198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3320</v>
      </c>
    </row>
    <row r="476" spans="1:100" x14ac:dyDescent="0.2">
      <c r="A476" t="s">
        <v>1291</v>
      </c>
      <c r="B476" t="s">
        <v>1292</v>
      </c>
      <c r="C476" t="s">
        <v>280</v>
      </c>
      <c r="D476" t="s">
        <v>344</v>
      </c>
      <c r="E476" t="s">
        <v>798</v>
      </c>
      <c r="F476" s="2" t="s">
        <v>1558</v>
      </c>
      <c r="G476" t="s">
        <v>102</v>
      </c>
      <c r="H476">
        <v>32</v>
      </c>
      <c r="J476" t="s">
        <v>103</v>
      </c>
      <c r="O476" t="s">
        <v>1293</v>
      </c>
      <c r="P476">
        <v>6</v>
      </c>
      <c r="Q476" t="s">
        <v>650</v>
      </c>
      <c r="R476">
        <v>50</v>
      </c>
      <c r="S476" t="s">
        <v>1294</v>
      </c>
      <c r="T476" t="s">
        <v>1295</v>
      </c>
      <c r="U476" t="s">
        <v>800</v>
      </c>
      <c r="W476">
        <v>2</v>
      </c>
      <c r="Z476">
        <v>57183547</v>
      </c>
      <c r="AA476">
        <v>3</v>
      </c>
      <c r="AF476" t="s">
        <v>123</v>
      </c>
      <c r="AG476" t="s">
        <v>108</v>
      </c>
      <c r="AH476" t="s">
        <v>141</v>
      </c>
      <c r="AI476">
        <v>0</v>
      </c>
      <c r="AJ476">
        <v>0</v>
      </c>
      <c r="AK476">
        <v>4</v>
      </c>
      <c r="AL476" t="s">
        <v>110</v>
      </c>
      <c r="AM476">
        <v>0</v>
      </c>
      <c r="AN476">
        <v>4053</v>
      </c>
      <c r="AO476">
        <v>0</v>
      </c>
      <c r="AP476">
        <v>5000</v>
      </c>
      <c r="AQ476">
        <v>0</v>
      </c>
      <c r="AR476">
        <v>0</v>
      </c>
      <c r="AT476">
        <v>2</v>
      </c>
      <c r="AU476">
        <v>0</v>
      </c>
      <c r="AV476" t="s">
        <v>1296</v>
      </c>
      <c r="AW476" t="s">
        <v>111</v>
      </c>
      <c r="BD476" t="s">
        <v>142</v>
      </c>
      <c r="BE476" t="s">
        <v>1297</v>
      </c>
      <c r="BF476" t="s">
        <v>191</v>
      </c>
      <c r="BG476">
        <v>54</v>
      </c>
      <c r="BH476">
        <v>325</v>
      </c>
      <c r="BI476" t="s">
        <v>477</v>
      </c>
      <c r="BK476" t="s">
        <v>114</v>
      </c>
      <c r="BL476" t="s">
        <v>156</v>
      </c>
      <c r="BM476" t="s">
        <v>115</v>
      </c>
      <c r="BN476" t="s">
        <v>654</v>
      </c>
      <c r="BO476" t="s">
        <v>116</v>
      </c>
      <c r="BP476" t="s">
        <v>117</v>
      </c>
      <c r="BQ476">
        <v>3</v>
      </c>
      <c r="BR476" t="s">
        <v>144</v>
      </c>
      <c r="BS476" t="s">
        <v>309</v>
      </c>
      <c r="BT476" t="s">
        <v>115</v>
      </c>
      <c r="BU476" t="s">
        <v>120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 t="s">
        <v>148</v>
      </c>
      <c r="CE476" t="s">
        <v>149</v>
      </c>
      <c r="CF476" t="s">
        <v>150</v>
      </c>
      <c r="CG476" t="s">
        <v>107</v>
      </c>
      <c r="CH476">
        <v>1</v>
      </c>
      <c r="CI476" t="s">
        <v>124</v>
      </c>
      <c r="CJ476" t="s">
        <v>125</v>
      </c>
      <c r="CL476" t="s">
        <v>280</v>
      </c>
      <c r="CN476" t="s">
        <v>127</v>
      </c>
      <c r="CO476" t="s">
        <v>127</v>
      </c>
      <c r="CP476" t="s">
        <v>127</v>
      </c>
      <c r="CQ476">
        <v>0</v>
      </c>
      <c r="CR476">
        <v>4053</v>
      </c>
      <c r="CS476">
        <v>0</v>
      </c>
      <c r="CT476">
        <v>4053</v>
      </c>
      <c r="CU476">
        <v>0</v>
      </c>
      <c r="CV476">
        <v>4053</v>
      </c>
    </row>
    <row r="477" spans="1:100" x14ac:dyDescent="0.2">
      <c r="A477" t="s">
        <v>1291</v>
      </c>
      <c r="B477" t="s">
        <v>1292</v>
      </c>
      <c r="C477" t="s">
        <v>280</v>
      </c>
      <c r="D477" t="s">
        <v>344</v>
      </c>
      <c r="E477" t="s">
        <v>798</v>
      </c>
      <c r="F477" s="2" t="s">
        <v>1558</v>
      </c>
      <c r="G477" t="s">
        <v>102</v>
      </c>
      <c r="H477">
        <v>32</v>
      </c>
      <c r="J477" t="s">
        <v>103</v>
      </c>
      <c r="O477" t="s">
        <v>1293</v>
      </c>
      <c r="P477">
        <v>6</v>
      </c>
      <c r="Q477" t="s">
        <v>650</v>
      </c>
      <c r="R477">
        <v>50</v>
      </c>
      <c r="S477" t="s">
        <v>1294</v>
      </c>
      <c r="T477" t="s">
        <v>1295</v>
      </c>
      <c r="U477" t="s">
        <v>800</v>
      </c>
      <c r="W477">
        <v>2</v>
      </c>
      <c r="Z477">
        <v>57183547</v>
      </c>
      <c r="AA477">
        <v>3</v>
      </c>
      <c r="AF477" t="s">
        <v>123</v>
      </c>
      <c r="AG477" t="s">
        <v>108</v>
      </c>
      <c r="AH477" t="s">
        <v>141</v>
      </c>
      <c r="AI477">
        <v>0</v>
      </c>
      <c r="AJ477">
        <v>0</v>
      </c>
      <c r="AK477">
        <v>4</v>
      </c>
      <c r="AL477" t="s">
        <v>110</v>
      </c>
      <c r="AM477">
        <v>0</v>
      </c>
      <c r="AN477">
        <v>0</v>
      </c>
      <c r="AO477">
        <v>0</v>
      </c>
      <c r="AP477">
        <v>5000</v>
      </c>
      <c r="AQ477">
        <v>0</v>
      </c>
      <c r="AR477">
        <v>0</v>
      </c>
      <c r="AT477">
        <v>2</v>
      </c>
      <c r="AU477">
        <v>0</v>
      </c>
      <c r="AV477" t="s">
        <v>1292</v>
      </c>
      <c r="AW477" t="s">
        <v>153</v>
      </c>
      <c r="BD477" t="s">
        <v>112</v>
      </c>
      <c r="BE477" t="s">
        <v>1293</v>
      </c>
      <c r="BF477" t="s">
        <v>650</v>
      </c>
      <c r="BG477">
        <v>50</v>
      </c>
      <c r="BH477">
        <v>6</v>
      </c>
      <c r="BI477" t="s">
        <v>477</v>
      </c>
      <c r="BK477" t="s">
        <v>114</v>
      </c>
      <c r="BL477" t="s">
        <v>156</v>
      </c>
      <c r="BM477" t="s">
        <v>115</v>
      </c>
      <c r="BN477" t="s">
        <v>116</v>
      </c>
      <c r="BO477" t="s">
        <v>117</v>
      </c>
      <c r="BP477" t="s">
        <v>117</v>
      </c>
      <c r="BQ477">
        <v>0</v>
      </c>
      <c r="BR477" t="s">
        <v>144</v>
      </c>
      <c r="BS477" t="s">
        <v>159</v>
      </c>
      <c r="BT477" t="s">
        <v>115</v>
      </c>
      <c r="BU477" t="s">
        <v>120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 t="s">
        <v>148</v>
      </c>
      <c r="CE477" t="s">
        <v>149</v>
      </c>
      <c r="CF477" t="s">
        <v>150</v>
      </c>
      <c r="CG477" t="s">
        <v>107</v>
      </c>
      <c r="CH477">
        <v>1</v>
      </c>
      <c r="CI477" t="s">
        <v>124</v>
      </c>
      <c r="CJ477" t="s">
        <v>125</v>
      </c>
      <c r="CL477" t="s">
        <v>280</v>
      </c>
      <c r="CN477" t="s">
        <v>127</v>
      </c>
      <c r="CO477" t="s">
        <v>127</v>
      </c>
      <c r="CP477" t="s">
        <v>127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4053</v>
      </c>
    </row>
    <row r="478" spans="1:100" x14ac:dyDescent="0.2">
      <c r="A478" t="s">
        <v>1291</v>
      </c>
      <c r="B478" t="s">
        <v>1292</v>
      </c>
      <c r="C478" t="s">
        <v>280</v>
      </c>
      <c r="D478" t="s">
        <v>344</v>
      </c>
      <c r="E478" t="s">
        <v>798</v>
      </c>
      <c r="F478" s="2" t="s">
        <v>1558</v>
      </c>
      <c r="G478" t="s">
        <v>102</v>
      </c>
      <c r="H478">
        <v>32</v>
      </c>
      <c r="J478" t="s">
        <v>103</v>
      </c>
      <c r="O478" t="s">
        <v>1293</v>
      </c>
      <c r="P478">
        <v>6</v>
      </c>
      <c r="Q478" t="s">
        <v>650</v>
      </c>
      <c r="R478">
        <v>50</v>
      </c>
      <c r="S478" t="s">
        <v>1294</v>
      </c>
      <c r="T478" t="s">
        <v>1295</v>
      </c>
      <c r="U478" t="s">
        <v>800</v>
      </c>
      <c r="W478">
        <v>2</v>
      </c>
      <c r="Z478">
        <v>57183547</v>
      </c>
      <c r="AA478">
        <v>3</v>
      </c>
      <c r="AF478" t="s">
        <v>123</v>
      </c>
      <c r="AG478" t="s">
        <v>108</v>
      </c>
      <c r="AH478" t="s">
        <v>141</v>
      </c>
      <c r="AI478">
        <v>0</v>
      </c>
      <c r="AJ478">
        <v>0</v>
      </c>
      <c r="AK478">
        <v>4</v>
      </c>
      <c r="AL478" t="s">
        <v>110</v>
      </c>
      <c r="AM478">
        <v>0</v>
      </c>
      <c r="AN478">
        <v>0</v>
      </c>
      <c r="AO478">
        <v>0</v>
      </c>
      <c r="AP478">
        <v>5000</v>
      </c>
      <c r="AQ478">
        <v>0</v>
      </c>
      <c r="AR478">
        <v>0</v>
      </c>
      <c r="AT478">
        <v>2</v>
      </c>
      <c r="AU478">
        <v>0</v>
      </c>
      <c r="AV478" t="s">
        <v>1298</v>
      </c>
      <c r="AW478" t="s">
        <v>161</v>
      </c>
      <c r="BD478" t="s">
        <v>142</v>
      </c>
      <c r="BE478" t="s">
        <v>1299</v>
      </c>
      <c r="BF478" t="s">
        <v>380</v>
      </c>
      <c r="BG478">
        <v>7</v>
      </c>
      <c r="BH478">
        <v>334</v>
      </c>
      <c r="BI478" t="s">
        <v>113</v>
      </c>
      <c r="BK478" t="s">
        <v>164</v>
      </c>
      <c r="BL478" t="s">
        <v>115</v>
      </c>
      <c r="BM478" t="s">
        <v>115</v>
      </c>
      <c r="BN478" t="s">
        <v>116</v>
      </c>
      <c r="BO478" t="s">
        <v>117</v>
      </c>
      <c r="BP478" t="s">
        <v>117</v>
      </c>
      <c r="BQ478">
        <v>0</v>
      </c>
      <c r="BR478" t="s">
        <v>184</v>
      </c>
      <c r="BS478" t="s">
        <v>166</v>
      </c>
      <c r="BT478" t="s">
        <v>115</v>
      </c>
      <c r="BU478" t="s">
        <v>120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 t="s">
        <v>148</v>
      </c>
      <c r="CE478" t="s">
        <v>149</v>
      </c>
      <c r="CF478" t="s">
        <v>150</v>
      </c>
      <c r="CG478" t="s">
        <v>107</v>
      </c>
      <c r="CH478">
        <v>1</v>
      </c>
      <c r="CI478" t="s">
        <v>124</v>
      </c>
      <c r="CJ478" t="s">
        <v>125</v>
      </c>
      <c r="CL478" t="s">
        <v>280</v>
      </c>
      <c r="CN478" t="s">
        <v>127</v>
      </c>
      <c r="CO478" t="s">
        <v>127</v>
      </c>
      <c r="CP478" t="s">
        <v>127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4053</v>
      </c>
    </row>
    <row r="479" spans="1:100" x14ac:dyDescent="0.2">
      <c r="A479" t="s">
        <v>1350</v>
      </c>
      <c r="B479" t="s">
        <v>1351</v>
      </c>
      <c r="C479" t="s">
        <v>280</v>
      </c>
      <c r="D479" t="s">
        <v>344</v>
      </c>
      <c r="E479" t="s">
        <v>798</v>
      </c>
      <c r="F479" s="2" t="s">
        <v>1558</v>
      </c>
      <c r="G479" t="s">
        <v>102</v>
      </c>
      <c r="H479">
        <v>32</v>
      </c>
      <c r="J479" t="s">
        <v>103</v>
      </c>
      <c r="O479" t="s">
        <v>1352</v>
      </c>
      <c r="P479">
        <v>233</v>
      </c>
      <c r="Q479" t="s">
        <v>896</v>
      </c>
      <c r="R479">
        <v>50</v>
      </c>
      <c r="S479" t="s">
        <v>136</v>
      </c>
      <c r="T479" t="s">
        <v>1353</v>
      </c>
      <c r="W479">
        <v>2</v>
      </c>
      <c r="Z479">
        <v>59798563</v>
      </c>
      <c r="AA479">
        <v>6</v>
      </c>
      <c r="AB479" s="1">
        <v>30901</v>
      </c>
      <c r="AC479">
        <v>88</v>
      </c>
      <c r="AD479" t="s">
        <v>896</v>
      </c>
      <c r="AF479" t="s">
        <v>107</v>
      </c>
      <c r="AG479" t="s">
        <v>140</v>
      </c>
      <c r="AH479" t="s">
        <v>178</v>
      </c>
      <c r="AI479">
        <v>0</v>
      </c>
      <c r="AJ479">
        <v>0</v>
      </c>
      <c r="AK479">
        <v>4</v>
      </c>
      <c r="AL479" t="s">
        <v>110</v>
      </c>
      <c r="AM479">
        <v>0</v>
      </c>
      <c r="AN479">
        <v>1633</v>
      </c>
      <c r="AO479">
        <v>0</v>
      </c>
      <c r="AP479">
        <v>1500</v>
      </c>
      <c r="AQ479">
        <v>0</v>
      </c>
      <c r="AR479">
        <v>0</v>
      </c>
      <c r="AT479">
        <v>2</v>
      </c>
      <c r="AU479">
        <v>0</v>
      </c>
      <c r="AV479" t="s">
        <v>1351</v>
      </c>
      <c r="AW479" t="s">
        <v>111</v>
      </c>
      <c r="BD479" t="s">
        <v>112</v>
      </c>
      <c r="BE479" t="s">
        <v>1352</v>
      </c>
      <c r="BF479" t="s">
        <v>896</v>
      </c>
      <c r="BG479">
        <v>50</v>
      </c>
      <c r="BH479">
        <v>233</v>
      </c>
      <c r="BI479" t="s">
        <v>600</v>
      </c>
      <c r="BK479" t="s">
        <v>114</v>
      </c>
      <c r="BL479" t="s">
        <v>156</v>
      </c>
      <c r="BM479" t="s">
        <v>115</v>
      </c>
      <c r="BN479" t="s">
        <v>116</v>
      </c>
      <c r="BO479" t="s">
        <v>117</v>
      </c>
      <c r="BP479" t="s">
        <v>117</v>
      </c>
      <c r="BQ479">
        <v>0</v>
      </c>
      <c r="BR479" t="s">
        <v>118</v>
      </c>
      <c r="BS479" t="s">
        <v>116</v>
      </c>
      <c r="BT479" t="s">
        <v>115</v>
      </c>
      <c r="BU479" t="s">
        <v>120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 t="s">
        <v>148</v>
      </c>
      <c r="CE479" t="s">
        <v>149</v>
      </c>
      <c r="CF479" t="s">
        <v>150</v>
      </c>
      <c r="CG479" t="s">
        <v>107</v>
      </c>
      <c r="CH479">
        <v>1</v>
      </c>
      <c r="CI479" t="s">
        <v>124</v>
      </c>
      <c r="CJ479" t="s">
        <v>125</v>
      </c>
      <c r="CL479" t="s">
        <v>280</v>
      </c>
      <c r="CN479" t="s">
        <v>127</v>
      </c>
      <c r="CO479" t="s">
        <v>127</v>
      </c>
      <c r="CP479" t="s">
        <v>127</v>
      </c>
      <c r="CQ479">
        <v>0</v>
      </c>
      <c r="CR479">
        <v>1633</v>
      </c>
      <c r="CS479">
        <v>0</v>
      </c>
      <c r="CT479">
        <v>1633</v>
      </c>
      <c r="CU479">
        <v>0</v>
      </c>
      <c r="CV479">
        <v>1633</v>
      </c>
    </row>
    <row r="480" spans="1:100" x14ac:dyDescent="0.2">
      <c r="A480" t="s">
        <v>1445</v>
      </c>
      <c r="B480" t="s">
        <v>1446</v>
      </c>
      <c r="C480" t="s">
        <v>280</v>
      </c>
      <c r="D480" t="s">
        <v>344</v>
      </c>
      <c r="E480" t="s">
        <v>798</v>
      </c>
      <c r="F480" s="2" t="s">
        <v>1558</v>
      </c>
      <c r="G480" t="s">
        <v>102</v>
      </c>
      <c r="H480">
        <v>32</v>
      </c>
      <c r="J480" t="s">
        <v>103</v>
      </c>
      <c r="O480" t="s">
        <v>1447</v>
      </c>
      <c r="P480">
        <v>387</v>
      </c>
      <c r="Q480" t="s">
        <v>896</v>
      </c>
      <c r="R480">
        <v>23</v>
      </c>
      <c r="S480" t="s">
        <v>136</v>
      </c>
      <c r="T480" t="s">
        <v>1353</v>
      </c>
      <c r="W480">
        <v>2</v>
      </c>
      <c r="Z480">
        <v>58493872</v>
      </c>
      <c r="AA480">
        <v>2</v>
      </c>
      <c r="AB480" t="s">
        <v>1448</v>
      </c>
      <c r="AC480">
        <v>338</v>
      </c>
      <c r="AD480" t="s">
        <v>896</v>
      </c>
      <c r="AF480" t="s">
        <v>123</v>
      </c>
      <c r="AG480" t="s">
        <v>140</v>
      </c>
      <c r="AH480" t="s">
        <v>141</v>
      </c>
      <c r="AI480">
        <v>0</v>
      </c>
      <c r="AJ480">
        <v>0</v>
      </c>
      <c r="AK480">
        <v>3</v>
      </c>
      <c r="AL480" t="s">
        <v>110</v>
      </c>
      <c r="AM480">
        <v>6000</v>
      </c>
      <c r="AN480">
        <v>0</v>
      </c>
      <c r="AO480">
        <v>6000</v>
      </c>
      <c r="AP480">
        <v>8000</v>
      </c>
      <c r="AQ480">
        <v>0</v>
      </c>
      <c r="AR480">
        <v>6000</v>
      </c>
      <c r="AT480">
        <v>2</v>
      </c>
      <c r="AU480">
        <v>0</v>
      </c>
      <c r="AV480" t="s">
        <v>1449</v>
      </c>
      <c r="AW480" t="s">
        <v>111</v>
      </c>
      <c r="BD480" t="s">
        <v>142</v>
      </c>
      <c r="BE480" s="1">
        <v>33639</v>
      </c>
      <c r="BF480" t="s">
        <v>423</v>
      </c>
      <c r="BG480">
        <v>24</v>
      </c>
      <c r="BH480">
        <v>92</v>
      </c>
      <c r="BI480" t="s">
        <v>307</v>
      </c>
      <c r="BK480" t="s">
        <v>114</v>
      </c>
      <c r="BL480" t="s">
        <v>156</v>
      </c>
      <c r="BM480" t="s">
        <v>115</v>
      </c>
      <c r="BN480" t="s">
        <v>117</v>
      </c>
      <c r="BO480" t="s">
        <v>117</v>
      </c>
      <c r="BP480" t="s">
        <v>117</v>
      </c>
      <c r="BQ480">
        <v>0</v>
      </c>
      <c r="BR480" t="s">
        <v>118</v>
      </c>
      <c r="BS480" t="s">
        <v>221</v>
      </c>
      <c r="BT480" t="s">
        <v>803</v>
      </c>
      <c r="BU480" t="s">
        <v>147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 t="s">
        <v>148</v>
      </c>
      <c r="CE480" t="s">
        <v>149</v>
      </c>
      <c r="CF480" t="s">
        <v>150</v>
      </c>
      <c r="CG480" t="s">
        <v>107</v>
      </c>
      <c r="CH480">
        <v>1</v>
      </c>
      <c r="CI480" t="s">
        <v>124</v>
      </c>
      <c r="CJ480" t="s">
        <v>125</v>
      </c>
      <c r="CL480" t="s">
        <v>280</v>
      </c>
      <c r="CN480" t="s">
        <v>127</v>
      </c>
      <c r="CO480" t="s">
        <v>127</v>
      </c>
      <c r="CP480" t="s">
        <v>127</v>
      </c>
      <c r="CQ480">
        <v>6000</v>
      </c>
      <c r="CR480">
        <v>0</v>
      </c>
      <c r="CS480">
        <v>0</v>
      </c>
      <c r="CT480">
        <v>0</v>
      </c>
      <c r="CU480">
        <v>0</v>
      </c>
      <c r="CV480">
        <v>6000</v>
      </c>
    </row>
    <row r="481" spans="1:100" x14ac:dyDescent="0.2">
      <c r="A481" t="s">
        <v>1445</v>
      </c>
      <c r="B481" t="s">
        <v>1446</v>
      </c>
      <c r="C481" t="s">
        <v>280</v>
      </c>
      <c r="D481" t="s">
        <v>344</v>
      </c>
      <c r="E481" t="s">
        <v>798</v>
      </c>
      <c r="F481" s="2" t="s">
        <v>1558</v>
      </c>
      <c r="G481" t="s">
        <v>102</v>
      </c>
      <c r="H481">
        <v>32</v>
      </c>
      <c r="J481" t="s">
        <v>103</v>
      </c>
      <c r="O481" t="s">
        <v>1447</v>
      </c>
      <c r="P481">
        <v>387</v>
      </c>
      <c r="Q481" t="s">
        <v>896</v>
      </c>
      <c r="R481">
        <v>23</v>
      </c>
      <c r="S481" t="s">
        <v>136</v>
      </c>
      <c r="T481" t="s">
        <v>1353</v>
      </c>
      <c r="W481">
        <v>2</v>
      </c>
      <c r="Z481">
        <v>58493872</v>
      </c>
      <c r="AA481">
        <v>2</v>
      </c>
      <c r="AB481" t="s">
        <v>1448</v>
      </c>
      <c r="AC481">
        <v>338</v>
      </c>
      <c r="AD481" t="s">
        <v>896</v>
      </c>
      <c r="AF481" t="s">
        <v>123</v>
      </c>
      <c r="AG481" t="s">
        <v>140</v>
      </c>
      <c r="AH481" t="s">
        <v>141</v>
      </c>
      <c r="AI481">
        <v>0</v>
      </c>
      <c r="AJ481">
        <v>0</v>
      </c>
      <c r="AK481">
        <v>3</v>
      </c>
      <c r="AL481" t="s">
        <v>110</v>
      </c>
      <c r="AM481">
        <v>0</v>
      </c>
      <c r="AN481">
        <v>0</v>
      </c>
      <c r="AO481">
        <v>0</v>
      </c>
      <c r="AP481">
        <v>8000</v>
      </c>
      <c r="AQ481">
        <v>0</v>
      </c>
      <c r="AR481">
        <v>6000</v>
      </c>
      <c r="AT481">
        <v>2</v>
      </c>
      <c r="AU481">
        <v>0</v>
      </c>
      <c r="AV481" t="s">
        <v>1446</v>
      </c>
      <c r="AW481" t="s">
        <v>153</v>
      </c>
      <c r="BD481" t="s">
        <v>112</v>
      </c>
      <c r="BE481" t="s">
        <v>1447</v>
      </c>
      <c r="BF481" t="s">
        <v>896</v>
      </c>
      <c r="BG481">
        <v>23</v>
      </c>
      <c r="BH481">
        <v>387</v>
      </c>
      <c r="BI481" t="s">
        <v>307</v>
      </c>
      <c r="BK481" t="s">
        <v>114</v>
      </c>
      <c r="BL481" t="s">
        <v>156</v>
      </c>
      <c r="BM481" t="s">
        <v>115</v>
      </c>
      <c r="BN481" t="s">
        <v>117</v>
      </c>
      <c r="BO481" t="s">
        <v>117</v>
      </c>
      <c r="BP481" t="s">
        <v>117</v>
      </c>
      <c r="BQ481">
        <v>0</v>
      </c>
      <c r="BR481" t="s">
        <v>248</v>
      </c>
      <c r="BS481" t="s">
        <v>119</v>
      </c>
      <c r="BT481" t="s">
        <v>115</v>
      </c>
      <c r="BU481" t="s">
        <v>120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 t="s">
        <v>148</v>
      </c>
      <c r="CE481" t="s">
        <v>149</v>
      </c>
      <c r="CF481" t="s">
        <v>150</v>
      </c>
      <c r="CG481" t="s">
        <v>107</v>
      </c>
      <c r="CH481">
        <v>1</v>
      </c>
      <c r="CI481" t="s">
        <v>124</v>
      </c>
      <c r="CJ481" t="s">
        <v>125</v>
      </c>
      <c r="CL481" t="s">
        <v>280</v>
      </c>
      <c r="CN481" t="s">
        <v>127</v>
      </c>
      <c r="CO481" t="s">
        <v>127</v>
      </c>
      <c r="CP481" t="s">
        <v>127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6000</v>
      </c>
    </row>
    <row r="482" spans="1:100" x14ac:dyDescent="0.2">
      <c r="A482" t="s">
        <v>1445</v>
      </c>
      <c r="B482" t="s">
        <v>1446</v>
      </c>
      <c r="C482" t="s">
        <v>280</v>
      </c>
      <c r="D482" t="s">
        <v>344</v>
      </c>
      <c r="E482" t="s">
        <v>798</v>
      </c>
      <c r="F482" s="2" t="s">
        <v>1558</v>
      </c>
      <c r="G482" t="s">
        <v>102</v>
      </c>
      <c r="H482">
        <v>32</v>
      </c>
      <c r="J482" t="s">
        <v>103</v>
      </c>
      <c r="O482" t="s">
        <v>1447</v>
      </c>
      <c r="P482">
        <v>387</v>
      </c>
      <c r="Q482" t="s">
        <v>896</v>
      </c>
      <c r="R482">
        <v>23</v>
      </c>
      <c r="S482" t="s">
        <v>136</v>
      </c>
      <c r="T482" t="s">
        <v>1353</v>
      </c>
      <c r="W482">
        <v>2</v>
      </c>
      <c r="Z482">
        <v>58493872</v>
      </c>
      <c r="AA482">
        <v>2</v>
      </c>
      <c r="AB482" t="s">
        <v>1448</v>
      </c>
      <c r="AC482">
        <v>338</v>
      </c>
      <c r="AD482" t="s">
        <v>896</v>
      </c>
      <c r="AF482" t="s">
        <v>123</v>
      </c>
      <c r="AG482" t="s">
        <v>140</v>
      </c>
      <c r="AH482" t="s">
        <v>141</v>
      </c>
      <c r="AI482">
        <v>0</v>
      </c>
      <c r="AJ482">
        <v>0</v>
      </c>
      <c r="AK482">
        <v>3</v>
      </c>
      <c r="AL482" t="s">
        <v>110</v>
      </c>
      <c r="AM482">
        <v>0</v>
      </c>
      <c r="AN482">
        <v>0</v>
      </c>
      <c r="AO482">
        <v>0</v>
      </c>
      <c r="AP482">
        <v>8000</v>
      </c>
      <c r="AQ482">
        <v>0</v>
      </c>
      <c r="AR482">
        <v>6000</v>
      </c>
      <c r="AT482">
        <v>2</v>
      </c>
      <c r="AU482">
        <v>0</v>
      </c>
      <c r="AV482" t="s">
        <v>1450</v>
      </c>
      <c r="AW482" t="s">
        <v>161</v>
      </c>
      <c r="BD482" t="s">
        <v>142</v>
      </c>
      <c r="BE482" t="s">
        <v>1451</v>
      </c>
      <c r="BF482" t="s">
        <v>896</v>
      </c>
      <c r="BG482">
        <v>6</v>
      </c>
      <c r="BH482">
        <v>351</v>
      </c>
      <c r="BI482" t="s">
        <v>113</v>
      </c>
      <c r="BK482" t="s">
        <v>164</v>
      </c>
      <c r="BL482" t="s">
        <v>115</v>
      </c>
      <c r="BM482" t="s">
        <v>115</v>
      </c>
      <c r="BN482" t="s">
        <v>117</v>
      </c>
      <c r="BO482" t="s">
        <v>117</v>
      </c>
      <c r="BP482" t="s">
        <v>117</v>
      </c>
      <c r="BQ482">
        <v>0</v>
      </c>
      <c r="BR482" t="s">
        <v>431</v>
      </c>
      <c r="BS482" t="s">
        <v>166</v>
      </c>
      <c r="BT482" t="s">
        <v>115</v>
      </c>
      <c r="BU482" t="s">
        <v>120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 t="s">
        <v>148</v>
      </c>
      <c r="CE482" t="s">
        <v>149</v>
      </c>
      <c r="CF482" t="s">
        <v>150</v>
      </c>
      <c r="CG482" t="s">
        <v>107</v>
      </c>
      <c r="CH482">
        <v>1</v>
      </c>
      <c r="CI482" t="s">
        <v>124</v>
      </c>
      <c r="CJ482" t="s">
        <v>125</v>
      </c>
      <c r="CL482" t="s">
        <v>280</v>
      </c>
      <c r="CN482" t="s">
        <v>127</v>
      </c>
      <c r="CO482" t="s">
        <v>127</v>
      </c>
      <c r="CP482" t="s">
        <v>127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6000</v>
      </c>
    </row>
    <row r="483" spans="1:100" x14ac:dyDescent="0.2">
      <c r="A483" t="s">
        <v>1445</v>
      </c>
      <c r="B483" t="s">
        <v>1446</v>
      </c>
      <c r="C483" t="s">
        <v>280</v>
      </c>
      <c r="D483" t="s">
        <v>344</v>
      </c>
      <c r="E483" t="s">
        <v>798</v>
      </c>
      <c r="F483" s="2" t="s">
        <v>1558</v>
      </c>
      <c r="G483" t="s">
        <v>102</v>
      </c>
      <c r="H483">
        <v>32</v>
      </c>
      <c r="J483" t="s">
        <v>103</v>
      </c>
      <c r="O483" t="s">
        <v>1447</v>
      </c>
      <c r="P483">
        <v>387</v>
      </c>
      <c r="Q483" t="s">
        <v>896</v>
      </c>
      <c r="R483">
        <v>23</v>
      </c>
      <c r="S483" t="s">
        <v>136</v>
      </c>
      <c r="T483" t="s">
        <v>1353</v>
      </c>
      <c r="W483">
        <v>2</v>
      </c>
      <c r="Z483">
        <v>58493872</v>
      </c>
      <c r="AA483">
        <v>2</v>
      </c>
      <c r="AB483" t="s">
        <v>1448</v>
      </c>
      <c r="AC483">
        <v>338</v>
      </c>
      <c r="AD483" t="s">
        <v>896</v>
      </c>
      <c r="AF483" t="s">
        <v>123</v>
      </c>
      <c r="AG483" t="s">
        <v>140</v>
      </c>
      <c r="AH483" t="s">
        <v>141</v>
      </c>
      <c r="AI483">
        <v>0</v>
      </c>
      <c r="AJ483">
        <v>0</v>
      </c>
      <c r="AK483">
        <v>3</v>
      </c>
      <c r="AL483" t="s">
        <v>110</v>
      </c>
      <c r="AM483">
        <v>0</v>
      </c>
      <c r="AN483">
        <v>0</v>
      </c>
      <c r="AO483">
        <v>0</v>
      </c>
      <c r="AP483">
        <v>8000</v>
      </c>
      <c r="AQ483">
        <v>0</v>
      </c>
      <c r="AR483">
        <v>6000</v>
      </c>
      <c r="AT483">
        <v>2</v>
      </c>
      <c r="AU483">
        <v>0</v>
      </c>
      <c r="AV483" t="s">
        <v>1452</v>
      </c>
      <c r="AW483" t="s">
        <v>161</v>
      </c>
      <c r="BD483" t="s">
        <v>112</v>
      </c>
      <c r="BE483" t="s">
        <v>1453</v>
      </c>
      <c r="BF483" t="s">
        <v>896</v>
      </c>
      <c r="BG483">
        <v>2</v>
      </c>
      <c r="BH483">
        <v>320</v>
      </c>
      <c r="BI483" t="s">
        <v>113</v>
      </c>
      <c r="BK483" t="s">
        <v>187</v>
      </c>
      <c r="BL483" t="s">
        <v>115</v>
      </c>
      <c r="BM483" t="s">
        <v>115</v>
      </c>
      <c r="BN483" t="s">
        <v>116</v>
      </c>
      <c r="BO483" t="s">
        <v>117</v>
      </c>
      <c r="BP483" t="s">
        <v>117</v>
      </c>
      <c r="BQ483">
        <v>6</v>
      </c>
      <c r="BR483" t="s">
        <v>158</v>
      </c>
      <c r="BS483" t="s">
        <v>116</v>
      </c>
      <c r="BT483" t="s">
        <v>115</v>
      </c>
      <c r="BU483" t="s">
        <v>120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 t="s">
        <v>148</v>
      </c>
      <c r="CE483" t="s">
        <v>149</v>
      </c>
      <c r="CF483" t="s">
        <v>150</v>
      </c>
      <c r="CG483" t="s">
        <v>107</v>
      </c>
      <c r="CH483">
        <v>1</v>
      </c>
      <c r="CI483" t="s">
        <v>124</v>
      </c>
      <c r="CJ483" t="s">
        <v>125</v>
      </c>
      <c r="CL483" t="s">
        <v>280</v>
      </c>
      <c r="CN483" t="s">
        <v>127</v>
      </c>
      <c r="CO483" t="s">
        <v>127</v>
      </c>
      <c r="CP483" t="s">
        <v>127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6000</v>
      </c>
    </row>
    <row r="484" spans="1:100" x14ac:dyDescent="0.2">
      <c r="A484" t="s">
        <v>1445</v>
      </c>
      <c r="B484" t="s">
        <v>1446</v>
      </c>
      <c r="C484" t="s">
        <v>280</v>
      </c>
      <c r="D484" t="s">
        <v>344</v>
      </c>
      <c r="E484" t="s">
        <v>798</v>
      </c>
      <c r="F484" s="2" t="s">
        <v>1558</v>
      </c>
      <c r="G484" t="s">
        <v>102</v>
      </c>
      <c r="H484">
        <v>32</v>
      </c>
      <c r="J484" t="s">
        <v>103</v>
      </c>
      <c r="O484" t="s">
        <v>1447</v>
      </c>
      <c r="P484">
        <v>387</v>
      </c>
      <c r="Q484" t="s">
        <v>896</v>
      </c>
      <c r="R484">
        <v>23</v>
      </c>
      <c r="S484" t="s">
        <v>136</v>
      </c>
      <c r="T484" t="s">
        <v>1353</v>
      </c>
      <c r="W484">
        <v>2</v>
      </c>
      <c r="Z484">
        <v>58493872</v>
      </c>
      <c r="AA484">
        <v>2</v>
      </c>
      <c r="AB484" t="s">
        <v>1448</v>
      </c>
      <c r="AC484">
        <v>338</v>
      </c>
      <c r="AD484" t="s">
        <v>896</v>
      </c>
      <c r="AF484" t="s">
        <v>123</v>
      </c>
      <c r="AG484" t="s">
        <v>140</v>
      </c>
      <c r="AH484" t="s">
        <v>141</v>
      </c>
      <c r="AI484">
        <v>0</v>
      </c>
      <c r="AJ484">
        <v>0</v>
      </c>
      <c r="AK484">
        <v>3</v>
      </c>
      <c r="AL484" t="s">
        <v>110</v>
      </c>
      <c r="AM484">
        <v>0</v>
      </c>
      <c r="AN484">
        <v>0</v>
      </c>
      <c r="AO484">
        <v>0</v>
      </c>
      <c r="AP484">
        <v>8000</v>
      </c>
      <c r="AQ484">
        <v>0</v>
      </c>
      <c r="AR484">
        <v>6000</v>
      </c>
      <c r="AT484">
        <v>2</v>
      </c>
      <c r="AU484">
        <v>0</v>
      </c>
      <c r="AV484" t="s">
        <v>1454</v>
      </c>
      <c r="AW484" t="s">
        <v>161</v>
      </c>
      <c r="BD484" t="s">
        <v>112</v>
      </c>
      <c r="BE484" t="s">
        <v>1455</v>
      </c>
      <c r="BF484" t="s">
        <v>896</v>
      </c>
      <c r="BG484">
        <v>3</v>
      </c>
      <c r="BH484">
        <v>104</v>
      </c>
      <c r="BI484" t="s">
        <v>113</v>
      </c>
      <c r="BK484" t="s">
        <v>164</v>
      </c>
      <c r="BL484" t="s">
        <v>115</v>
      </c>
      <c r="BM484" t="s">
        <v>115</v>
      </c>
      <c r="BN484" t="s">
        <v>117</v>
      </c>
      <c r="BO484" t="s">
        <v>117</v>
      </c>
      <c r="BP484" t="s">
        <v>117</v>
      </c>
      <c r="BQ484">
        <v>0</v>
      </c>
      <c r="BR484" t="s">
        <v>271</v>
      </c>
      <c r="BS484" t="s">
        <v>166</v>
      </c>
      <c r="BT484" t="s">
        <v>115</v>
      </c>
      <c r="BU484" t="s">
        <v>120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 t="s">
        <v>148</v>
      </c>
      <c r="CE484" t="s">
        <v>149</v>
      </c>
      <c r="CF484" t="s">
        <v>150</v>
      </c>
      <c r="CG484" t="s">
        <v>107</v>
      </c>
      <c r="CH484">
        <v>1</v>
      </c>
      <c r="CI484" t="s">
        <v>124</v>
      </c>
      <c r="CJ484" t="s">
        <v>125</v>
      </c>
      <c r="CL484" t="s">
        <v>280</v>
      </c>
      <c r="CN484" t="s">
        <v>127</v>
      </c>
      <c r="CO484" t="s">
        <v>127</v>
      </c>
      <c r="CP484" t="s">
        <v>127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6000</v>
      </c>
    </row>
    <row r="485" spans="1:100" x14ac:dyDescent="0.2">
      <c r="A485" t="s">
        <v>1445</v>
      </c>
      <c r="B485" t="s">
        <v>1446</v>
      </c>
      <c r="C485" t="s">
        <v>280</v>
      </c>
      <c r="D485" t="s">
        <v>344</v>
      </c>
      <c r="E485" t="s">
        <v>798</v>
      </c>
      <c r="F485" s="2" t="s">
        <v>1558</v>
      </c>
      <c r="G485" t="s">
        <v>102</v>
      </c>
      <c r="H485">
        <v>32</v>
      </c>
      <c r="J485" t="s">
        <v>103</v>
      </c>
      <c r="O485" t="s">
        <v>1447</v>
      </c>
      <c r="P485">
        <v>387</v>
      </c>
      <c r="Q485" t="s">
        <v>896</v>
      </c>
      <c r="R485">
        <v>23</v>
      </c>
      <c r="S485" t="s">
        <v>136</v>
      </c>
      <c r="T485" t="s">
        <v>1353</v>
      </c>
      <c r="W485">
        <v>2</v>
      </c>
      <c r="Z485">
        <v>58493872</v>
      </c>
      <c r="AA485">
        <v>2</v>
      </c>
      <c r="AB485" t="s">
        <v>1448</v>
      </c>
      <c r="AC485">
        <v>338</v>
      </c>
      <c r="AD485" t="s">
        <v>896</v>
      </c>
      <c r="AF485" t="s">
        <v>123</v>
      </c>
      <c r="AG485" t="s">
        <v>140</v>
      </c>
      <c r="AH485" t="s">
        <v>141</v>
      </c>
      <c r="AI485">
        <v>0</v>
      </c>
      <c r="AJ485">
        <v>0</v>
      </c>
      <c r="AK485">
        <v>3</v>
      </c>
      <c r="AL485" t="s">
        <v>110</v>
      </c>
      <c r="AM485">
        <v>0</v>
      </c>
      <c r="AN485">
        <v>0</v>
      </c>
      <c r="AO485">
        <v>0</v>
      </c>
      <c r="AP485">
        <v>8000</v>
      </c>
      <c r="AQ485">
        <v>0</v>
      </c>
      <c r="AR485">
        <v>6000</v>
      </c>
      <c r="AT485">
        <v>2</v>
      </c>
      <c r="AU485">
        <v>0</v>
      </c>
      <c r="AV485" t="s">
        <v>1456</v>
      </c>
      <c r="AW485" t="s">
        <v>321</v>
      </c>
      <c r="BD485" t="s">
        <v>142</v>
      </c>
      <c r="BE485" s="1">
        <v>25180</v>
      </c>
      <c r="BF485" t="s">
        <v>896</v>
      </c>
      <c r="BG485">
        <v>48</v>
      </c>
      <c r="BH485">
        <v>301</v>
      </c>
      <c r="BI485" t="s">
        <v>244</v>
      </c>
      <c r="BK485" t="s">
        <v>114</v>
      </c>
      <c r="BL485" t="s">
        <v>156</v>
      </c>
      <c r="BM485" t="s">
        <v>115</v>
      </c>
      <c r="BN485" t="s">
        <v>116</v>
      </c>
      <c r="BO485" t="s">
        <v>117</v>
      </c>
      <c r="BP485" t="s">
        <v>117</v>
      </c>
      <c r="BQ485">
        <v>0</v>
      </c>
      <c r="BR485" t="s">
        <v>118</v>
      </c>
      <c r="BS485" t="s">
        <v>309</v>
      </c>
      <c r="BT485" t="s">
        <v>115</v>
      </c>
      <c r="BU485" t="s">
        <v>120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 t="s">
        <v>148</v>
      </c>
      <c r="CE485" t="s">
        <v>149</v>
      </c>
      <c r="CF485" t="s">
        <v>150</v>
      </c>
      <c r="CG485" t="s">
        <v>107</v>
      </c>
      <c r="CH485">
        <v>1</v>
      </c>
      <c r="CI485" t="s">
        <v>124</v>
      </c>
      <c r="CJ485" t="s">
        <v>125</v>
      </c>
      <c r="CL485" t="s">
        <v>280</v>
      </c>
      <c r="CN485" t="s">
        <v>127</v>
      </c>
      <c r="CO485" t="s">
        <v>127</v>
      </c>
      <c r="CP485" t="s">
        <v>127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6000</v>
      </c>
    </row>
    <row r="486" spans="1:100" x14ac:dyDescent="0.2">
      <c r="A486" t="s">
        <v>670</v>
      </c>
      <c r="B486" t="s">
        <v>671</v>
      </c>
      <c r="C486" t="s">
        <v>672</v>
      </c>
      <c r="D486" t="s">
        <v>408</v>
      </c>
      <c r="E486" t="s">
        <v>673</v>
      </c>
      <c r="F486" s="2" t="s">
        <v>1559</v>
      </c>
      <c r="G486" t="s">
        <v>102</v>
      </c>
      <c r="H486">
        <v>32</v>
      </c>
      <c r="J486" t="s">
        <v>133</v>
      </c>
      <c r="O486" s="1">
        <v>20918</v>
      </c>
      <c r="P486">
        <v>2083</v>
      </c>
      <c r="Q486" t="s">
        <v>414</v>
      </c>
      <c r="R486">
        <v>59</v>
      </c>
      <c r="S486">
        <v>15</v>
      </c>
      <c r="T486" t="s">
        <v>674</v>
      </c>
      <c r="U486" t="s">
        <v>675</v>
      </c>
      <c r="W486">
        <v>1</v>
      </c>
      <c r="X486">
        <v>6979804</v>
      </c>
      <c r="AA486">
        <v>1</v>
      </c>
      <c r="AB486" s="1">
        <v>32085</v>
      </c>
      <c r="AC486">
        <v>19</v>
      </c>
      <c r="AD486" t="s">
        <v>676</v>
      </c>
      <c r="AF486" t="s">
        <v>123</v>
      </c>
      <c r="AG486" t="s">
        <v>140</v>
      </c>
      <c r="AH486" t="s">
        <v>141</v>
      </c>
      <c r="AI486">
        <v>0</v>
      </c>
      <c r="AJ486">
        <v>0</v>
      </c>
      <c r="AK486">
        <v>3</v>
      </c>
      <c r="AL486" t="s">
        <v>110</v>
      </c>
      <c r="AM486">
        <v>2500</v>
      </c>
      <c r="AN486">
        <v>0</v>
      </c>
      <c r="AO486">
        <v>2500</v>
      </c>
      <c r="AP486">
        <v>5500</v>
      </c>
      <c r="AQ486">
        <v>0</v>
      </c>
      <c r="AR486">
        <v>5500</v>
      </c>
      <c r="AS486" s="4">
        <f>AVERAGE(AR486:AR488)</f>
        <v>5500</v>
      </c>
      <c r="AT486">
        <v>1</v>
      </c>
      <c r="AU486">
        <v>0</v>
      </c>
      <c r="AV486" t="s">
        <v>677</v>
      </c>
      <c r="AW486" t="s">
        <v>111</v>
      </c>
      <c r="BD486" t="s">
        <v>112</v>
      </c>
      <c r="BE486" t="s">
        <v>678</v>
      </c>
      <c r="BF486" t="s">
        <v>447</v>
      </c>
      <c r="BG486">
        <v>59</v>
      </c>
      <c r="BH486">
        <v>177</v>
      </c>
      <c r="BI486" t="s">
        <v>143</v>
      </c>
      <c r="BK486" t="s">
        <v>114</v>
      </c>
      <c r="BL486" t="s">
        <v>115</v>
      </c>
      <c r="BM486" t="s">
        <v>115</v>
      </c>
      <c r="BN486" t="s">
        <v>116</v>
      </c>
      <c r="BO486" t="s">
        <v>117</v>
      </c>
      <c r="BP486" t="s">
        <v>117</v>
      </c>
      <c r="BQ486">
        <v>0</v>
      </c>
      <c r="BR486" t="s">
        <v>144</v>
      </c>
      <c r="BS486" t="s">
        <v>145</v>
      </c>
      <c r="BT486" t="s">
        <v>146</v>
      </c>
      <c r="BU486" t="s">
        <v>147</v>
      </c>
      <c r="BV486">
        <v>1</v>
      </c>
      <c r="BW486">
        <v>1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 t="s">
        <v>148</v>
      </c>
      <c r="CE486" t="s">
        <v>149</v>
      </c>
      <c r="CF486" t="s">
        <v>150</v>
      </c>
      <c r="CG486" t="s">
        <v>107</v>
      </c>
      <c r="CH486">
        <v>1</v>
      </c>
      <c r="CI486" t="s">
        <v>124</v>
      </c>
      <c r="CJ486" t="s">
        <v>125</v>
      </c>
      <c r="CL486" t="s">
        <v>526</v>
      </c>
      <c r="CN486" t="s">
        <v>127</v>
      </c>
      <c r="CO486" t="s">
        <v>198</v>
      </c>
      <c r="CP486" t="s">
        <v>127</v>
      </c>
      <c r="CQ486">
        <v>2500</v>
      </c>
      <c r="CR486">
        <v>0</v>
      </c>
      <c r="CS486">
        <v>0</v>
      </c>
      <c r="CT486">
        <v>0</v>
      </c>
      <c r="CU486">
        <v>0</v>
      </c>
      <c r="CV486">
        <v>5500</v>
      </c>
    </row>
    <row r="487" spans="1:100" x14ac:dyDescent="0.2">
      <c r="A487" t="s">
        <v>670</v>
      </c>
      <c r="B487" t="s">
        <v>671</v>
      </c>
      <c r="C487" t="s">
        <v>672</v>
      </c>
      <c r="D487" t="s">
        <v>408</v>
      </c>
      <c r="E487" t="s">
        <v>673</v>
      </c>
      <c r="F487" s="2" t="s">
        <v>1559</v>
      </c>
      <c r="G487" t="s">
        <v>102</v>
      </c>
      <c r="H487">
        <v>32</v>
      </c>
      <c r="J487" t="s">
        <v>133</v>
      </c>
      <c r="O487" s="1">
        <v>20918</v>
      </c>
      <c r="P487">
        <v>2083</v>
      </c>
      <c r="Q487" t="s">
        <v>414</v>
      </c>
      <c r="R487">
        <v>59</v>
      </c>
      <c r="S487">
        <v>15</v>
      </c>
      <c r="T487" t="s">
        <v>674</v>
      </c>
      <c r="U487" t="s">
        <v>675</v>
      </c>
      <c r="W487">
        <v>1</v>
      </c>
      <c r="X487">
        <v>6979804</v>
      </c>
      <c r="AA487">
        <v>1</v>
      </c>
      <c r="AB487" s="1">
        <v>32085</v>
      </c>
      <c r="AC487">
        <v>19</v>
      </c>
      <c r="AD487" t="s">
        <v>676</v>
      </c>
      <c r="AF487" t="s">
        <v>123</v>
      </c>
      <c r="AG487" t="s">
        <v>140</v>
      </c>
      <c r="AH487" t="s">
        <v>141</v>
      </c>
      <c r="AI487">
        <v>0</v>
      </c>
      <c r="AJ487">
        <v>0</v>
      </c>
      <c r="AK487">
        <v>3</v>
      </c>
      <c r="AL487" t="s">
        <v>110</v>
      </c>
      <c r="AM487">
        <v>0</v>
      </c>
      <c r="AN487">
        <v>0</v>
      </c>
      <c r="AO487">
        <v>0</v>
      </c>
      <c r="AP487">
        <v>5500</v>
      </c>
      <c r="AQ487">
        <v>0</v>
      </c>
      <c r="AR487">
        <v>5500</v>
      </c>
      <c r="AT487">
        <v>1</v>
      </c>
      <c r="AU487">
        <v>0</v>
      </c>
      <c r="AV487" t="s">
        <v>671</v>
      </c>
      <c r="AW487" t="s">
        <v>153</v>
      </c>
      <c r="BD487" t="s">
        <v>142</v>
      </c>
      <c r="BE487" s="1">
        <v>20918</v>
      </c>
      <c r="BF487" t="s">
        <v>679</v>
      </c>
      <c r="BG487">
        <v>59</v>
      </c>
      <c r="BH487">
        <v>2083</v>
      </c>
      <c r="BI487" t="s">
        <v>143</v>
      </c>
      <c r="BK487" t="s">
        <v>114</v>
      </c>
      <c r="BL487" t="s">
        <v>115</v>
      </c>
      <c r="BM487" t="s">
        <v>115</v>
      </c>
      <c r="BN487" t="s">
        <v>116</v>
      </c>
      <c r="BO487" t="s">
        <v>117</v>
      </c>
      <c r="BP487" t="s">
        <v>117</v>
      </c>
      <c r="BQ487">
        <v>0</v>
      </c>
      <c r="BR487" t="s">
        <v>144</v>
      </c>
      <c r="BS487" t="s">
        <v>115</v>
      </c>
      <c r="BT487" t="s">
        <v>115</v>
      </c>
      <c r="BU487" t="s">
        <v>120</v>
      </c>
      <c r="BV487">
        <v>1</v>
      </c>
      <c r="BW487">
        <v>1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 t="s">
        <v>148</v>
      </c>
      <c r="CE487" t="s">
        <v>149</v>
      </c>
      <c r="CF487" t="s">
        <v>150</v>
      </c>
      <c r="CG487" t="s">
        <v>107</v>
      </c>
      <c r="CH487">
        <v>1</v>
      </c>
      <c r="CI487" t="s">
        <v>124</v>
      </c>
      <c r="CJ487" t="s">
        <v>125</v>
      </c>
      <c r="CL487" t="s">
        <v>526</v>
      </c>
      <c r="CN487" t="s">
        <v>127</v>
      </c>
      <c r="CO487" t="s">
        <v>198</v>
      </c>
      <c r="CP487" t="s">
        <v>127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5500</v>
      </c>
    </row>
    <row r="488" spans="1:100" x14ac:dyDescent="0.2">
      <c r="A488" t="s">
        <v>670</v>
      </c>
      <c r="B488" t="s">
        <v>671</v>
      </c>
      <c r="C488" t="s">
        <v>672</v>
      </c>
      <c r="D488" t="s">
        <v>408</v>
      </c>
      <c r="E488" t="s">
        <v>673</v>
      </c>
      <c r="F488" s="2" t="s">
        <v>1559</v>
      </c>
      <c r="G488" t="s">
        <v>102</v>
      </c>
      <c r="H488">
        <v>32</v>
      </c>
      <c r="J488" t="s">
        <v>133</v>
      </c>
      <c r="O488" s="1">
        <v>20918</v>
      </c>
      <c r="P488">
        <v>2083</v>
      </c>
      <c r="Q488" t="s">
        <v>414</v>
      </c>
      <c r="R488">
        <v>59</v>
      </c>
      <c r="S488">
        <v>15</v>
      </c>
      <c r="T488" t="s">
        <v>674</v>
      </c>
      <c r="U488" t="s">
        <v>675</v>
      </c>
      <c r="W488">
        <v>1</v>
      </c>
      <c r="X488">
        <v>6979804</v>
      </c>
      <c r="AA488">
        <v>1</v>
      </c>
      <c r="AB488" s="1">
        <v>32085</v>
      </c>
      <c r="AC488">
        <v>19</v>
      </c>
      <c r="AD488" t="s">
        <v>676</v>
      </c>
      <c r="AF488" t="s">
        <v>123</v>
      </c>
      <c r="AG488" t="s">
        <v>140</v>
      </c>
      <c r="AH488" t="s">
        <v>141</v>
      </c>
      <c r="AI488">
        <v>0</v>
      </c>
      <c r="AJ488">
        <v>0</v>
      </c>
      <c r="AK488">
        <v>3</v>
      </c>
      <c r="AL488" t="s">
        <v>110</v>
      </c>
      <c r="AM488">
        <v>3000</v>
      </c>
      <c r="AN488">
        <v>0</v>
      </c>
      <c r="AO488">
        <v>3000</v>
      </c>
      <c r="AP488">
        <v>5500</v>
      </c>
      <c r="AQ488">
        <v>0</v>
      </c>
      <c r="AR488">
        <v>5500</v>
      </c>
      <c r="AT488">
        <v>1</v>
      </c>
      <c r="AU488">
        <v>0</v>
      </c>
      <c r="AV488" t="s">
        <v>680</v>
      </c>
      <c r="AW488" t="s">
        <v>161</v>
      </c>
      <c r="BD488" t="s">
        <v>142</v>
      </c>
      <c r="BE488" t="s">
        <v>681</v>
      </c>
      <c r="BG488">
        <v>21</v>
      </c>
      <c r="BI488" t="s">
        <v>113</v>
      </c>
      <c r="BK488" t="s">
        <v>114</v>
      </c>
      <c r="BL488" t="s">
        <v>500</v>
      </c>
      <c r="BM488" t="s">
        <v>682</v>
      </c>
      <c r="BN488" t="s">
        <v>116</v>
      </c>
      <c r="BO488" t="s">
        <v>117</v>
      </c>
      <c r="BP488" t="s">
        <v>117</v>
      </c>
      <c r="BQ488">
        <v>0</v>
      </c>
      <c r="BR488" t="s">
        <v>180</v>
      </c>
      <c r="BS488" t="s">
        <v>145</v>
      </c>
      <c r="BT488" t="s">
        <v>146</v>
      </c>
      <c r="BU488" t="s">
        <v>147</v>
      </c>
      <c r="BV488">
        <v>1</v>
      </c>
      <c r="BW488">
        <v>1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 t="s">
        <v>148</v>
      </c>
      <c r="CE488" t="s">
        <v>149</v>
      </c>
      <c r="CF488" t="s">
        <v>150</v>
      </c>
      <c r="CG488" t="s">
        <v>107</v>
      </c>
      <c r="CH488">
        <v>1</v>
      </c>
      <c r="CI488" t="s">
        <v>124</v>
      </c>
      <c r="CJ488" t="s">
        <v>125</v>
      </c>
      <c r="CL488" t="s">
        <v>526</v>
      </c>
      <c r="CN488" t="s">
        <v>127</v>
      </c>
      <c r="CO488" t="s">
        <v>198</v>
      </c>
      <c r="CP488" t="s">
        <v>127</v>
      </c>
      <c r="CQ488">
        <v>3000</v>
      </c>
      <c r="CR488">
        <v>0</v>
      </c>
      <c r="CS488">
        <v>0</v>
      </c>
      <c r="CT488">
        <v>0</v>
      </c>
      <c r="CU488">
        <v>0</v>
      </c>
      <c r="CV488">
        <v>5500</v>
      </c>
    </row>
    <row r="489" spans="1:100" x14ac:dyDescent="0.2">
      <c r="A489" t="s">
        <v>405</v>
      </c>
      <c r="B489" t="s">
        <v>406</v>
      </c>
      <c r="C489" t="s">
        <v>407</v>
      </c>
      <c r="D489" t="s">
        <v>408</v>
      </c>
      <c r="E489" t="s">
        <v>409</v>
      </c>
      <c r="F489" s="2" t="s">
        <v>1559</v>
      </c>
      <c r="G489" t="s">
        <v>102</v>
      </c>
      <c r="H489">
        <v>32</v>
      </c>
      <c r="J489" t="s">
        <v>133</v>
      </c>
      <c r="O489" t="s">
        <v>410</v>
      </c>
      <c r="R489">
        <v>48</v>
      </c>
      <c r="S489" t="s">
        <v>411</v>
      </c>
      <c r="T489" t="s">
        <v>412</v>
      </c>
      <c r="W489">
        <v>1</v>
      </c>
      <c r="Z489">
        <v>59243910</v>
      </c>
      <c r="AA489">
        <v>1</v>
      </c>
      <c r="AB489" t="s">
        <v>413</v>
      </c>
      <c r="AC489">
        <v>125</v>
      </c>
      <c r="AD489" t="s">
        <v>414</v>
      </c>
      <c r="AF489" t="s">
        <v>107</v>
      </c>
      <c r="AG489" t="s">
        <v>108</v>
      </c>
      <c r="AH489" t="s">
        <v>141</v>
      </c>
      <c r="AI489">
        <v>0</v>
      </c>
      <c r="AJ489">
        <v>0</v>
      </c>
      <c r="AK489">
        <v>3</v>
      </c>
      <c r="AL489" t="s">
        <v>110</v>
      </c>
      <c r="AM489">
        <v>4000</v>
      </c>
      <c r="AN489">
        <v>1600</v>
      </c>
      <c r="AO489">
        <v>4000</v>
      </c>
      <c r="AP489">
        <v>5600</v>
      </c>
      <c r="AQ489">
        <v>0</v>
      </c>
      <c r="AR489">
        <v>4000</v>
      </c>
      <c r="AS489" s="4">
        <f>AVERAGE(AR489:AR494)</f>
        <v>4400</v>
      </c>
      <c r="AT489">
        <v>2</v>
      </c>
      <c r="AU489">
        <v>0</v>
      </c>
      <c r="AV489" t="s">
        <v>406</v>
      </c>
      <c r="AW489" t="s">
        <v>111</v>
      </c>
      <c r="BD489" t="s">
        <v>142</v>
      </c>
      <c r="BE489" t="s">
        <v>410</v>
      </c>
      <c r="BG489">
        <v>48</v>
      </c>
      <c r="BI489" t="s">
        <v>143</v>
      </c>
      <c r="BK489" t="s">
        <v>114</v>
      </c>
      <c r="BL489" t="s">
        <v>115</v>
      </c>
      <c r="BM489" t="s">
        <v>115</v>
      </c>
      <c r="BN489" t="s">
        <v>117</v>
      </c>
      <c r="BO489" t="s">
        <v>117</v>
      </c>
      <c r="BP489" t="s">
        <v>117</v>
      </c>
      <c r="BQ489">
        <v>0</v>
      </c>
      <c r="BR489" t="s">
        <v>118</v>
      </c>
      <c r="BS489" t="s">
        <v>145</v>
      </c>
      <c r="BT489" t="s">
        <v>146</v>
      </c>
      <c r="BU489" t="s">
        <v>147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 t="s">
        <v>148</v>
      </c>
      <c r="CE489" t="s">
        <v>149</v>
      </c>
      <c r="CF489" t="s">
        <v>150</v>
      </c>
      <c r="CG489" t="s">
        <v>107</v>
      </c>
      <c r="CH489">
        <v>1</v>
      </c>
      <c r="CI489" t="s">
        <v>124</v>
      </c>
      <c r="CJ489" t="s">
        <v>125</v>
      </c>
      <c r="CL489" t="s">
        <v>407</v>
      </c>
      <c r="CN489" t="s">
        <v>127</v>
      </c>
      <c r="CO489" t="s">
        <v>127</v>
      </c>
      <c r="CP489" t="s">
        <v>127</v>
      </c>
      <c r="CQ489">
        <v>4000</v>
      </c>
      <c r="CR489">
        <v>1600</v>
      </c>
      <c r="CS489">
        <v>0</v>
      </c>
      <c r="CT489">
        <v>0</v>
      </c>
      <c r="CU489">
        <v>0</v>
      </c>
      <c r="CV489">
        <v>7270</v>
      </c>
    </row>
    <row r="490" spans="1:100" x14ac:dyDescent="0.2">
      <c r="A490" t="s">
        <v>405</v>
      </c>
      <c r="B490" t="s">
        <v>406</v>
      </c>
      <c r="C490" t="s">
        <v>407</v>
      </c>
      <c r="D490" t="s">
        <v>408</v>
      </c>
      <c r="E490" t="s">
        <v>409</v>
      </c>
      <c r="F490" s="2" t="s">
        <v>1559</v>
      </c>
      <c r="G490" t="s">
        <v>102</v>
      </c>
      <c r="H490">
        <v>32</v>
      </c>
      <c r="J490" t="s">
        <v>133</v>
      </c>
      <c r="O490" t="s">
        <v>410</v>
      </c>
      <c r="R490">
        <v>48</v>
      </c>
      <c r="S490" t="s">
        <v>411</v>
      </c>
      <c r="T490" t="s">
        <v>412</v>
      </c>
      <c r="W490">
        <v>1</v>
      </c>
      <c r="Z490">
        <v>59243910</v>
      </c>
      <c r="AA490">
        <v>1</v>
      </c>
      <c r="AB490" t="s">
        <v>413</v>
      </c>
      <c r="AC490">
        <v>125</v>
      </c>
      <c r="AD490" t="s">
        <v>414</v>
      </c>
      <c r="AF490" t="s">
        <v>107</v>
      </c>
      <c r="AG490" t="s">
        <v>108</v>
      </c>
      <c r="AH490" t="s">
        <v>141</v>
      </c>
      <c r="AI490">
        <v>0</v>
      </c>
      <c r="AJ490">
        <v>0</v>
      </c>
      <c r="AK490">
        <v>3</v>
      </c>
      <c r="AL490" t="s">
        <v>110</v>
      </c>
      <c r="AM490">
        <v>0</v>
      </c>
      <c r="AN490">
        <v>0</v>
      </c>
      <c r="AO490">
        <v>0</v>
      </c>
      <c r="AP490">
        <v>5600</v>
      </c>
      <c r="AQ490">
        <v>0</v>
      </c>
      <c r="AR490">
        <v>4000</v>
      </c>
      <c r="AT490">
        <v>2</v>
      </c>
      <c r="AU490">
        <v>0</v>
      </c>
      <c r="AV490" t="s">
        <v>415</v>
      </c>
      <c r="AW490" t="s">
        <v>153</v>
      </c>
      <c r="BD490" t="s">
        <v>112</v>
      </c>
      <c r="BE490" s="1">
        <v>23292</v>
      </c>
      <c r="BG490">
        <v>53</v>
      </c>
      <c r="BI490" t="s">
        <v>143</v>
      </c>
      <c r="BK490" t="s">
        <v>114</v>
      </c>
      <c r="BL490" t="s">
        <v>115</v>
      </c>
      <c r="BM490" t="s">
        <v>115</v>
      </c>
      <c r="BN490" t="s">
        <v>117</v>
      </c>
      <c r="BO490" t="s">
        <v>117</v>
      </c>
      <c r="BP490" t="s">
        <v>117</v>
      </c>
      <c r="BQ490">
        <v>0</v>
      </c>
      <c r="BR490" t="s">
        <v>203</v>
      </c>
      <c r="BS490" t="s">
        <v>159</v>
      </c>
      <c r="BT490" t="s">
        <v>115</v>
      </c>
      <c r="BU490" t="s">
        <v>120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 t="s">
        <v>148</v>
      </c>
      <c r="CE490" t="s">
        <v>149</v>
      </c>
      <c r="CF490" t="s">
        <v>150</v>
      </c>
      <c r="CG490" t="s">
        <v>107</v>
      </c>
      <c r="CH490">
        <v>1</v>
      </c>
      <c r="CI490" t="s">
        <v>124</v>
      </c>
      <c r="CJ490" t="s">
        <v>125</v>
      </c>
      <c r="CL490" t="s">
        <v>407</v>
      </c>
      <c r="CN490" t="s">
        <v>127</v>
      </c>
      <c r="CO490" t="s">
        <v>127</v>
      </c>
      <c r="CP490" t="s">
        <v>127</v>
      </c>
      <c r="CQ490">
        <v>0</v>
      </c>
      <c r="CR490">
        <v>1670</v>
      </c>
      <c r="CS490">
        <v>0</v>
      </c>
      <c r="CT490">
        <v>1670</v>
      </c>
      <c r="CU490">
        <v>0</v>
      </c>
      <c r="CV490">
        <v>7270</v>
      </c>
    </row>
    <row r="491" spans="1:100" x14ac:dyDescent="0.2">
      <c r="A491" t="s">
        <v>405</v>
      </c>
      <c r="B491" t="s">
        <v>406</v>
      </c>
      <c r="C491" t="s">
        <v>407</v>
      </c>
      <c r="D491" t="s">
        <v>408</v>
      </c>
      <c r="E491" t="s">
        <v>409</v>
      </c>
      <c r="F491" s="2" t="s">
        <v>1559</v>
      </c>
      <c r="G491" t="s">
        <v>102</v>
      </c>
      <c r="H491">
        <v>32</v>
      </c>
      <c r="J491" t="s">
        <v>133</v>
      </c>
      <c r="O491" t="s">
        <v>410</v>
      </c>
      <c r="R491">
        <v>48</v>
      </c>
      <c r="S491" t="s">
        <v>411</v>
      </c>
      <c r="T491" t="s">
        <v>412</v>
      </c>
      <c r="W491">
        <v>1</v>
      </c>
      <c r="Z491">
        <v>59243910</v>
      </c>
      <c r="AA491">
        <v>1</v>
      </c>
      <c r="AB491" t="s">
        <v>413</v>
      </c>
      <c r="AC491">
        <v>125</v>
      </c>
      <c r="AD491" t="s">
        <v>414</v>
      </c>
      <c r="AF491" t="s">
        <v>107</v>
      </c>
      <c r="AG491" t="s">
        <v>108</v>
      </c>
      <c r="AH491" t="s">
        <v>141</v>
      </c>
      <c r="AI491">
        <v>0</v>
      </c>
      <c r="AJ491">
        <v>0</v>
      </c>
      <c r="AK491">
        <v>3</v>
      </c>
      <c r="AL491" t="s">
        <v>110</v>
      </c>
      <c r="AM491">
        <v>0</v>
      </c>
      <c r="AN491">
        <v>0</v>
      </c>
      <c r="AO491">
        <v>0</v>
      </c>
      <c r="AP491">
        <v>5600</v>
      </c>
      <c r="AQ491">
        <v>0</v>
      </c>
      <c r="AR491">
        <v>4000</v>
      </c>
      <c r="AT491">
        <v>2</v>
      </c>
      <c r="AU491">
        <v>0</v>
      </c>
      <c r="AV491" t="s">
        <v>416</v>
      </c>
      <c r="AW491" t="s">
        <v>161</v>
      </c>
      <c r="BD491" t="s">
        <v>112</v>
      </c>
      <c r="BE491" s="1">
        <v>37267</v>
      </c>
      <c r="BG491">
        <v>14</v>
      </c>
      <c r="BI491" t="s">
        <v>113</v>
      </c>
      <c r="BK491" t="s">
        <v>164</v>
      </c>
      <c r="BL491" t="s">
        <v>115</v>
      </c>
      <c r="BM491" t="s">
        <v>115</v>
      </c>
      <c r="BN491" t="s">
        <v>117</v>
      </c>
      <c r="BO491" t="s">
        <v>117</v>
      </c>
      <c r="BP491" t="s">
        <v>117</v>
      </c>
      <c r="BQ491">
        <v>0</v>
      </c>
      <c r="BR491" t="s">
        <v>248</v>
      </c>
      <c r="BS491" t="s">
        <v>166</v>
      </c>
      <c r="BT491" t="s">
        <v>115</v>
      </c>
      <c r="BU491" t="s">
        <v>120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 t="s">
        <v>148</v>
      </c>
      <c r="CE491" t="s">
        <v>149</v>
      </c>
      <c r="CF491" t="s">
        <v>150</v>
      </c>
      <c r="CG491" t="s">
        <v>107</v>
      </c>
      <c r="CH491">
        <v>1</v>
      </c>
      <c r="CI491" t="s">
        <v>124</v>
      </c>
      <c r="CJ491" t="s">
        <v>125</v>
      </c>
      <c r="CL491" t="s">
        <v>407</v>
      </c>
      <c r="CN491" t="s">
        <v>127</v>
      </c>
      <c r="CO491" t="s">
        <v>127</v>
      </c>
      <c r="CP491" t="s">
        <v>127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7270</v>
      </c>
    </row>
    <row r="492" spans="1:100" x14ac:dyDescent="0.2">
      <c r="A492" t="s">
        <v>503</v>
      </c>
      <c r="B492" t="s">
        <v>504</v>
      </c>
      <c r="C492" s="1">
        <v>42409</v>
      </c>
      <c r="D492" t="s">
        <v>408</v>
      </c>
      <c r="E492" t="s">
        <v>409</v>
      </c>
      <c r="F492" s="2" t="s">
        <v>1559</v>
      </c>
      <c r="G492" t="s">
        <v>102</v>
      </c>
      <c r="H492">
        <v>32</v>
      </c>
      <c r="J492" t="s">
        <v>133</v>
      </c>
      <c r="O492" t="s">
        <v>505</v>
      </c>
      <c r="R492">
        <v>49</v>
      </c>
      <c r="S492">
        <v>27</v>
      </c>
      <c r="T492" t="s">
        <v>506</v>
      </c>
      <c r="U492" t="s">
        <v>507</v>
      </c>
      <c r="W492">
        <v>1</v>
      </c>
      <c r="X492">
        <v>57878094</v>
      </c>
      <c r="Z492">
        <v>57809759</v>
      </c>
      <c r="AA492">
        <v>1</v>
      </c>
      <c r="AB492" t="s">
        <v>508</v>
      </c>
      <c r="AF492" t="s">
        <v>107</v>
      </c>
      <c r="AG492" t="s">
        <v>108</v>
      </c>
      <c r="AH492" t="s">
        <v>141</v>
      </c>
      <c r="AI492">
        <v>0</v>
      </c>
      <c r="AJ492">
        <v>0</v>
      </c>
      <c r="AK492">
        <v>1</v>
      </c>
      <c r="AL492" t="s">
        <v>110</v>
      </c>
      <c r="AM492">
        <v>0</v>
      </c>
      <c r="AN492">
        <v>0</v>
      </c>
      <c r="AO492">
        <v>0</v>
      </c>
      <c r="AP492">
        <v>4800</v>
      </c>
      <c r="AQ492">
        <v>0</v>
      </c>
      <c r="AR492">
        <v>4800</v>
      </c>
      <c r="AT492">
        <v>2</v>
      </c>
      <c r="AU492">
        <v>0</v>
      </c>
      <c r="AV492" t="s">
        <v>504</v>
      </c>
      <c r="AW492" t="s">
        <v>111</v>
      </c>
      <c r="BD492" t="s">
        <v>142</v>
      </c>
      <c r="BE492" s="1">
        <v>24534</v>
      </c>
      <c r="BG492">
        <v>49</v>
      </c>
      <c r="BI492" t="s">
        <v>143</v>
      </c>
      <c r="BK492" t="s">
        <v>114</v>
      </c>
      <c r="BL492" t="s">
        <v>115</v>
      </c>
      <c r="BM492" t="s">
        <v>115</v>
      </c>
      <c r="BN492" t="s">
        <v>117</v>
      </c>
      <c r="BO492" t="s">
        <v>117</v>
      </c>
      <c r="BP492" t="s">
        <v>117</v>
      </c>
      <c r="BQ492">
        <v>0</v>
      </c>
      <c r="BR492" t="s">
        <v>260</v>
      </c>
      <c r="BS492" t="s">
        <v>119</v>
      </c>
      <c r="BT492" t="s">
        <v>115</v>
      </c>
      <c r="BU492" t="s">
        <v>120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 t="s">
        <v>121</v>
      </c>
      <c r="CE492" t="s">
        <v>149</v>
      </c>
      <c r="CF492" t="s">
        <v>150</v>
      </c>
      <c r="CG492" t="s">
        <v>107</v>
      </c>
      <c r="CH492">
        <v>1</v>
      </c>
      <c r="CI492" t="s">
        <v>124</v>
      </c>
      <c r="CJ492" t="s">
        <v>125</v>
      </c>
      <c r="CL492" s="1">
        <v>42409</v>
      </c>
      <c r="CN492" t="s">
        <v>127</v>
      </c>
      <c r="CO492" t="s">
        <v>127</v>
      </c>
      <c r="CP492" t="s">
        <v>127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4800</v>
      </c>
    </row>
    <row r="493" spans="1:100" x14ac:dyDescent="0.2">
      <c r="A493" t="s">
        <v>503</v>
      </c>
      <c r="B493" t="s">
        <v>504</v>
      </c>
      <c r="C493" s="1">
        <v>42409</v>
      </c>
      <c r="D493" t="s">
        <v>408</v>
      </c>
      <c r="E493" t="s">
        <v>409</v>
      </c>
      <c r="F493" s="2" t="s">
        <v>1559</v>
      </c>
      <c r="G493" t="s">
        <v>102</v>
      </c>
      <c r="H493">
        <v>32</v>
      </c>
      <c r="J493" t="s">
        <v>133</v>
      </c>
      <c r="O493" t="s">
        <v>505</v>
      </c>
      <c r="R493">
        <v>49</v>
      </c>
      <c r="S493">
        <v>27</v>
      </c>
      <c r="T493" t="s">
        <v>506</v>
      </c>
      <c r="U493" t="s">
        <v>507</v>
      </c>
      <c r="W493">
        <v>1</v>
      </c>
      <c r="X493">
        <v>57878094</v>
      </c>
      <c r="Z493">
        <v>57809759</v>
      </c>
      <c r="AA493">
        <v>1</v>
      </c>
      <c r="AB493" t="s">
        <v>508</v>
      </c>
      <c r="AF493" t="s">
        <v>107</v>
      </c>
      <c r="AG493" t="s">
        <v>108</v>
      </c>
      <c r="AH493" t="s">
        <v>141</v>
      </c>
      <c r="AI493">
        <v>0</v>
      </c>
      <c r="AJ493">
        <v>0</v>
      </c>
      <c r="AK493">
        <v>1</v>
      </c>
      <c r="AL493" t="s">
        <v>110</v>
      </c>
      <c r="AM493">
        <v>4800</v>
      </c>
      <c r="AN493">
        <v>0</v>
      </c>
      <c r="AO493">
        <v>4800</v>
      </c>
      <c r="AP493">
        <v>4800</v>
      </c>
      <c r="AQ493">
        <v>0</v>
      </c>
      <c r="AR493">
        <v>4800</v>
      </c>
      <c r="AT493">
        <v>2</v>
      </c>
      <c r="AU493">
        <v>0</v>
      </c>
      <c r="AV493" t="s">
        <v>509</v>
      </c>
      <c r="AW493" t="s">
        <v>153</v>
      </c>
      <c r="BD493" t="s">
        <v>112</v>
      </c>
      <c r="BE493" t="s">
        <v>510</v>
      </c>
      <c r="BG493">
        <v>44</v>
      </c>
      <c r="BI493" t="s">
        <v>143</v>
      </c>
      <c r="BK493" t="s">
        <v>114</v>
      </c>
      <c r="BL493" t="s">
        <v>115</v>
      </c>
      <c r="BM493" t="s">
        <v>115</v>
      </c>
      <c r="BN493" t="s">
        <v>117</v>
      </c>
      <c r="BO493" t="s">
        <v>117</v>
      </c>
      <c r="BP493" t="s">
        <v>117</v>
      </c>
      <c r="BQ493">
        <v>0</v>
      </c>
      <c r="BR493" t="s">
        <v>203</v>
      </c>
      <c r="BS493" t="s">
        <v>145</v>
      </c>
      <c r="BT493" t="s">
        <v>146</v>
      </c>
      <c r="BU493" t="s">
        <v>147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 t="s">
        <v>121</v>
      </c>
      <c r="CE493" t="s">
        <v>149</v>
      </c>
      <c r="CF493" t="s">
        <v>150</v>
      </c>
      <c r="CG493" t="s">
        <v>107</v>
      </c>
      <c r="CH493">
        <v>1</v>
      </c>
      <c r="CI493" t="s">
        <v>124</v>
      </c>
      <c r="CJ493" t="s">
        <v>125</v>
      </c>
      <c r="CL493" s="1">
        <v>42409</v>
      </c>
      <c r="CN493" t="s">
        <v>127</v>
      </c>
      <c r="CO493" t="s">
        <v>127</v>
      </c>
      <c r="CP493" t="s">
        <v>127</v>
      </c>
      <c r="CQ493">
        <v>4800</v>
      </c>
      <c r="CR493">
        <v>0</v>
      </c>
      <c r="CS493">
        <v>0</v>
      </c>
      <c r="CT493">
        <v>0</v>
      </c>
      <c r="CU493">
        <v>0</v>
      </c>
      <c r="CV493">
        <v>4800</v>
      </c>
    </row>
    <row r="494" spans="1:100" x14ac:dyDescent="0.2">
      <c r="A494" t="s">
        <v>503</v>
      </c>
      <c r="B494" t="s">
        <v>504</v>
      </c>
      <c r="C494" s="1">
        <v>42409</v>
      </c>
      <c r="D494" t="s">
        <v>408</v>
      </c>
      <c r="E494" t="s">
        <v>409</v>
      </c>
      <c r="F494" s="2" t="s">
        <v>1559</v>
      </c>
      <c r="G494" t="s">
        <v>102</v>
      </c>
      <c r="H494">
        <v>32</v>
      </c>
      <c r="J494" t="s">
        <v>133</v>
      </c>
      <c r="O494" t="s">
        <v>505</v>
      </c>
      <c r="R494">
        <v>49</v>
      </c>
      <c r="S494">
        <v>27</v>
      </c>
      <c r="T494" t="s">
        <v>506</v>
      </c>
      <c r="U494" t="s">
        <v>507</v>
      </c>
      <c r="W494">
        <v>1</v>
      </c>
      <c r="X494">
        <v>57878094</v>
      </c>
      <c r="Z494">
        <v>57809759</v>
      </c>
      <c r="AA494">
        <v>1</v>
      </c>
      <c r="AB494" t="s">
        <v>508</v>
      </c>
      <c r="AF494" t="s">
        <v>107</v>
      </c>
      <c r="AG494" t="s">
        <v>108</v>
      </c>
      <c r="AH494" t="s">
        <v>141</v>
      </c>
      <c r="AI494">
        <v>0</v>
      </c>
      <c r="AJ494">
        <v>0</v>
      </c>
      <c r="AK494">
        <v>1</v>
      </c>
      <c r="AL494" t="s">
        <v>110</v>
      </c>
      <c r="AM494">
        <v>0</v>
      </c>
      <c r="AN494">
        <v>0</v>
      </c>
      <c r="AO494">
        <v>0</v>
      </c>
      <c r="AP494">
        <v>4800</v>
      </c>
      <c r="AQ494">
        <v>0</v>
      </c>
      <c r="AR494">
        <v>4800</v>
      </c>
      <c r="AT494">
        <v>2</v>
      </c>
      <c r="AU494">
        <v>0</v>
      </c>
      <c r="AV494" t="s">
        <v>511</v>
      </c>
      <c r="AW494" t="s">
        <v>161</v>
      </c>
      <c r="BD494" t="s">
        <v>112</v>
      </c>
      <c r="BE494" t="s">
        <v>512</v>
      </c>
      <c r="BG494">
        <v>3</v>
      </c>
      <c r="BI494" t="s">
        <v>113</v>
      </c>
      <c r="BK494" t="s">
        <v>187</v>
      </c>
      <c r="BL494" t="s">
        <v>115</v>
      </c>
      <c r="BM494" t="s">
        <v>115</v>
      </c>
      <c r="BN494" t="s">
        <v>117</v>
      </c>
      <c r="BO494" t="s">
        <v>117</v>
      </c>
      <c r="BP494" t="s">
        <v>117</v>
      </c>
      <c r="BQ494">
        <v>0</v>
      </c>
      <c r="BR494" t="s">
        <v>158</v>
      </c>
      <c r="BS494" t="s">
        <v>115</v>
      </c>
      <c r="BT494" t="s">
        <v>115</v>
      </c>
      <c r="BU494" t="s">
        <v>120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 t="s">
        <v>121</v>
      </c>
      <c r="CE494" t="s">
        <v>149</v>
      </c>
      <c r="CF494" t="s">
        <v>150</v>
      </c>
      <c r="CG494" t="s">
        <v>107</v>
      </c>
      <c r="CH494">
        <v>1</v>
      </c>
      <c r="CI494" t="s">
        <v>124</v>
      </c>
      <c r="CJ494" t="s">
        <v>125</v>
      </c>
      <c r="CL494" s="1">
        <v>42409</v>
      </c>
      <c r="CN494" t="s">
        <v>127</v>
      </c>
      <c r="CO494" t="s">
        <v>127</v>
      </c>
      <c r="CP494" t="s">
        <v>127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4800</v>
      </c>
    </row>
    <row r="495" spans="1:100" x14ac:dyDescent="0.2">
      <c r="A495" t="s">
        <v>1095</v>
      </c>
      <c r="B495" t="s">
        <v>1096</v>
      </c>
      <c r="C495" t="s">
        <v>737</v>
      </c>
      <c r="D495" t="s">
        <v>408</v>
      </c>
      <c r="E495" s="3" t="s">
        <v>1097</v>
      </c>
      <c r="F495" s="2" t="s">
        <v>1559</v>
      </c>
      <c r="G495" t="s">
        <v>102</v>
      </c>
      <c r="H495">
        <v>32</v>
      </c>
      <c r="J495" t="s">
        <v>264</v>
      </c>
      <c r="O495" t="s">
        <v>1098</v>
      </c>
      <c r="P495">
        <v>8</v>
      </c>
      <c r="Q495" t="s">
        <v>711</v>
      </c>
      <c r="R495">
        <v>29</v>
      </c>
      <c r="S495" t="s">
        <v>1099</v>
      </c>
      <c r="T495" t="s">
        <v>1100</v>
      </c>
      <c r="U495" t="s">
        <v>1101</v>
      </c>
      <c r="W495">
        <v>2</v>
      </c>
      <c r="X495">
        <v>58160174</v>
      </c>
      <c r="Z495">
        <v>58025158</v>
      </c>
      <c r="AA495">
        <v>6</v>
      </c>
      <c r="AF495" t="s">
        <v>107</v>
      </c>
      <c r="AG495" t="s">
        <v>140</v>
      </c>
      <c r="AH495" t="s">
        <v>435</v>
      </c>
      <c r="AI495">
        <v>3000</v>
      </c>
      <c r="AJ495">
        <v>2</v>
      </c>
      <c r="AK495">
        <v>2</v>
      </c>
      <c r="AL495" t="s">
        <v>110</v>
      </c>
      <c r="AM495">
        <v>800</v>
      </c>
      <c r="AN495">
        <v>2220</v>
      </c>
      <c r="AO495">
        <v>800</v>
      </c>
      <c r="AP495">
        <v>4000</v>
      </c>
      <c r="AQ495">
        <v>0</v>
      </c>
      <c r="AR495">
        <v>800</v>
      </c>
      <c r="AS495" s="4">
        <f>AVERAGE(AR495:AR501)</f>
        <v>1657.1428571428571</v>
      </c>
      <c r="AT495">
        <v>2</v>
      </c>
      <c r="AU495">
        <v>0</v>
      </c>
      <c r="AV495" t="s">
        <v>1096</v>
      </c>
      <c r="AW495" t="s">
        <v>111</v>
      </c>
      <c r="BD495" t="s">
        <v>112</v>
      </c>
      <c r="BE495" t="s">
        <v>1098</v>
      </c>
      <c r="BF495" t="s">
        <v>711</v>
      </c>
      <c r="BG495">
        <v>29</v>
      </c>
      <c r="BH495">
        <v>8</v>
      </c>
      <c r="BI495" t="s">
        <v>600</v>
      </c>
      <c r="BK495" t="s">
        <v>114</v>
      </c>
      <c r="BL495" t="s">
        <v>115</v>
      </c>
      <c r="BM495" t="s">
        <v>115</v>
      </c>
      <c r="BN495" t="s">
        <v>117</v>
      </c>
      <c r="BO495" t="s">
        <v>117</v>
      </c>
      <c r="BP495" t="s">
        <v>117</v>
      </c>
      <c r="BQ495">
        <v>0</v>
      </c>
      <c r="BR495" t="s">
        <v>144</v>
      </c>
      <c r="BS495" t="s">
        <v>145</v>
      </c>
      <c r="BT495" t="s">
        <v>146</v>
      </c>
      <c r="BU495" t="s">
        <v>147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 t="s">
        <v>148</v>
      </c>
      <c r="CE495" t="s">
        <v>149</v>
      </c>
      <c r="CF495" t="s">
        <v>150</v>
      </c>
      <c r="CG495" t="s">
        <v>107</v>
      </c>
      <c r="CH495">
        <v>1</v>
      </c>
      <c r="CI495" t="s">
        <v>124</v>
      </c>
      <c r="CJ495" t="s">
        <v>125</v>
      </c>
      <c r="CL495" t="s">
        <v>737</v>
      </c>
      <c r="CN495" t="s">
        <v>127</v>
      </c>
      <c r="CO495" t="s">
        <v>127</v>
      </c>
      <c r="CP495" t="s">
        <v>127</v>
      </c>
      <c r="CQ495">
        <v>800</v>
      </c>
      <c r="CR495">
        <v>2270</v>
      </c>
      <c r="CS495">
        <v>0</v>
      </c>
      <c r="CT495">
        <v>2270</v>
      </c>
      <c r="CU495">
        <v>0</v>
      </c>
      <c r="CV495">
        <v>3070</v>
      </c>
    </row>
    <row r="496" spans="1:100" x14ac:dyDescent="0.2">
      <c r="A496" t="s">
        <v>1095</v>
      </c>
      <c r="B496" t="s">
        <v>1096</v>
      </c>
      <c r="C496" t="s">
        <v>737</v>
      </c>
      <c r="D496" t="s">
        <v>408</v>
      </c>
      <c r="E496" s="3" t="s">
        <v>1097</v>
      </c>
      <c r="F496" s="2" t="s">
        <v>1559</v>
      </c>
      <c r="G496" t="s">
        <v>102</v>
      </c>
      <c r="H496">
        <v>32</v>
      </c>
      <c r="J496" t="s">
        <v>264</v>
      </c>
      <c r="O496" t="s">
        <v>1098</v>
      </c>
      <c r="P496">
        <v>8</v>
      </c>
      <c r="Q496" t="s">
        <v>711</v>
      </c>
      <c r="R496">
        <v>29</v>
      </c>
      <c r="S496" t="s">
        <v>1099</v>
      </c>
      <c r="T496" t="s">
        <v>1100</v>
      </c>
      <c r="U496" t="s">
        <v>1101</v>
      </c>
      <c r="W496">
        <v>2</v>
      </c>
      <c r="X496">
        <v>58160174</v>
      </c>
      <c r="Z496">
        <v>58025158</v>
      </c>
      <c r="AA496">
        <v>6</v>
      </c>
      <c r="AF496" t="s">
        <v>107</v>
      </c>
      <c r="AG496" t="s">
        <v>140</v>
      </c>
      <c r="AH496" t="s">
        <v>435</v>
      </c>
      <c r="AI496">
        <v>3000</v>
      </c>
      <c r="AJ496">
        <v>2</v>
      </c>
      <c r="AK496">
        <v>2</v>
      </c>
      <c r="AL496" t="s">
        <v>110</v>
      </c>
      <c r="AM496">
        <v>0</v>
      </c>
      <c r="AN496">
        <v>0</v>
      </c>
      <c r="AO496">
        <v>0</v>
      </c>
      <c r="AP496">
        <v>4000</v>
      </c>
      <c r="AQ496">
        <v>0</v>
      </c>
      <c r="AR496">
        <v>800</v>
      </c>
      <c r="AT496">
        <v>2</v>
      </c>
      <c r="AU496">
        <v>0</v>
      </c>
      <c r="AV496" t="s">
        <v>1102</v>
      </c>
      <c r="AW496" t="s">
        <v>161</v>
      </c>
      <c r="BD496" t="s">
        <v>142</v>
      </c>
      <c r="BE496" t="s">
        <v>1103</v>
      </c>
      <c r="BF496" t="s">
        <v>521</v>
      </c>
      <c r="BG496">
        <v>12</v>
      </c>
      <c r="BH496">
        <v>337</v>
      </c>
      <c r="BI496" t="s">
        <v>113</v>
      </c>
      <c r="BK496" t="s">
        <v>164</v>
      </c>
      <c r="BL496" t="s">
        <v>115</v>
      </c>
      <c r="BM496" t="s">
        <v>115</v>
      </c>
      <c r="BN496" t="s">
        <v>117</v>
      </c>
      <c r="BO496" t="s">
        <v>117</v>
      </c>
      <c r="BP496" t="s">
        <v>117</v>
      </c>
      <c r="BQ496">
        <v>0</v>
      </c>
      <c r="BR496" t="s">
        <v>394</v>
      </c>
      <c r="BS496" t="s">
        <v>166</v>
      </c>
      <c r="BT496" t="s">
        <v>115</v>
      </c>
      <c r="BU496" t="s">
        <v>120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 t="s">
        <v>148</v>
      </c>
      <c r="CE496" t="s">
        <v>149</v>
      </c>
      <c r="CF496" t="s">
        <v>150</v>
      </c>
      <c r="CG496" t="s">
        <v>107</v>
      </c>
      <c r="CH496">
        <v>1</v>
      </c>
      <c r="CI496" t="s">
        <v>124</v>
      </c>
      <c r="CJ496" t="s">
        <v>125</v>
      </c>
      <c r="CL496" t="s">
        <v>737</v>
      </c>
      <c r="CN496" t="s">
        <v>127</v>
      </c>
      <c r="CO496" t="s">
        <v>127</v>
      </c>
      <c r="CP496" t="s">
        <v>127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3070</v>
      </c>
    </row>
    <row r="497" spans="1:100" x14ac:dyDescent="0.2">
      <c r="A497" t="s">
        <v>1300</v>
      </c>
      <c r="B497" t="s">
        <v>1301</v>
      </c>
      <c r="C497" t="s">
        <v>1302</v>
      </c>
      <c r="D497" t="s">
        <v>408</v>
      </c>
      <c r="E497" s="3" t="s">
        <v>1097</v>
      </c>
      <c r="F497" s="2" t="s">
        <v>1559</v>
      </c>
      <c r="G497" t="s">
        <v>102</v>
      </c>
      <c r="H497">
        <v>32</v>
      </c>
      <c r="J497" t="s">
        <v>103</v>
      </c>
      <c r="O497" t="s">
        <v>1303</v>
      </c>
      <c r="P497">
        <v>203</v>
      </c>
      <c r="Q497" t="s">
        <v>521</v>
      </c>
      <c r="R497">
        <v>33</v>
      </c>
      <c r="S497" t="s">
        <v>1304</v>
      </c>
      <c r="T497" t="s">
        <v>1305</v>
      </c>
      <c r="U497" t="s">
        <v>1306</v>
      </c>
      <c r="W497">
        <v>2</v>
      </c>
      <c r="X497">
        <v>54777861</v>
      </c>
      <c r="Z497">
        <v>59820181</v>
      </c>
      <c r="AA497">
        <v>7</v>
      </c>
      <c r="AF497" t="s">
        <v>107</v>
      </c>
      <c r="AG497" t="s">
        <v>140</v>
      </c>
      <c r="AH497" t="s">
        <v>435</v>
      </c>
      <c r="AI497">
        <v>2000</v>
      </c>
      <c r="AJ497">
        <v>2</v>
      </c>
      <c r="AK497">
        <v>1</v>
      </c>
      <c r="AL497" t="s">
        <v>110</v>
      </c>
      <c r="AM497">
        <v>2000</v>
      </c>
      <c r="AN497">
        <v>0</v>
      </c>
      <c r="AO497">
        <v>2000</v>
      </c>
      <c r="AP497">
        <v>2000</v>
      </c>
      <c r="AQ497">
        <v>0</v>
      </c>
      <c r="AR497">
        <v>2000</v>
      </c>
      <c r="AT497">
        <v>2</v>
      </c>
      <c r="AU497">
        <v>0</v>
      </c>
      <c r="AV497" t="s">
        <v>1301</v>
      </c>
      <c r="AW497" t="s">
        <v>111</v>
      </c>
      <c r="BD497" t="s">
        <v>112</v>
      </c>
      <c r="BE497" t="s">
        <v>1303</v>
      </c>
      <c r="BF497" t="s">
        <v>521</v>
      </c>
      <c r="BG497">
        <v>33</v>
      </c>
      <c r="BH497">
        <v>203</v>
      </c>
      <c r="BI497" t="s">
        <v>244</v>
      </c>
      <c r="BK497" t="s">
        <v>114</v>
      </c>
      <c r="BL497" t="s">
        <v>115</v>
      </c>
      <c r="BM497" t="s">
        <v>115</v>
      </c>
      <c r="BN497" t="s">
        <v>117</v>
      </c>
      <c r="BO497" t="s">
        <v>117</v>
      </c>
      <c r="BP497" t="s">
        <v>117</v>
      </c>
      <c r="BQ497">
        <v>0</v>
      </c>
      <c r="BR497" t="s">
        <v>118</v>
      </c>
      <c r="BS497" t="s">
        <v>145</v>
      </c>
      <c r="BT497" t="s">
        <v>146</v>
      </c>
      <c r="BU497" t="s">
        <v>147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 t="s">
        <v>148</v>
      </c>
      <c r="CE497" t="s">
        <v>149</v>
      </c>
      <c r="CF497" t="s">
        <v>150</v>
      </c>
      <c r="CG497" t="s">
        <v>107</v>
      </c>
      <c r="CH497">
        <v>1</v>
      </c>
      <c r="CI497" t="s">
        <v>124</v>
      </c>
      <c r="CJ497" t="s">
        <v>125</v>
      </c>
      <c r="CL497" t="s">
        <v>1302</v>
      </c>
      <c r="CN497" t="s">
        <v>127</v>
      </c>
      <c r="CO497" t="s">
        <v>127</v>
      </c>
      <c r="CP497" t="s">
        <v>127</v>
      </c>
      <c r="CQ497">
        <v>2000</v>
      </c>
      <c r="CR497">
        <v>0</v>
      </c>
      <c r="CS497">
        <v>0</v>
      </c>
      <c r="CT497">
        <v>0</v>
      </c>
      <c r="CU497">
        <v>0</v>
      </c>
      <c r="CV497">
        <v>2000</v>
      </c>
    </row>
    <row r="498" spans="1:100" x14ac:dyDescent="0.2">
      <c r="A498" t="s">
        <v>1300</v>
      </c>
      <c r="B498" t="s">
        <v>1301</v>
      </c>
      <c r="C498" t="s">
        <v>1302</v>
      </c>
      <c r="D498" t="s">
        <v>408</v>
      </c>
      <c r="E498" s="3" t="s">
        <v>1097</v>
      </c>
      <c r="F498" s="2" t="s">
        <v>1559</v>
      </c>
      <c r="G498" t="s">
        <v>102</v>
      </c>
      <c r="H498">
        <v>32</v>
      </c>
      <c r="J498" t="s">
        <v>103</v>
      </c>
      <c r="O498" t="s">
        <v>1303</v>
      </c>
      <c r="P498">
        <v>203</v>
      </c>
      <c r="Q498" t="s">
        <v>521</v>
      </c>
      <c r="R498">
        <v>33</v>
      </c>
      <c r="S498" t="s">
        <v>1304</v>
      </c>
      <c r="T498" t="s">
        <v>1305</v>
      </c>
      <c r="U498" t="s">
        <v>1306</v>
      </c>
      <c r="W498">
        <v>2</v>
      </c>
      <c r="X498">
        <v>54777861</v>
      </c>
      <c r="Z498">
        <v>59820181</v>
      </c>
      <c r="AA498">
        <v>7</v>
      </c>
      <c r="AF498" t="s">
        <v>107</v>
      </c>
      <c r="AG498" t="s">
        <v>140</v>
      </c>
      <c r="AH498" t="s">
        <v>435</v>
      </c>
      <c r="AI498">
        <v>2000</v>
      </c>
      <c r="AJ498">
        <v>2</v>
      </c>
      <c r="AK498">
        <v>1</v>
      </c>
      <c r="AL498" t="s">
        <v>110</v>
      </c>
      <c r="AM498">
        <v>0</v>
      </c>
      <c r="AN498">
        <v>0</v>
      </c>
      <c r="AO498">
        <v>0</v>
      </c>
      <c r="AP498">
        <v>2000</v>
      </c>
      <c r="AQ498">
        <v>0</v>
      </c>
      <c r="AR498">
        <v>2000</v>
      </c>
      <c r="AT498">
        <v>2</v>
      </c>
      <c r="AU498">
        <v>0</v>
      </c>
      <c r="AV498" t="s">
        <v>1307</v>
      </c>
      <c r="AW498" t="s">
        <v>161</v>
      </c>
      <c r="BD498" t="s">
        <v>142</v>
      </c>
      <c r="BE498" t="s">
        <v>1308</v>
      </c>
      <c r="BF498" t="s">
        <v>1309</v>
      </c>
      <c r="BG498">
        <v>7</v>
      </c>
      <c r="BH498">
        <v>235</v>
      </c>
      <c r="BI498" t="s">
        <v>113</v>
      </c>
      <c r="BK498" t="s">
        <v>164</v>
      </c>
      <c r="BL498" t="s">
        <v>115</v>
      </c>
      <c r="BM498" t="s">
        <v>115</v>
      </c>
      <c r="BN498" t="s">
        <v>117</v>
      </c>
      <c r="BO498" t="s">
        <v>117</v>
      </c>
      <c r="BP498" t="s">
        <v>117</v>
      </c>
      <c r="BQ498">
        <v>0</v>
      </c>
      <c r="BR498" t="s">
        <v>184</v>
      </c>
      <c r="BS498" t="s">
        <v>166</v>
      </c>
      <c r="BT498" t="s">
        <v>115</v>
      </c>
      <c r="BU498" t="s">
        <v>120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 t="s">
        <v>148</v>
      </c>
      <c r="CE498" t="s">
        <v>149</v>
      </c>
      <c r="CF498" t="s">
        <v>150</v>
      </c>
      <c r="CG498" t="s">
        <v>107</v>
      </c>
      <c r="CH498">
        <v>1</v>
      </c>
      <c r="CI498" t="s">
        <v>124</v>
      </c>
      <c r="CJ498" t="s">
        <v>125</v>
      </c>
      <c r="CL498" t="s">
        <v>1302</v>
      </c>
      <c r="CN498" t="s">
        <v>127</v>
      </c>
      <c r="CO498" t="s">
        <v>127</v>
      </c>
      <c r="CP498" t="s">
        <v>127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2000</v>
      </c>
    </row>
    <row r="499" spans="1:100" x14ac:dyDescent="0.2">
      <c r="A499" t="s">
        <v>1300</v>
      </c>
      <c r="B499" t="s">
        <v>1301</v>
      </c>
      <c r="C499" t="s">
        <v>1302</v>
      </c>
      <c r="D499" t="s">
        <v>408</v>
      </c>
      <c r="E499" s="3" t="s">
        <v>1097</v>
      </c>
      <c r="F499" s="2" t="s">
        <v>1559</v>
      </c>
      <c r="G499" t="s">
        <v>102</v>
      </c>
      <c r="H499">
        <v>32</v>
      </c>
      <c r="J499" t="s">
        <v>103</v>
      </c>
      <c r="O499" t="s">
        <v>1303</v>
      </c>
      <c r="P499">
        <v>203</v>
      </c>
      <c r="Q499" t="s">
        <v>521</v>
      </c>
      <c r="R499">
        <v>33</v>
      </c>
      <c r="S499" t="s">
        <v>1304</v>
      </c>
      <c r="T499" t="s">
        <v>1305</v>
      </c>
      <c r="U499" t="s">
        <v>1306</v>
      </c>
      <c r="W499">
        <v>2</v>
      </c>
      <c r="X499">
        <v>54777861</v>
      </c>
      <c r="Z499">
        <v>59820181</v>
      </c>
      <c r="AA499">
        <v>7</v>
      </c>
      <c r="AF499" t="s">
        <v>107</v>
      </c>
      <c r="AG499" t="s">
        <v>140</v>
      </c>
      <c r="AH499" t="s">
        <v>435</v>
      </c>
      <c r="AI499">
        <v>2000</v>
      </c>
      <c r="AJ499">
        <v>2</v>
      </c>
      <c r="AK499">
        <v>1</v>
      </c>
      <c r="AL499" t="s">
        <v>110</v>
      </c>
      <c r="AM499">
        <v>0</v>
      </c>
      <c r="AN499">
        <v>0</v>
      </c>
      <c r="AO499">
        <v>0</v>
      </c>
      <c r="AP499">
        <v>2000</v>
      </c>
      <c r="AQ499">
        <v>0</v>
      </c>
      <c r="AR499">
        <v>2000</v>
      </c>
      <c r="AT499">
        <v>2</v>
      </c>
      <c r="AU499">
        <v>0</v>
      </c>
      <c r="AV499" t="s">
        <v>1310</v>
      </c>
      <c r="AW499" t="s">
        <v>161</v>
      </c>
      <c r="BD499" t="s">
        <v>142</v>
      </c>
      <c r="BE499" s="1">
        <v>42495</v>
      </c>
      <c r="BF499" t="s">
        <v>1309</v>
      </c>
      <c r="BG499">
        <v>0</v>
      </c>
      <c r="BH499">
        <v>136</v>
      </c>
      <c r="BI499" t="s">
        <v>113</v>
      </c>
      <c r="BK499" t="s">
        <v>187</v>
      </c>
      <c r="BL499" t="s">
        <v>115</v>
      </c>
      <c r="BM499" t="s">
        <v>115</v>
      </c>
      <c r="BN499" t="s">
        <v>117</v>
      </c>
      <c r="BO499" t="s">
        <v>117</v>
      </c>
      <c r="BP499" t="s">
        <v>117</v>
      </c>
      <c r="BQ499">
        <v>0</v>
      </c>
      <c r="BR499" t="s">
        <v>158</v>
      </c>
      <c r="BS499" t="s">
        <v>115</v>
      </c>
      <c r="BT499" t="s">
        <v>115</v>
      </c>
      <c r="BU499" t="s">
        <v>120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 t="s">
        <v>148</v>
      </c>
      <c r="CE499" t="s">
        <v>149</v>
      </c>
      <c r="CF499" t="s">
        <v>150</v>
      </c>
      <c r="CG499" t="s">
        <v>107</v>
      </c>
      <c r="CH499">
        <v>1</v>
      </c>
      <c r="CI499" t="s">
        <v>124</v>
      </c>
      <c r="CJ499" t="s">
        <v>125</v>
      </c>
      <c r="CL499" t="s">
        <v>1302</v>
      </c>
      <c r="CN499" t="s">
        <v>127</v>
      </c>
      <c r="CO499" t="s">
        <v>127</v>
      </c>
      <c r="CP499" t="s">
        <v>127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2000</v>
      </c>
    </row>
    <row r="500" spans="1:100" x14ac:dyDescent="0.2">
      <c r="A500" t="s">
        <v>1300</v>
      </c>
      <c r="B500" t="s">
        <v>1301</v>
      </c>
      <c r="C500" t="s">
        <v>1302</v>
      </c>
      <c r="D500" t="s">
        <v>408</v>
      </c>
      <c r="E500" s="3" t="s">
        <v>1097</v>
      </c>
      <c r="F500" s="2" t="s">
        <v>1559</v>
      </c>
      <c r="G500" t="s">
        <v>102</v>
      </c>
      <c r="H500">
        <v>32</v>
      </c>
      <c r="J500" t="s">
        <v>103</v>
      </c>
      <c r="O500" t="s">
        <v>1303</v>
      </c>
      <c r="P500">
        <v>203</v>
      </c>
      <c r="Q500" t="s">
        <v>521</v>
      </c>
      <c r="R500">
        <v>33</v>
      </c>
      <c r="S500" t="s">
        <v>1304</v>
      </c>
      <c r="T500" t="s">
        <v>1305</v>
      </c>
      <c r="U500" t="s">
        <v>1306</v>
      </c>
      <c r="W500">
        <v>2</v>
      </c>
      <c r="X500">
        <v>54777861</v>
      </c>
      <c r="Z500">
        <v>59820181</v>
      </c>
      <c r="AA500">
        <v>7</v>
      </c>
      <c r="AF500" t="s">
        <v>107</v>
      </c>
      <c r="AG500" t="s">
        <v>140</v>
      </c>
      <c r="AH500" t="s">
        <v>435</v>
      </c>
      <c r="AI500">
        <v>2000</v>
      </c>
      <c r="AJ500">
        <v>2</v>
      </c>
      <c r="AK500">
        <v>1</v>
      </c>
      <c r="AL500" t="s">
        <v>110</v>
      </c>
      <c r="AM500">
        <v>0</v>
      </c>
      <c r="AN500">
        <v>0</v>
      </c>
      <c r="AO500">
        <v>0</v>
      </c>
      <c r="AP500">
        <v>2000</v>
      </c>
      <c r="AQ500">
        <v>0</v>
      </c>
      <c r="AR500">
        <v>2000</v>
      </c>
      <c r="AT500">
        <v>2</v>
      </c>
      <c r="AU500">
        <v>0</v>
      </c>
      <c r="AV500" t="s">
        <v>1311</v>
      </c>
      <c r="AW500" t="s">
        <v>161</v>
      </c>
      <c r="BD500" t="s">
        <v>112</v>
      </c>
      <c r="BE500" s="1">
        <v>41400</v>
      </c>
      <c r="BF500" t="s">
        <v>1309</v>
      </c>
      <c r="BG500">
        <v>3</v>
      </c>
      <c r="BH500">
        <v>146</v>
      </c>
      <c r="BI500" t="s">
        <v>113</v>
      </c>
      <c r="BK500" t="s">
        <v>164</v>
      </c>
      <c r="BL500" t="s">
        <v>115</v>
      </c>
      <c r="BM500" t="s">
        <v>115</v>
      </c>
      <c r="BN500" t="s">
        <v>117</v>
      </c>
      <c r="BO500" t="s">
        <v>117</v>
      </c>
      <c r="BP500" t="s">
        <v>117</v>
      </c>
      <c r="BQ500">
        <v>0</v>
      </c>
      <c r="BR500" t="s">
        <v>271</v>
      </c>
      <c r="BS500" t="s">
        <v>166</v>
      </c>
      <c r="BT500" t="s">
        <v>115</v>
      </c>
      <c r="BU500" t="s">
        <v>120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 t="s">
        <v>148</v>
      </c>
      <c r="CE500" t="s">
        <v>149</v>
      </c>
      <c r="CF500" t="s">
        <v>150</v>
      </c>
      <c r="CG500" t="s">
        <v>107</v>
      </c>
      <c r="CH500">
        <v>1</v>
      </c>
      <c r="CI500" t="s">
        <v>124</v>
      </c>
      <c r="CJ500" t="s">
        <v>125</v>
      </c>
      <c r="CL500" t="s">
        <v>1302</v>
      </c>
      <c r="CN500" t="s">
        <v>127</v>
      </c>
      <c r="CO500" t="s">
        <v>127</v>
      </c>
      <c r="CP500" t="s">
        <v>127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2000</v>
      </c>
    </row>
    <row r="501" spans="1:100" x14ac:dyDescent="0.2">
      <c r="A501" t="s">
        <v>1300</v>
      </c>
      <c r="B501" t="s">
        <v>1301</v>
      </c>
      <c r="C501" t="s">
        <v>1302</v>
      </c>
      <c r="D501" t="s">
        <v>408</v>
      </c>
      <c r="E501" s="3" t="s">
        <v>1097</v>
      </c>
      <c r="F501" s="2" t="s">
        <v>1559</v>
      </c>
      <c r="G501" t="s">
        <v>102</v>
      </c>
      <c r="H501">
        <v>32</v>
      </c>
      <c r="J501" t="s">
        <v>103</v>
      </c>
      <c r="O501" t="s">
        <v>1303</v>
      </c>
      <c r="P501">
        <v>203</v>
      </c>
      <c r="Q501" t="s">
        <v>521</v>
      </c>
      <c r="R501">
        <v>33</v>
      </c>
      <c r="S501" t="s">
        <v>1304</v>
      </c>
      <c r="T501" t="s">
        <v>1305</v>
      </c>
      <c r="U501" t="s">
        <v>1306</v>
      </c>
      <c r="W501">
        <v>2</v>
      </c>
      <c r="X501">
        <v>54777861</v>
      </c>
      <c r="Z501">
        <v>59820181</v>
      </c>
      <c r="AA501">
        <v>7</v>
      </c>
      <c r="AF501" t="s">
        <v>107</v>
      </c>
      <c r="AG501" t="s">
        <v>140</v>
      </c>
      <c r="AH501" t="s">
        <v>435</v>
      </c>
      <c r="AI501">
        <v>2000</v>
      </c>
      <c r="AJ501">
        <v>2</v>
      </c>
      <c r="AK501">
        <v>1</v>
      </c>
      <c r="AL501" t="s">
        <v>110</v>
      </c>
      <c r="AM501">
        <v>0</v>
      </c>
      <c r="AN501">
        <v>0</v>
      </c>
      <c r="AO501">
        <v>0</v>
      </c>
      <c r="AP501">
        <v>2000</v>
      </c>
      <c r="AQ501">
        <v>0</v>
      </c>
      <c r="AR501">
        <v>2000</v>
      </c>
      <c r="AT501">
        <v>2</v>
      </c>
      <c r="AU501">
        <v>0</v>
      </c>
      <c r="AV501" t="s">
        <v>1312</v>
      </c>
      <c r="AW501" t="s">
        <v>161</v>
      </c>
      <c r="BD501" t="s">
        <v>142</v>
      </c>
      <c r="BE501" t="s">
        <v>1313</v>
      </c>
      <c r="BF501" t="s">
        <v>1309</v>
      </c>
      <c r="BG501">
        <v>11</v>
      </c>
      <c r="BH501">
        <v>121</v>
      </c>
      <c r="BI501" t="s">
        <v>113</v>
      </c>
      <c r="BK501" t="s">
        <v>164</v>
      </c>
      <c r="BL501" t="s">
        <v>115</v>
      </c>
      <c r="BM501" t="s">
        <v>115</v>
      </c>
      <c r="BN501" t="s">
        <v>117</v>
      </c>
      <c r="BO501" t="s">
        <v>117</v>
      </c>
      <c r="BP501" t="s">
        <v>117</v>
      </c>
      <c r="BQ501">
        <v>0</v>
      </c>
      <c r="BR501" t="s">
        <v>118</v>
      </c>
      <c r="BS501" t="s">
        <v>166</v>
      </c>
      <c r="BT501" t="s">
        <v>115</v>
      </c>
      <c r="BU501" t="s">
        <v>120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 t="s">
        <v>148</v>
      </c>
      <c r="CE501" t="s">
        <v>149</v>
      </c>
      <c r="CF501" t="s">
        <v>150</v>
      </c>
      <c r="CG501" t="s">
        <v>107</v>
      </c>
      <c r="CH501">
        <v>1</v>
      </c>
      <c r="CI501" t="s">
        <v>124</v>
      </c>
      <c r="CJ501" t="s">
        <v>125</v>
      </c>
      <c r="CL501" t="s">
        <v>1302</v>
      </c>
      <c r="CN501" t="s">
        <v>127</v>
      </c>
      <c r="CO501" t="s">
        <v>127</v>
      </c>
      <c r="CP501" t="s">
        <v>127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2000</v>
      </c>
    </row>
  </sheetData>
  <sortState ref="A2:CT501">
    <sortCondition ref="E2:E5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srmsample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DAYA</dc:creator>
  <cp:lastModifiedBy>Microsoft Office User</cp:lastModifiedBy>
  <dcterms:created xsi:type="dcterms:W3CDTF">2017-04-14T06:49:42Z</dcterms:created>
  <dcterms:modified xsi:type="dcterms:W3CDTF">2017-04-18T02:02:58Z</dcterms:modified>
</cp:coreProperties>
</file>