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Congliu/Desktop/DataVis_project/Data/"/>
    </mc:Choice>
  </mc:AlternateContent>
  <bookViews>
    <workbookView xWindow="0" yWindow="460" windowWidth="28800" windowHeight="16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<sst xmlns="http://schemas.openxmlformats.org/spreadsheetml/2006/main" count="150" uniqueCount="89">
  <si>
    <t>vic_gender</t>
  </si>
  <si>
    <t>vic_location</t>
  </si>
  <si>
    <t>grade</t>
  </si>
  <si>
    <t>naked_loan</t>
  </si>
  <si>
    <t>source</t>
  </si>
  <si>
    <t>suicide</t>
  </si>
  <si>
    <t>0:女 1:男</t>
  </si>
  <si>
    <t>福建厦门</t>
  </si>
  <si>
    <t>y</t>
  </si>
  <si>
    <t>湖北武汉</t>
  </si>
  <si>
    <t>time_loan</t>
  </si>
  <si>
    <t>2016/10</t>
  </si>
  <si>
    <t>money_orig</t>
  </si>
  <si>
    <t>money_debts</t>
  </si>
  <si>
    <t>n</t>
  </si>
  <si>
    <t>https://m.antfortune.com/fd-ijfa5nup/share-news.html?detailId=15043705&amp;resourceType=INFO_TYPE_NEWS</t>
  </si>
  <si>
    <t>2017/4</t>
  </si>
  <si>
    <t>广东</t>
  </si>
  <si>
    <t>2016/12</t>
  </si>
  <si>
    <t>http://paper.chinaso.com/bkbl/detail/20170419/1000200033018061492582676186412580_1.html</t>
  </si>
  <si>
    <t>新华网</t>
  </si>
  <si>
    <t>蚂蚁金服</t>
  </si>
  <si>
    <t>http://www.bjnews.com.cn/inside/2016/03/19/397502.html</t>
  </si>
  <si>
    <t>河南</t>
  </si>
  <si>
    <t>news</t>
  </si>
  <si>
    <t>news_time</t>
  </si>
  <si>
    <t>湖北</t>
  </si>
  <si>
    <t>楚天都市报</t>
  </si>
  <si>
    <t>http://news.cnhubei.com/xw/sh/201512/t3478888.shtml</t>
  </si>
  <si>
    <t>2017/10</t>
  </si>
  <si>
    <t>2014/10</t>
  </si>
  <si>
    <t>2015/11</t>
  </si>
  <si>
    <t>2015/3</t>
  </si>
  <si>
    <t>2016/3</t>
  </si>
  <si>
    <t>广州</t>
  </si>
  <si>
    <t>海峡都市报</t>
  </si>
  <si>
    <t>福建泉州</t>
  </si>
  <si>
    <t>https://view.inews.qq.com/a/20170414A045AK00?sopenid=oI6CFjubensma48U-3ZwQLy37_v8&amp;openid=o04IBAFFASuVo45pUzDUnJLv8rCo&amp;key=f184402b56b4e2294c27fd026d034907a3141defddd7e0d5f771bd8c9e87d4e2d90a03716eb617c2a6ad812a96e9441f5f8319e9890d9544ab45e93fcb9e7e30371279f2b54e1c044caec6a2cdd9e1c8&amp;version=12020110&amp;devicetype=iMac+MacBookPro12%2C1+OSX+OSX+10.11.6+build(15G1421)&amp;cv=0x12020110&amp;dt=14&amp;lang=en&amp;pass_ticket=UoBzw9KyR%2Fj8WtHez6kSOWqmpEBp2flgaytkw9rBK7MrQX4KvcuM0nCO5f83diVm</t>
  </si>
  <si>
    <t>2017/2</t>
  </si>
  <si>
    <t>福建福州</t>
  </si>
  <si>
    <t>2016/8</t>
  </si>
  <si>
    <t>2016/11</t>
  </si>
  <si>
    <t>http://news.sina.com.cn/s/wh/2016-11-03/doc-ifxxneua3985933.shtml</t>
  </si>
  <si>
    <t>2016/6</t>
  </si>
  <si>
    <t>河南郑州</t>
  </si>
  <si>
    <t>2015/1</t>
  </si>
  <si>
    <t>新京报</t>
  </si>
  <si>
    <t>http://www.wdzj.com/news/hangye/75040.html</t>
  </si>
  <si>
    <t>http://tech.qq.com/a/20160524/068025.htm</t>
  </si>
  <si>
    <t>湖南都市频道</t>
  </si>
  <si>
    <t>2015/12</t>
  </si>
  <si>
    <t>2016/5</t>
  </si>
  <si>
    <t>湖南长沙</t>
  </si>
  <si>
    <t>http://www.cnbeta.com/articles/tech/505275.htm</t>
  </si>
  <si>
    <t>河南卫视</t>
  </si>
  <si>
    <t>2015/5</t>
  </si>
  <si>
    <t>湖南经视频道</t>
  </si>
  <si>
    <t>https://view.inews.qq.com/a/HNN2017011501727801?sopenid=oI6CFjqojYqllyETQG2UoP_S5oh0&amp;openid=o04IBAFFASuVo45pUzDUnJLv8rCo&amp;key=4f426334ada8c6c24ddc38d7f855e63afda020d14d2877b350a4cd744eccaaa887ae6163af512349fed3252636dee9f479b413e8c4a01563fd27be2325802da0fc406e74cf680603d4b8e393c18d2259&amp;version=12020110&amp;devicetype=iMac+MacBookPro12%2C1+OSX+OSX+10.11.6+build(15G1421)&amp;cv=0x12020110&amp;dt=14&amp;lang=en&amp;pass_ticket=tnNNlQe%2FdttsIu3yY%2Fxa1WEttoE78o8cPZMO8t%2FzTGRsVD%2FNXPN4yOvmVj39KbUS</t>
  </si>
  <si>
    <t>陕西西安</t>
  </si>
  <si>
    <t>2015/4</t>
  </si>
  <si>
    <t>2016/4</t>
  </si>
  <si>
    <t>https://view.inews.qq.com/a/20170421V03CEK00?cur_vid=o0395rtxp50&amp;openid=o04IBAFFASuVo45pUzDUnJLv8rCo&amp;key=d00074ba7dbd93dcf35f921ecd736de72a75d3de3694ce3cd4dcd081d4a73dc0be453e20ffd372e9a9b179d60379dbb6f117688a929cccd7d6dafff96f0afc7eccf7fa92f32a8b29619c42e9a683a4e0&amp;version=12020110&amp;devicetype=iMac+MacBookPro12%2C1+OSX+OSX+10.11.6+build(15G1421)&amp;cv=0x12020110&amp;dt=14&amp;lang=en&amp;pass_ticket=tnNNlQe%2FdttsIu3yY%2Fxa1WEttoE78o8cPZMO8t%2FzTGRsVD%2FNXPN4yOvmVj39KbUS</t>
  </si>
  <si>
    <t>陕西卫视</t>
  </si>
  <si>
    <t>东南卫视</t>
  </si>
  <si>
    <t>https://wx.abbao.cn/a/19585-16eddc317123f186.html</t>
  </si>
  <si>
    <t>2017/3</t>
  </si>
  <si>
    <t>https://www.myzaker.com/article/58eb63631bc8e01918000788/</t>
  </si>
  <si>
    <t>贵州贵阳</t>
  </si>
  <si>
    <t>中国经济周刊</t>
  </si>
  <si>
    <t>http://www.kkkk1111.com/campus/17105.html</t>
  </si>
  <si>
    <t>2016/7</t>
  </si>
  <si>
    <t>http://news.xinhuanet.com/legal/2016-08/01/c_129194621.htm</t>
  </si>
  <si>
    <t>羊城晚报</t>
  </si>
  <si>
    <t>福建</t>
  </si>
  <si>
    <t>重庆</t>
  </si>
  <si>
    <t>重庆晨报</t>
  </si>
  <si>
    <t>http://news.xinhuanet.com/fortune/2016-08/25/c_129254139.htm</t>
  </si>
  <si>
    <t>http://epaper.cqcb.com/html/2016-08/22/content_211305.htm</t>
  </si>
  <si>
    <t>2015/10</t>
  </si>
  <si>
    <t>http://enews.xwh.cn/shtml/xwhb/20161018/271537.shtml</t>
  </si>
  <si>
    <t>新文化报</t>
  </si>
  <si>
    <t>吉林长春</t>
  </si>
  <si>
    <t>2016/9</t>
  </si>
  <si>
    <t>上海</t>
  </si>
  <si>
    <t>新民晚报</t>
  </si>
  <si>
    <t>https://kuaibao.qq.com/s/SHC2017012501882000</t>
  </si>
  <si>
    <t>time_ repay</t>
  </si>
  <si>
    <t>https://mp.weixin.qq.com/s?__biz=MzA4OTk5OTQyOQ==&amp;mid=2651208866&amp;idx=1&amp;sn=69309c14cb11bfd49f7036b474173005&amp;chksm=8be0cd88bc97449e389948367cec50753fe08cadb18415e544741e879b5785dcb29d5d55a831&amp;mpshare=1&amp;scene=1&amp;srcid=04215LgixTIG196kB0KS8HN2&amp;key=27e59116b734781cd4fd0d2955cae3171bc21ed43360ab4496d9f58d35f8b26bc3630d3854722381ac49d1c9f7b2c21780c1b7cba59607c95bc0afaf3a2676ed57c56c8a2df96632e4b51cf1cdff079b&amp;ascene=0&amp;uin=MTY3ODExOTQxOQ%3D%3D&amp;devicetype=iMac+MacBookPro12%2C1+OSX+OSX+10.11.6+build(15G1421)&amp;version=12020110&amp;nettype=WIFI&amp;fontScale=100&amp;pass_ticket=tnNNlQe%2FdttsIu3yY%2Fxa1WEttoE78o8cPZMO8t%2FzTGRsVD%2FNXPN4yOvmVj39KbUS</t>
  </si>
  <si>
    <t>医专青年报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</si>
</sst>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sz val="12"/>
      <color rgb="FF3C3C3C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Sheet1!$B$26:$P$26</c:f>
              <c:numCache>
                <c:formatCode>General</c:formatCode>
                <c:ptCount val="15"/>
                <c:pt idx="0">
                  <c:v>30000.0</c:v>
                </c:pt>
                <c:pt idx="1">
                  <c:v>81538.4615384615</c:v>
                </c:pt>
                <c:pt idx="2">
                  <c:v>133076.923076923</c:v>
                </c:pt>
                <c:pt idx="3">
                  <c:v>184615.3846153845</c:v>
                </c:pt>
                <c:pt idx="4">
                  <c:v>236153.846153846</c:v>
                </c:pt>
                <c:pt idx="5">
                  <c:v>287692.3076923075</c:v>
                </c:pt>
                <c:pt idx="6">
                  <c:v>339230.769230769</c:v>
                </c:pt>
                <c:pt idx="7">
                  <c:v>390769.2307692305</c:v>
                </c:pt>
                <c:pt idx="8">
                  <c:v>442307.692307692</c:v>
                </c:pt>
                <c:pt idx="9">
                  <c:v>493846.1538461535</c:v>
                </c:pt>
                <c:pt idx="10">
                  <c:v>545384.615384615</c:v>
                </c:pt>
                <c:pt idx="11">
                  <c:v>596923.0769230765</c:v>
                </c:pt>
                <c:pt idx="12">
                  <c:v>648461.538461538</c:v>
                </c:pt>
                <c:pt idx="13">
                  <c:v>699999.9999999995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Sheet1!$B$27:$P$27</c:f>
              <c:numCache>
                <c:formatCode>General</c:formatCode>
                <c:ptCount val="15"/>
                <c:pt idx="0">
                  <c:v>10000.0</c:v>
                </c:pt>
                <c:pt idx="1">
                  <c:v>154875.0</c:v>
                </c:pt>
                <c:pt idx="2">
                  <c:v>299750.0</c:v>
                </c:pt>
                <c:pt idx="3">
                  <c:v>444625.0</c:v>
                </c:pt>
                <c:pt idx="4">
                  <c:v>589500.0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Sheet1!$B$28:$P$28</c:f>
              <c:numCache>
                <c:formatCode>General</c:formatCode>
                <c:ptCount val="15"/>
                <c:pt idx="2">
                  <c:v>570000.0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Sheet1!$B$29:$P$29</c:f>
              <c:numCache>
                <c:formatCode>General</c:formatCode>
                <c:ptCount val="15"/>
                <c:pt idx="0">
                  <c:v>20000.0</c:v>
                </c:pt>
                <c:pt idx="1">
                  <c:v>33333.3333333333</c:v>
                </c:pt>
                <c:pt idx="2">
                  <c:v>46666.6666666666</c:v>
                </c:pt>
                <c:pt idx="3">
                  <c:v>59999.9999999999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Sheet1!$B$30:$P$30</c:f>
              <c:numCache>
                <c:formatCode>General</c:formatCode>
                <c:ptCount val="15"/>
                <c:pt idx="0">
                  <c:v>80000.0</c:v>
                </c:pt>
                <c:pt idx="1">
                  <c:v>110000.0</c:v>
                </c:pt>
                <c:pt idx="2">
                  <c:v>140000.0</c:v>
                </c:pt>
                <c:pt idx="3">
                  <c:v>170000.0</c:v>
                </c:pt>
                <c:pt idx="4">
                  <c:v>200000.0</c:v>
                </c:pt>
                <c:pt idx="5">
                  <c:v>230000.0</c:v>
                </c:pt>
                <c:pt idx="6">
                  <c:v>260000.0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Sheet1!$B$31:$P$31</c:f>
              <c:numCache>
                <c:formatCode>General</c:formatCode>
                <c:ptCount val="15"/>
                <c:pt idx="0">
                  <c:v>20000.0</c:v>
                </c:pt>
                <c:pt idx="1">
                  <c:v>42000.0</c:v>
                </c:pt>
                <c:pt idx="2">
                  <c:v>64000.0</c:v>
                </c:pt>
                <c:pt idx="3">
                  <c:v>86000.0</c:v>
                </c:pt>
                <c:pt idx="4">
                  <c:v>108000.0</c:v>
                </c:pt>
                <c:pt idx="5">
                  <c:v>130000.0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Sheet1!$B$32:$P$32</c:f>
              <c:numCache>
                <c:formatCode>General</c:formatCode>
                <c:ptCount val="15"/>
                <c:pt idx="0">
                  <c:v>47000.0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6000.0</c:v>
                </c:pt>
                <c:pt idx="1">
                  <c:v>6525.285714285714</c:v>
                </c:pt>
                <c:pt idx="2">
                  <c:v>7050.571428571427</c:v>
                </c:pt>
                <c:pt idx="3">
                  <c:v>7575.857142857142</c:v>
                </c:pt>
                <c:pt idx="4">
                  <c:v>8101.142857142856</c:v>
                </c:pt>
                <c:pt idx="5">
                  <c:v>8626.428571428569</c:v>
                </c:pt>
                <c:pt idx="6">
                  <c:v>9151.714285714284</c:v>
                </c:pt>
                <c:pt idx="7">
                  <c:v>9676.999999999998</c:v>
                </c:pt>
                <c:pt idx="8">
                  <c:v>10202.28571428571</c:v>
                </c:pt>
                <c:pt idx="9">
                  <c:v>10727.57142857143</c:v>
                </c:pt>
                <c:pt idx="10">
                  <c:v>11252.85714285714</c:v>
                </c:pt>
                <c:pt idx="11">
                  <c:v>11778.14285714286</c:v>
                </c:pt>
                <c:pt idx="12">
                  <c:v>12303.42857142857</c:v>
                </c:pt>
                <c:pt idx="13">
                  <c:v>12828.71428571428</c:v>
                </c:pt>
                <c:pt idx="14">
                  <c:v>13354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Sheet1!$B$34:$P$34</c:f>
              <c:numCache>
                <c:formatCode>General</c:formatCode>
                <c:ptCount val="15"/>
                <c:pt idx="0">
                  <c:v>5300.0</c:v>
                </c:pt>
                <c:pt idx="1">
                  <c:v>63191.6666666667</c:v>
                </c:pt>
                <c:pt idx="2">
                  <c:v>121083.3333333334</c:v>
                </c:pt>
                <c:pt idx="3">
                  <c:v>178975.0000000001</c:v>
                </c:pt>
                <c:pt idx="4">
                  <c:v>236866.6666666668</c:v>
                </c:pt>
                <c:pt idx="5">
                  <c:v>294758.3333333334</c:v>
                </c:pt>
                <c:pt idx="6">
                  <c:v>352650.0000000002</c:v>
                </c:pt>
                <c:pt idx="7">
                  <c:v>410541.6666666669</c:v>
                </c:pt>
                <c:pt idx="8">
                  <c:v>468433.3333333336</c:v>
                </c:pt>
                <c:pt idx="9">
                  <c:v>526325.0000000002</c:v>
                </c:pt>
                <c:pt idx="10">
                  <c:v>584216.666666667</c:v>
                </c:pt>
                <c:pt idx="11">
                  <c:v>642108.3333333337</c:v>
                </c:pt>
                <c:pt idx="12">
                  <c:v>700000.0000000005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Sheet1!$B$35:$P$35</c:f>
              <c:numCache>
                <c:formatCode>General</c:formatCode>
                <c:ptCount val="15"/>
                <c:pt idx="0">
                  <c:v>6000.0</c:v>
                </c:pt>
                <c:pt idx="1">
                  <c:v>53000.0</c:v>
                </c:pt>
                <c:pt idx="2">
                  <c:v>100000.0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Sheet1!$B$36:$P$36</c:f>
              <c:numCache>
                <c:formatCode>General</c:formatCode>
                <c:ptCount val="15"/>
                <c:pt idx="0">
                  <c:v>2000.0</c:v>
                </c:pt>
                <c:pt idx="1">
                  <c:v>20166.6666666667</c:v>
                </c:pt>
                <c:pt idx="2">
                  <c:v>38333.3333333334</c:v>
                </c:pt>
                <c:pt idx="3">
                  <c:v>56500.0000000001</c:v>
                </c:pt>
                <c:pt idx="4">
                  <c:v>74666.6666666668</c:v>
                </c:pt>
                <c:pt idx="5">
                  <c:v>92833.3333333335</c:v>
                </c:pt>
                <c:pt idx="6">
                  <c:v>111000.0000000002</c:v>
                </c:pt>
                <c:pt idx="7">
                  <c:v>129166.666666667</c:v>
                </c:pt>
                <c:pt idx="8">
                  <c:v>147333.3333333336</c:v>
                </c:pt>
                <c:pt idx="9">
                  <c:v>165500.0000000003</c:v>
                </c:pt>
                <c:pt idx="10">
                  <c:v>183666.666666667</c:v>
                </c:pt>
                <c:pt idx="11">
                  <c:v>201833.3333333337</c:v>
                </c:pt>
                <c:pt idx="12">
                  <c:v>220000.0000000004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Sheet1!$B$37:$P$37</c:f>
              <c:numCache>
                <c:formatCode>General</c:formatCode>
                <c:ptCount val="15"/>
                <c:pt idx="0">
                  <c:v>800.0</c:v>
                </c:pt>
                <c:pt idx="1">
                  <c:v>200000.0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Sheet1!$B$38:$P$38</c:f>
              <c:numCache>
                <c:formatCode>General</c:formatCode>
                <c:ptCount val="15"/>
                <c:pt idx="0">
                  <c:v>3700.0</c:v>
                </c:pt>
                <c:pt idx="1">
                  <c:v>11725.0</c:v>
                </c:pt>
                <c:pt idx="2">
                  <c:v>19750.0</c:v>
                </c:pt>
                <c:pt idx="3">
                  <c:v>27775.0</c:v>
                </c:pt>
                <c:pt idx="4">
                  <c:v>35800.0</c:v>
                </c:pt>
                <c:pt idx="5">
                  <c:v>43825.0</c:v>
                </c:pt>
                <c:pt idx="6">
                  <c:v>51850.0</c:v>
                </c:pt>
                <c:pt idx="7">
                  <c:v>59875.0</c:v>
                </c:pt>
                <c:pt idx="8">
                  <c:v>67900.0</c:v>
                </c:pt>
                <c:pt idx="9">
                  <c:v>75925.0</c:v>
                </c:pt>
                <c:pt idx="10">
                  <c:v>83950.0</c:v>
                </c:pt>
                <c:pt idx="11">
                  <c:v>91975.0</c:v>
                </c:pt>
                <c:pt idx="12">
                  <c:v>100000.0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Sheet1!$B$39:$P$39</c:f>
              <c:numCache>
                <c:formatCode>General</c:formatCode>
                <c:ptCount val="15"/>
                <c:pt idx="0">
                  <c:v>1000.0</c:v>
                </c:pt>
                <c:pt idx="1">
                  <c:v>70000.0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Sheet1!$B$40:$P$40</c:f>
              <c:numCache>
                <c:formatCode>General</c:formatCode>
                <c:ptCount val="15"/>
                <c:pt idx="0">
                  <c:v>3500.0</c:v>
                </c:pt>
                <c:pt idx="1">
                  <c:v>51750.0</c:v>
                </c:pt>
                <c:pt idx="2">
                  <c:v>100000.0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Sheet1!$B$41:$P$41</c:f>
              <c:numCache>
                <c:formatCode>General</c:formatCode>
                <c:ptCount val="15"/>
                <c:pt idx="0">
                  <c:v>3000.0</c:v>
                </c:pt>
                <c:pt idx="1">
                  <c:v>51500.0</c:v>
                </c:pt>
                <c:pt idx="2">
                  <c:v>100000.0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Sheet1!$B$42:$P$42</c:f>
              <c:numCache>
                <c:formatCode>General</c:formatCode>
                <c:ptCount val="15"/>
                <c:pt idx="0">
                  <c:v>1800.0</c:v>
                </c:pt>
                <c:pt idx="1">
                  <c:v>2500.0</c:v>
                </c:pt>
                <c:pt idx="2">
                  <c:v>3200.0</c:v>
                </c:pt>
                <c:pt idx="3">
                  <c:v>3900.0</c:v>
                </c:pt>
                <c:pt idx="4">
                  <c:v>4600.0</c:v>
                </c:pt>
                <c:pt idx="5">
                  <c:v>5300.0</c:v>
                </c:pt>
                <c:pt idx="6">
                  <c:v>6000.0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Sheet1!$B$43:$P$43</c:f>
              <c:numCache>
                <c:formatCode>General</c:formatCode>
                <c:ptCount val="15"/>
                <c:pt idx="0">
                  <c:v>10000.0</c:v>
                </c:pt>
                <c:pt idx="1">
                  <c:v>12461.53846153846</c:v>
                </c:pt>
                <c:pt idx="2">
                  <c:v>14923.07692307692</c:v>
                </c:pt>
                <c:pt idx="3">
                  <c:v>17384.61538461538</c:v>
                </c:pt>
                <c:pt idx="4">
                  <c:v>19846.15384615384</c:v>
                </c:pt>
                <c:pt idx="5">
                  <c:v>22307.6923076923</c:v>
                </c:pt>
                <c:pt idx="6">
                  <c:v>24769.23076923076</c:v>
                </c:pt>
                <c:pt idx="7">
                  <c:v>27230.76923076922</c:v>
                </c:pt>
                <c:pt idx="8">
                  <c:v>29692.30769230768</c:v>
                </c:pt>
                <c:pt idx="9">
                  <c:v>32153.84615384614</c:v>
                </c:pt>
                <c:pt idx="10">
                  <c:v>34615.3846153846</c:v>
                </c:pt>
                <c:pt idx="11">
                  <c:v>37076.92307692306</c:v>
                </c:pt>
                <c:pt idx="12">
                  <c:v>39538.46153846152</c:v>
                </c:pt>
                <c:pt idx="13">
                  <c:v>41999.99999999998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Sheet1!$B$44:$P$44</c:f>
              <c:numCache>
                <c:formatCode>General</c:formatCode>
                <c:ptCount val="15"/>
                <c:pt idx="0">
                  <c:v>50000.0</c:v>
                </c:pt>
                <c:pt idx="1">
                  <c:v>287500.0</c:v>
                </c:pt>
                <c:pt idx="2">
                  <c:v>525000.0</c:v>
                </c:pt>
                <c:pt idx="3">
                  <c:v>762500.0</c:v>
                </c:pt>
                <c:pt idx="4">
                  <c:v>1.0E6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Sheet1!$B$25:$P$25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cat>
          <c:val>
            <c:numRef>
              <c:f>Sheet1!$B$45:$P$45</c:f>
              <c:numCache>
                <c:formatCode>General</c:formatCode>
                <c:ptCount val="15"/>
                <c:pt idx="0">
                  <c:v>20000.0</c:v>
                </c:pt>
                <c:pt idx="1">
                  <c:v>47500.0</c:v>
                </c:pt>
                <c:pt idx="2">
                  <c:v>75000.0</c:v>
                </c:pt>
                <c:pt idx="3">
                  <c:v>102500.0</c:v>
                </c:pt>
                <c:pt idx="4">
                  <c:v>130000.0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3628336"/>
        <c:axId val="-1720158512"/>
      </c:lineChart>
      <c:catAx>
        <c:axId val="-17736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158512"/>
        <c:crosses val="autoZero"/>
        <c:auto val="1"/>
        <c:lblAlgn val="ctr"/>
        <c:lblOffset val="100"/>
        <c:noMultiLvlLbl val="0"/>
      </c:catAx>
      <c:valAx>
        <c:axId val="-1720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1148772</xdr:colOff>
      <xdr:row>19</xdr:row>
      <xdr:rowOff>42716</xdr:rowOff>
    </xdr:from>
    <xdr:to>
      <xdr:col>12</xdr:col>
      <xdr:colOff>389658</xdr:colOff>
      <xdr:row>52</xdr:row>
      <xdr:rowOff>43293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88" zoomScaleNormal="150" zoomScalePageLayoutView="150" workbookViewId="0">
      <selection activeCell="B23" sqref="B23"/>
    </sheetView>
  </sheetViews>
  <sheetFormatPr baseColWidth="10" defaultRowHeight="16" x14ac:dyDescent="0.2"/>
  <cols>
    <col min="1" max="1" width="12.5" style="1" customWidth="1"/>
    <col min="2" max="2" width="15.6640625" style="1" customWidth="1"/>
    <col min="3" max="3" width="16.1640625" style="1" customWidth="1"/>
    <col min="4" max="5" width="19.1640625" style="1" customWidth="1"/>
    <col min="6" max="7" width="14.33203125" style="1" customWidth="1"/>
    <col min="8" max="8" width="15.6640625" style="1" customWidth="1"/>
    <col min="9" max="9" width="25.6640625" style="1" customWidth="1"/>
    <col min="11" max="11" width="19.5" style="1" customWidth="1"/>
    <col min="12" max="13" width="10.83203125" style="1"/>
    <col min="14" max="14" width="22.83203125" customWidth="1"/>
    <col min="15" max="15" width="10.83203125" style="1"/>
    <col min="18" max="16384" width="10.83203125" style="1"/>
  </cols>
  <sheetData>
    <row r="1" spans="1:17" x14ac:dyDescent="0.2">
      <c r="B1" s="1" t="s">
        <v>6</v>
      </c>
      <c r="N1" s="1"/>
    </row>
    <row r="2" spans="1:17" x14ac:dyDescent="0.2">
      <c r="A2" s="1" t="s">
        <v>25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86</v>
      </c>
      <c r="H2" s="1" t="s">
        <v>12</v>
      </c>
      <c r="I2" s="2" t="s">
        <v>13</v>
      </c>
      <c r="K2" s="1" t="s">
        <v>3</v>
      </c>
      <c r="L2" s="1" t="s">
        <v>5</v>
      </c>
      <c r="N2" s="1" t="s">
        <v>24</v>
      </c>
      <c r="O2" s="1" t="s">
        <v>4</v>
      </c>
    </row>
    <row r="3" spans="1:17" x14ac:dyDescent="0.2">
      <c r="A3" s="3">
        <v>42352</v>
      </c>
      <c r="B3" s="1">
        <v>1</v>
      </c>
      <c r="C3" s="1" t="s">
        <v>26</v>
      </c>
      <c r="D3" s="1">
        <v>2</v>
      </c>
      <c r="E3" s="3" t="s">
        <v>30</v>
      </c>
      <c r="F3" s="3" t="s">
        <v>31</v>
      </c>
      <c r="G3" s="1">
        <v>13</v>
      </c>
      <c r="H3" s="1">
        <v>30000</v>
      </c>
      <c r="I3" s="1">
        <v>700000</v>
      </c>
      <c r="J3" s="1"/>
      <c r="K3" s="1" t="s">
        <v>14</v>
      </c>
      <c r="L3" s="1" t="s">
        <v>14</v>
      </c>
      <c r="N3" t="s">
        <v>27</v>
      </c>
      <c r="O3" s="1" t="s">
        <v>28</v>
      </c>
      <c r="Q3" s="1"/>
    </row>
    <row r="4" spans="1:17" x14ac:dyDescent="0.2">
      <c r="A4" s="3">
        <v>42448</v>
      </c>
      <c r="B4" s="1">
        <v>1</v>
      </c>
      <c r="C4" s="1" t="s">
        <v>23</v>
      </c>
      <c r="D4" s="1">
        <v>2</v>
      </c>
      <c r="E4" s="3" t="s">
        <v>31</v>
      </c>
      <c r="F4" s="3" t="s">
        <v>33</v>
      </c>
      <c r="G4" s="1">
        <v>4</v>
      </c>
      <c r="H4" s="1">
        <v>10000</v>
      </c>
      <c r="I4" s="1">
        <v>589500</v>
      </c>
      <c r="J4" s="1"/>
      <c r="K4" s="1" t="s">
        <v>14</v>
      </c>
      <c r="L4" s="1" t="s">
        <v>8</v>
      </c>
      <c r="N4" s="1" t="s">
        <v>20</v>
      </c>
      <c r="O4" s="1" t="s">
        <v>22</v>
      </c>
      <c r="Q4" s="1"/>
    </row>
    <row r="5" spans="1:17" x14ac:dyDescent="0.2">
      <c r="A5" s="3">
        <v>42839</v>
      </c>
      <c r="B5" s="1">
        <v>0</v>
      </c>
      <c r="C5" s="1" t="s">
        <v>7</v>
      </c>
      <c r="D5" s="1">
        <v>2</v>
      </c>
      <c r="E5" s="3" t="s">
        <v>38</v>
      </c>
      <c r="F5" s="3" t="s">
        <v>16</v>
      </c>
      <c r="G5" s="1">
        <v>2</v>
      </c>
      <c r="I5" s="1">
        <v>570000</v>
      </c>
      <c r="K5" s="1" t="s">
        <v>8</v>
      </c>
      <c r="L5" s="1" t="s">
        <v>8</v>
      </c>
      <c r="N5" t="s">
        <v>35</v>
      </c>
      <c r="O5" s="1" t="s">
        <v>37</v>
      </c>
    </row>
    <row r="6" spans="1:17" x14ac:dyDescent="0.2">
      <c r="A6" s="3">
        <v>42677</v>
      </c>
      <c r="B6" s="1">
        <v>1</v>
      </c>
      <c r="C6" s="1" t="s">
        <v>36</v>
      </c>
      <c r="D6" s="1">
        <v>2</v>
      </c>
      <c r="E6" s="3" t="s">
        <v>40</v>
      </c>
      <c r="F6" s="3" t="s">
        <v>41</v>
      </c>
      <c r="G6" s="1">
        <v>3</v>
      </c>
      <c r="H6" s="1">
        <v>20000</v>
      </c>
      <c r="I6" s="1">
        <v>60000</v>
      </c>
      <c r="K6" s="1" t="s">
        <v>14</v>
      </c>
      <c r="L6" s="1" t="s">
        <v>14</v>
      </c>
      <c r="N6" s="1" t="s">
        <v>20</v>
      </c>
      <c r="O6" s="1" t="s">
        <v>42</v>
      </c>
    </row>
    <row r="7" spans="1:17" x14ac:dyDescent="0.2">
      <c r="A7" s="3">
        <v>42837</v>
      </c>
      <c r="B7" s="1">
        <v>0</v>
      </c>
      <c r="C7" s="1" t="s">
        <v>9</v>
      </c>
      <c r="D7" s="1">
        <v>2</v>
      </c>
      <c r="E7" s="3" t="s">
        <v>11</v>
      </c>
      <c r="F7" s="3" t="s">
        <v>16</v>
      </c>
      <c r="G7" s="1">
        <v>6</v>
      </c>
      <c r="H7" s="1">
        <v>80000</v>
      </c>
      <c r="I7" s="1">
        <v>260000</v>
      </c>
      <c r="J7" s="1"/>
      <c r="K7" s="1" t="s">
        <v>8</v>
      </c>
      <c r="L7" s="1" t="s">
        <v>14</v>
      </c>
      <c r="N7" s="1" t="s">
        <v>21</v>
      </c>
      <c r="O7" s="1" t="s">
        <v>15</v>
      </c>
      <c r="Q7" s="1"/>
    </row>
    <row r="8" spans="1:17" x14ac:dyDescent="0.2">
      <c r="A8" s="3">
        <v>42844</v>
      </c>
      <c r="B8" s="1">
        <v>1</v>
      </c>
      <c r="C8" s="1" t="s">
        <v>17</v>
      </c>
      <c r="D8" s="1">
        <v>2</v>
      </c>
      <c r="E8" s="3" t="s">
        <v>18</v>
      </c>
      <c r="F8" s="3" t="s">
        <v>16</v>
      </c>
      <c r="G8" s="1">
        <v>4</v>
      </c>
      <c r="H8" s="1">
        <v>20000</v>
      </c>
      <c r="I8" s="1">
        <v>130000</v>
      </c>
      <c r="J8" s="1"/>
      <c r="K8" s="1" t="s">
        <v>14</v>
      </c>
      <c r="L8" s="1" t="s">
        <v>14</v>
      </c>
      <c r="N8" s="1" t="s">
        <v>20</v>
      </c>
      <c r="O8" s="1" t="s">
        <v>19</v>
      </c>
      <c r="Q8" s="1"/>
    </row>
    <row r="9" spans="1:17" ht="15" customHeight="1" x14ac:dyDescent="0.2">
      <c r="A9" s="3">
        <v>42804</v>
      </c>
      <c r="B9" s="1">
        <v>0</v>
      </c>
      <c r="D9" s="1">
        <v>3</v>
      </c>
      <c r="E9" s="3" t="s">
        <v>45</v>
      </c>
      <c r="F9" s="3"/>
      <c r="H9" s="1">
        <v>47000</v>
      </c>
      <c r="I9" s="1">
        <v>52000</v>
      </c>
      <c r="K9" s="1" t="s">
        <v>14</v>
      </c>
      <c r="L9" s="1" t="s">
        <v>14</v>
      </c>
      <c r="N9" t="s">
        <v>46</v>
      </c>
      <c r="O9" s="1" t="s">
        <v>47</v>
      </c>
    </row>
    <row r="10" spans="1:17" x14ac:dyDescent="0.2">
      <c r="A10" s="3">
        <v>42514</v>
      </c>
      <c r="B10" s="1">
        <v>1</v>
      </c>
      <c r="C10" s="1" t="s">
        <v>52</v>
      </c>
      <c r="D10" s="1">
        <v>2</v>
      </c>
      <c r="E10" s="3" t="s">
        <v>32</v>
      </c>
      <c r="F10" s="3" t="s">
        <v>51</v>
      </c>
      <c r="G10" s="1">
        <v>14</v>
      </c>
      <c r="H10" s="1">
        <v>6000</v>
      </c>
      <c r="I10" s="1">
        <v>13354</v>
      </c>
      <c r="K10" s="1" t="s">
        <v>14</v>
      </c>
      <c r="L10" s="1" t="s">
        <v>14</v>
      </c>
      <c r="N10" t="s">
        <v>49</v>
      </c>
      <c r="O10" s="1" t="s">
        <v>48</v>
      </c>
    </row>
    <row r="11" spans="1:17" x14ac:dyDescent="0.2">
      <c r="A11" s="3">
        <v>42517</v>
      </c>
      <c r="B11" s="1">
        <v>1</v>
      </c>
      <c r="C11" s="1" t="s">
        <v>44</v>
      </c>
      <c r="E11" s="3" t="s">
        <v>55</v>
      </c>
      <c r="F11" s="3" t="s">
        <v>51</v>
      </c>
      <c r="G11" s="1">
        <v>12</v>
      </c>
      <c r="H11" s="1">
        <v>5300</v>
      </c>
      <c r="I11" s="1">
        <v>700000</v>
      </c>
      <c r="K11" s="1" t="s">
        <v>14</v>
      </c>
      <c r="L11" s="1" t="s">
        <v>14</v>
      </c>
      <c r="N11" t="s">
        <v>54</v>
      </c>
      <c r="O11" s="1" t="s">
        <v>53</v>
      </c>
    </row>
    <row r="12" spans="1:17" x14ac:dyDescent="0.2">
      <c r="A12" s="3">
        <v>42750</v>
      </c>
      <c r="B12" s="1">
        <v>1</v>
      </c>
      <c r="C12" s="1" t="s">
        <v>52</v>
      </c>
      <c r="E12" s="3" t="s">
        <v>11</v>
      </c>
      <c r="F12" s="3" t="s">
        <v>18</v>
      </c>
      <c r="G12" s="1">
        <v>2</v>
      </c>
      <c r="H12" s="1">
        <v>6000</v>
      </c>
      <c r="I12" s="1">
        <v>100000</v>
      </c>
      <c r="K12" s="1" t="s">
        <v>14</v>
      </c>
      <c r="L12" s="1" t="s">
        <v>14</v>
      </c>
      <c r="N12" t="s">
        <v>56</v>
      </c>
      <c r="O12" s="1" t="s">
        <v>57</v>
      </c>
    </row>
    <row r="13" spans="1:17" x14ac:dyDescent="0.2">
      <c r="A13" s="3">
        <v>42480</v>
      </c>
      <c r="B13" s="1">
        <v>1</v>
      </c>
      <c r="C13" s="1" t="s">
        <v>58</v>
      </c>
      <c r="D13" s="1">
        <v>2</v>
      </c>
      <c r="E13" s="3" t="s">
        <v>59</v>
      </c>
      <c r="F13" s="3" t="s">
        <v>60</v>
      </c>
      <c r="G13" s="1">
        <v>12</v>
      </c>
      <c r="H13" s="1">
        <v>2000</v>
      </c>
      <c r="I13" s="1">
        <v>220000</v>
      </c>
      <c r="K13" s="1" t="s">
        <v>14</v>
      </c>
      <c r="L13" s="1" t="s">
        <v>14</v>
      </c>
      <c r="N13" t="s">
        <v>62</v>
      </c>
      <c r="O13" s="1" t="s">
        <v>61</v>
      </c>
    </row>
    <row r="14" spans="1:17" x14ac:dyDescent="0.2">
      <c r="A14" s="3">
        <v>42834</v>
      </c>
      <c r="B14" s="1">
        <v>1</v>
      </c>
      <c r="C14" s="1" t="s">
        <v>39</v>
      </c>
      <c r="E14" s="3" t="s">
        <v>65</v>
      </c>
      <c r="F14" s="3" t="s">
        <v>16</v>
      </c>
      <c r="G14" s="1">
        <v>1</v>
      </c>
      <c r="H14" s="1">
        <v>800</v>
      </c>
      <c r="I14" s="1">
        <v>200000</v>
      </c>
      <c r="K14" s="1" t="s">
        <v>14</v>
      </c>
      <c r="L14" s="1" t="s">
        <v>14</v>
      </c>
      <c r="N14" t="s">
        <v>63</v>
      </c>
      <c r="O14" s="1" t="s">
        <v>64</v>
      </c>
    </row>
    <row r="15" spans="1:17" x14ac:dyDescent="0.2">
      <c r="A15" s="3">
        <v>42835</v>
      </c>
      <c r="B15" s="1">
        <v>0</v>
      </c>
      <c r="C15" s="1" t="s">
        <v>67</v>
      </c>
      <c r="D15" s="1">
        <v>2</v>
      </c>
      <c r="E15" s="3" t="s">
        <v>33</v>
      </c>
      <c r="F15" s="3" t="s">
        <v>65</v>
      </c>
      <c r="G15" s="1">
        <v>12</v>
      </c>
      <c r="H15" s="1">
        <v>3700</v>
      </c>
      <c r="I15" s="1">
        <v>100000</v>
      </c>
      <c r="K15" s="1" t="s">
        <v>14</v>
      </c>
      <c r="L15" s="1" t="s">
        <v>14</v>
      </c>
      <c r="O15" s="1" t="s">
        <v>66</v>
      </c>
    </row>
    <row r="16" spans="1:17" x14ac:dyDescent="0.2">
      <c r="A16" s="3">
        <v>42800</v>
      </c>
      <c r="B16" s="1">
        <v>0</v>
      </c>
      <c r="C16" s="1" t="s">
        <v>34</v>
      </c>
      <c r="E16" s="3" t="s">
        <v>43</v>
      </c>
      <c r="F16" s="3" t="s">
        <v>70</v>
      </c>
      <c r="G16" s="1">
        <v>1</v>
      </c>
      <c r="H16" s="1">
        <v>1000</v>
      </c>
      <c r="I16" s="1">
        <v>70000</v>
      </c>
      <c r="K16" s="1" t="s">
        <v>14</v>
      </c>
      <c r="L16" s="1" t="s">
        <v>14</v>
      </c>
      <c r="N16" t="s">
        <v>68</v>
      </c>
      <c r="O16" s="1" t="s">
        <v>69</v>
      </c>
    </row>
    <row r="17" spans="1:16" x14ac:dyDescent="0.2">
      <c r="A17" s="3">
        <v>42583</v>
      </c>
      <c r="B17" s="1">
        <v>0</v>
      </c>
      <c r="C17" s="1" t="s">
        <v>73</v>
      </c>
      <c r="D17" s="1">
        <v>2</v>
      </c>
      <c r="E17" s="3" t="s">
        <v>33</v>
      </c>
      <c r="F17" s="3" t="s">
        <v>51</v>
      </c>
      <c r="G17" s="1">
        <v>2</v>
      </c>
      <c r="H17" s="1">
        <v>3500</v>
      </c>
      <c r="I17" s="1">
        <v>100000</v>
      </c>
      <c r="K17" s="1" t="s">
        <v>14</v>
      </c>
      <c r="L17" s="1" t="s">
        <v>14</v>
      </c>
      <c r="N17" t="s">
        <v>72</v>
      </c>
      <c r="O17" s="1" t="s">
        <v>71</v>
      </c>
    </row>
    <row r="18" spans="1:16" x14ac:dyDescent="0.2">
      <c r="A18" s="3">
        <v>42607</v>
      </c>
      <c r="B18" s="1">
        <v>1</v>
      </c>
      <c r="C18" s="1" t="s">
        <v>74</v>
      </c>
      <c r="D18" s="1">
        <v>3</v>
      </c>
      <c r="E18" s="3" t="s">
        <v>50</v>
      </c>
      <c r="F18" s="3" t="s">
        <v>51</v>
      </c>
      <c r="G18" s="1">
        <v>5</v>
      </c>
      <c r="H18" s="1">
        <v>3000</v>
      </c>
      <c r="I18" s="1">
        <v>100000</v>
      </c>
      <c r="K18" s="1" t="s">
        <v>14</v>
      </c>
      <c r="L18" s="1" t="s">
        <v>14</v>
      </c>
      <c r="N18" t="s">
        <v>75</v>
      </c>
      <c r="O18" s="1" t="s">
        <v>76</v>
      </c>
    </row>
    <row r="19" spans="1:16" x14ac:dyDescent="0.2">
      <c r="A19" s="3">
        <v>42604</v>
      </c>
      <c r="B19" s="1">
        <v>1</v>
      </c>
      <c r="C19" s="1" t="s">
        <v>74</v>
      </c>
      <c r="D19" s="1">
        <v>1</v>
      </c>
      <c r="E19" s="3" t="s">
        <v>78</v>
      </c>
      <c r="F19" s="3" t="s">
        <v>60</v>
      </c>
      <c r="G19" s="1">
        <v>6</v>
      </c>
      <c r="H19" s="1">
        <v>1800</v>
      </c>
      <c r="I19" s="1">
        <v>6000</v>
      </c>
      <c r="K19" s="1" t="s">
        <v>14</v>
      </c>
      <c r="L19" s="1" t="s">
        <v>14</v>
      </c>
      <c r="N19" t="s">
        <v>75</v>
      </c>
      <c r="O19" s="1" t="s">
        <v>77</v>
      </c>
    </row>
    <row r="20" spans="1:16" x14ac:dyDescent="0.2">
      <c r="A20" s="3">
        <v>42661</v>
      </c>
      <c r="B20" s="1">
        <v>1</v>
      </c>
      <c r="C20" s="1" t="s">
        <v>81</v>
      </c>
      <c r="E20" s="3" t="s">
        <v>82</v>
      </c>
      <c r="F20" s="3" t="s">
        <v>29</v>
      </c>
      <c r="G20" s="1">
        <v>13</v>
      </c>
      <c r="H20" s="1">
        <v>10000</v>
      </c>
      <c r="I20" s="1">
        <v>42000</v>
      </c>
      <c r="K20" s="1" t="s">
        <v>14</v>
      </c>
      <c r="L20" s="1" t="s">
        <v>8</v>
      </c>
      <c r="N20" t="s">
        <v>80</v>
      </c>
      <c r="O20" s="1" t="s">
        <v>79</v>
      </c>
    </row>
    <row r="21" spans="1:16" x14ac:dyDescent="0.2">
      <c r="A21" s="3">
        <v>42760</v>
      </c>
      <c r="B21" s="1">
        <v>1</v>
      </c>
      <c r="C21" s="1" t="s">
        <v>83</v>
      </c>
      <c r="E21" s="3" t="s">
        <v>43</v>
      </c>
      <c r="F21" s="3" t="s">
        <v>11</v>
      </c>
      <c r="G21" s="1">
        <v>4</v>
      </c>
      <c r="H21" s="1">
        <v>50000</v>
      </c>
      <c r="I21" s="1">
        <v>1000000</v>
      </c>
      <c r="K21" s="1" t="s">
        <v>14</v>
      </c>
      <c r="L21" s="1" t="s">
        <v>14</v>
      </c>
      <c r="N21" t="s">
        <v>84</v>
      </c>
      <c r="O21" s="1" t="s">
        <v>85</v>
      </c>
    </row>
    <row r="22" spans="1:16" x14ac:dyDescent="0.2">
      <c r="A22" s="3">
        <v>42845</v>
      </c>
      <c r="B22" s="1">
        <v>1</v>
      </c>
      <c r="C22" s="1" t="s">
        <v>17</v>
      </c>
      <c r="D22" s="1">
        <v>2</v>
      </c>
      <c r="E22" s="3" t="s">
        <v>18</v>
      </c>
      <c r="F22" s="3" t="s">
        <v>16</v>
      </c>
      <c r="G22" s="1">
        <v>4</v>
      </c>
      <c r="H22" s="1">
        <v>20000</v>
      </c>
      <c r="I22" s="1">
        <v>130000</v>
      </c>
      <c r="K22" s="1" t="s">
        <v>14</v>
      </c>
      <c r="L22" s="1" t="s">
        <v>14</v>
      </c>
      <c r="N22" t="s">
        <v>88</v>
      </c>
      <c r="O22" s="1" t="s">
        <v>87</v>
      </c>
    </row>
    <row r="25" spans="1:16" x14ac:dyDescent="0.2"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</row>
    <row r="26" spans="1:16" x14ac:dyDescent="0.2">
      <c r="A26" s="1">
        <v>1</v>
      </c>
      <c r="B26" s="1">
        <v>30000</v>
      </c>
      <c r="C26" s="1">
        <v>81538.461538461503</v>
      </c>
      <c r="D26" s="1">
        <v>133076.92307692301</v>
      </c>
      <c r="E26" s="1">
        <v>184615.38461538451</v>
      </c>
      <c r="F26" s="1">
        <v>236153.84615384601</v>
      </c>
      <c r="G26" s="1">
        <v>287692.30769230751</v>
      </c>
      <c r="H26" s="1">
        <v>339230.76923076902</v>
      </c>
      <c r="I26" s="1">
        <v>390769.23076923052</v>
      </c>
      <c r="J26" s="1">
        <v>442307.69230769202</v>
      </c>
      <c r="K26" s="1">
        <v>493846.15384615352</v>
      </c>
      <c r="L26" s="1">
        <v>545384.61538461503</v>
      </c>
      <c r="M26" s="1">
        <v>596923.07692307653</v>
      </c>
      <c r="N26" s="1">
        <v>648461.53846153803</v>
      </c>
      <c r="O26" s="1">
        <v>699999.99999999953</v>
      </c>
      <c r="P26" s="1"/>
    </row>
    <row r="27" spans="1:16" x14ac:dyDescent="0.2">
      <c r="A27" s="1">
        <v>2</v>
      </c>
      <c r="B27" s="1">
        <v>10000</v>
      </c>
      <c r="C27" s="1">
        <v>154875</v>
      </c>
      <c r="D27" s="1">
        <v>299750</v>
      </c>
      <c r="E27" s="1">
        <v>444625</v>
      </c>
      <c r="F27" s="1">
        <v>589500</v>
      </c>
      <c r="J27" s="1"/>
      <c r="K27"/>
      <c r="N27" s="1"/>
      <c r="O27"/>
      <c r="P27" s="1"/>
    </row>
    <row r="28" spans="1:16" x14ac:dyDescent="0.2">
      <c r="A28" s="1">
        <v>3</v>
      </c>
      <c r="D28" s="1">
        <v>570000</v>
      </c>
      <c r="J28" s="1"/>
      <c r="K28"/>
      <c r="N28" s="1"/>
      <c r="O28"/>
      <c r="P28" s="1"/>
    </row>
    <row r="29" spans="1:16" x14ac:dyDescent="0.2">
      <c r="A29" s="1">
        <v>4</v>
      </c>
      <c r="B29" s="1">
        <v>20000</v>
      </c>
      <c r="C29" s="1">
        <v>33333.333333333299</v>
      </c>
      <c r="D29" s="1">
        <v>46666.666666666599</v>
      </c>
      <c r="E29" s="1">
        <v>59999.999999999898</v>
      </c>
      <c r="J29" s="1"/>
      <c r="K29"/>
      <c r="N29" s="1"/>
      <c r="O29"/>
      <c r="P29" s="1"/>
    </row>
    <row r="30" spans="1:16" x14ac:dyDescent="0.2">
      <c r="A30" s="1">
        <v>5</v>
      </c>
      <c r="B30" s="1">
        <v>80000</v>
      </c>
      <c r="C30" s="1">
        <v>110000</v>
      </c>
      <c r="D30" s="1">
        <v>140000</v>
      </c>
      <c r="E30" s="1">
        <v>170000</v>
      </c>
      <c r="F30" s="1">
        <v>200000</v>
      </c>
      <c r="G30" s="1">
        <v>230000</v>
      </c>
      <c r="H30" s="1">
        <v>260000</v>
      </c>
      <c r="J30" s="1"/>
      <c r="K30"/>
      <c r="N30" s="1"/>
      <c r="O30"/>
      <c r="P30" s="1"/>
    </row>
    <row r="31" spans="1:16" x14ac:dyDescent="0.2">
      <c r="A31" s="1">
        <v>6</v>
      </c>
      <c r="B31" s="1">
        <v>20000</v>
      </c>
      <c r="C31" s="1">
        <v>42000</v>
      </c>
      <c r="D31" s="1">
        <v>64000</v>
      </c>
      <c r="E31" s="1">
        <v>86000</v>
      </c>
      <c r="F31" s="1">
        <v>108000</v>
      </c>
      <c r="G31" s="1">
        <v>130000</v>
      </c>
      <c r="J31" s="1"/>
      <c r="K31"/>
      <c r="N31" s="1"/>
      <c r="O31"/>
      <c r="P31" s="1"/>
    </row>
    <row r="32" spans="1:16" x14ac:dyDescent="0.2">
      <c r="A32" s="1">
        <v>7</v>
      </c>
      <c r="B32" s="1">
        <v>47000</v>
      </c>
      <c r="J32" s="1"/>
      <c r="K32"/>
      <c r="N32" s="1"/>
      <c r="O32"/>
      <c r="P32" s="1"/>
    </row>
    <row r="33" spans="1:16" x14ac:dyDescent="0.2">
      <c r="A33" s="1">
        <v>8</v>
      </c>
      <c r="B33" s="1">
        <v>6000</v>
      </c>
      <c r="C33" s="1">
        <v>6525.2857142857138</v>
      </c>
      <c r="D33" s="1">
        <v>7050.5714285714275</v>
      </c>
      <c r="E33" s="1">
        <v>7575.8571428571422</v>
      </c>
      <c r="F33" s="1">
        <v>8101.142857142856</v>
      </c>
      <c r="G33" s="1">
        <v>8626.4285714285688</v>
      </c>
      <c r="H33" s="1">
        <v>9151.7142857142844</v>
      </c>
      <c r="I33" s="1">
        <v>9676.9999999999982</v>
      </c>
      <c r="J33" s="1">
        <v>10202.285714285712</v>
      </c>
      <c r="K33" s="1">
        <v>10727.571428571426</v>
      </c>
      <c r="L33" s="1">
        <v>11252.857142857139</v>
      </c>
      <c r="M33" s="1">
        <v>11778.142857142855</v>
      </c>
      <c r="N33" s="1">
        <v>12303.428571428569</v>
      </c>
      <c r="O33" s="1">
        <v>12828.714285714283</v>
      </c>
      <c r="P33" s="1">
        <v>13353.999999999996</v>
      </c>
    </row>
    <row r="34" spans="1:16" x14ac:dyDescent="0.2">
      <c r="A34" s="1">
        <v>9</v>
      </c>
      <c r="B34" s="1">
        <v>5300</v>
      </c>
      <c r="C34" s="1">
        <v>63191.666666666701</v>
      </c>
      <c r="D34" s="1">
        <v>121083.3333333334</v>
      </c>
      <c r="E34" s="1">
        <v>178975.00000000012</v>
      </c>
      <c r="F34" s="1">
        <v>236866.6666666668</v>
      </c>
      <c r="G34" s="1">
        <v>294758.33333333349</v>
      </c>
      <c r="H34" s="1">
        <v>352650.00000000023</v>
      </c>
      <c r="I34" s="1">
        <v>410541.66666666692</v>
      </c>
      <c r="J34" s="1">
        <v>468433.3333333336</v>
      </c>
      <c r="K34" s="1">
        <v>526325.00000000023</v>
      </c>
      <c r="L34" s="1">
        <v>584216.66666666698</v>
      </c>
      <c r="M34" s="1">
        <v>642108.33333333372</v>
      </c>
      <c r="N34" s="1">
        <v>700000.00000000047</v>
      </c>
      <c r="O34"/>
      <c r="P34" s="1"/>
    </row>
    <row r="35" spans="1:16" x14ac:dyDescent="0.2">
      <c r="A35" s="1">
        <v>10</v>
      </c>
      <c r="B35" s="1">
        <v>6000</v>
      </c>
      <c r="C35" s="1">
        <v>53000</v>
      </c>
      <c r="D35" s="1">
        <v>100000</v>
      </c>
      <c r="J35" s="1"/>
      <c r="K35"/>
      <c r="N35" s="1"/>
      <c r="O35"/>
      <c r="P35" s="1"/>
    </row>
    <row r="36" spans="1:16" x14ac:dyDescent="0.2">
      <c r="A36" s="1">
        <v>11</v>
      </c>
      <c r="B36" s="1">
        <v>2000</v>
      </c>
      <c r="C36" s="1">
        <v>20166.666666666701</v>
      </c>
      <c r="D36" s="1">
        <v>38333.333333333401</v>
      </c>
      <c r="E36" s="1">
        <v>56500.000000000102</v>
      </c>
      <c r="F36" s="1">
        <v>74666.666666666802</v>
      </c>
      <c r="G36" s="1">
        <v>92833.333333333503</v>
      </c>
      <c r="H36" s="1">
        <v>111000.0000000002</v>
      </c>
      <c r="I36" s="1">
        <v>129166.6666666669</v>
      </c>
      <c r="J36" s="1">
        <v>147333.3333333336</v>
      </c>
      <c r="K36" s="1">
        <v>165500.00000000029</v>
      </c>
      <c r="L36" s="1">
        <v>183666.66666666701</v>
      </c>
      <c r="M36" s="1">
        <v>201833.33333333372</v>
      </c>
      <c r="N36" s="1">
        <v>220000.00000000041</v>
      </c>
      <c r="O36"/>
      <c r="P36" s="1"/>
    </row>
    <row r="37" spans="1:16" x14ac:dyDescent="0.2">
      <c r="A37" s="1">
        <v>12</v>
      </c>
      <c r="B37" s="1">
        <v>800</v>
      </c>
      <c r="C37" s="1">
        <v>200000</v>
      </c>
      <c r="J37" s="1"/>
      <c r="K37"/>
      <c r="N37" s="1"/>
      <c r="O37"/>
      <c r="P37" s="1"/>
    </row>
    <row r="38" spans="1:16" x14ac:dyDescent="0.2">
      <c r="A38" s="1">
        <v>13</v>
      </c>
      <c r="B38" s="1">
        <v>3700</v>
      </c>
      <c r="C38" s="1">
        <v>11725</v>
      </c>
      <c r="D38" s="1">
        <v>19750</v>
      </c>
      <c r="E38" s="1">
        <v>27775</v>
      </c>
      <c r="F38" s="1">
        <v>35800</v>
      </c>
      <c r="G38" s="1">
        <v>43825</v>
      </c>
      <c r="H38" s="1">
        <v>51850</v>
      </c>
      <c r="I38" s="1">
        <v>59875</v>
      </c>
      <c r="J38" s="1">
        <v>67900</v>
      </c>
      <c r="K38" s="1">
        <v>75925</v>
      </c>
      <c r="L38" s="1">
        <v>83950</v>
      </c>
      <c r="M38" s="1">
        <v>91975</v>
      </c>
      <c r="N38" s="1">
        <v>100000</v>
      </c>
      <c r="O38"/>
      <c r="P38" s="1"/>
    </row>
    <row r="39" spans="1:16" x14ac:dyDescent="0.2">
      <c r="A39" s="1">
        <v>14</v>
      </c>
      <c r="B39" s="1">
        <v>1000</v>
      </c>
      <c r="C39" s="1">
        <v>70000</v>
      </c>
      <c r="J39" s="1"/>
      <c r="K39"/>
      <c r="N39" s="1"/>
      <c r="O39"/>
      <c r="P39" s="1"/>
    </row>
    <row r="40" spans="1:16" x14ac:dyDescent="0.2">
      <c r="A40" s="1">
        <v>15</v>
      </c>
      <c r="B40" s="1">
        <v>3500</v>
      </c>
      <c r="C40" s="1">
        <v>51750</v>
      </c>
      <c r="D40" s="1">
        <v>100000</v>
      </c>
      <c r="J40" s="1"/>
      <c r="K40"/>
      <c r="N40" s="1"/>
      <c r="O40"/>
      <c r="P40" s="1"/>
    </row>
    <row r="41" spans="1:16" x14ac:dyDescent="0.2">
      <c r="A41" s="1">
        <v>16</v>
      </c>
      <c r="B41" s="1">
        <v>3000</v>
      </c>
      <c r="C41" s="1">
        <v>51500</v>
      </c>
      <c r="D41" s="1">
        <v>100000</v>
      </c>
      <c r="J41" s="1"/>
      <c r="K41"/>
      <c r="N41" s="1"/>
      <c r="O41"/>
      <c r="P41" s="1"/>
    </row>
    <row r="42" spans="1:16" x14ac:dyDescent="0.2">
      <c r="A42" s="1">
        <v>17</v>
      </c>
      <c r="B42" s="1">
        <v>1800</v>
      </c>
      <c r="C42" s="1">
        <v>2500</v>
      </c>
      <c r="D42" s="1">
        <v>3200</v>
      </c>
      <c r="E42" s="1">
        <v>3900</v>
      </c>
      <c r="F42" s="1">
        <v>4600</v>
      </c>
      <c r="G42" s="1">
        <v>5300</v>
      </c>
      <c r="H42" s="1">
        <v>6000</v>
      </c>
      <c r="J42" s="1"/>
      <c r="K42"/>
      <c r="N42" s="1"/>
      <c r="P42" s="1"/>
    </row>
    <row r="43" spans="1:16" x14ac:dyDescent="0.2">
      <c r="A43" s="1">
        <v>18</v>
      </c>
      <c r="B43" s="1">
        <v>10000</v>
      </c>
      <c r="C43" s="1">
        <v>12461.538461538461</v>
      </c>
      <c r="D43" s="1">
        <v>14923.07692307692</v>
      </c>
      <c r="E43" s="1">
        <v>17384.615384615379</v>
      </c>
      <c r="F43" s="1">
        <v>19846.15384615384</v>
      </c>
      <c r="G43" s="1">
        <v>22307.692307692301</v>
      </c>
      <c r="H43" s="1">
        <v>24769.230769230759</v>
      </c>
      <c r="I43" s="1">
        <v>27230.76923076922</v>
      </c>
      <c r="J43" s="1">
        <v>29692.307692307681</v>
      </c>
      <c r="K43" s="1">
        <v>32153.846153846142</v>
      </c>
      <c r="L43" s="1">
        <v>34615.384615384603</v>
      </c>
      <c r="M43" s="1">
        <v>37076.923076923063</v>
      </c>
      <c r="N43" s="1">
        <v>39538.461538461517</v>
      </c>
      <c r="O43" s="1">
        <v>41999.999999999985</v>
      </c>
      <c r="P43" s="1"/>
    </row>
    <row r="44" spans="1:16" x14ac:dyDescent="0.2">
      <c r="A44" s="1">
        <v>19</v>
      </c>
      <c r="B44" s="1">
        <v>50000</v>
      </c>
      <c r="C44" s="1">
        <v>287500</v>
      </c>
      <c r="D44" s="1">
        <v>525000</v>
      </c>
      <c r="E44" s="1">
        <v>762500</v>
      </c>
      <c r="F44" s="1">
        <v>1000000</v>
      </c>
      <c r="J44" s="1"/>
      <c r="K44"/>
      <c r="N44" s="1"/>
      <c r="O44"/>
      <c r="P44" s="1"/>
    </row>
    <row r="45" spans="1:16" x14ac:dyDescent="0.2">
      <c r="A45" s="1">
        <v>20</v>
      </c>
      <c r="B45" s="1">
        <v>20000</v>
      </c>
      <c r="C45" s="1">
        <v>47500</v>
      </c>
      <c r="D45" s="1">
        <v>75000</v>
      </c>
      <c r="E45" s="1">
        <v>102500</v>
      </c>
      <c r="F45" s="1">
        <v>130000</v>
      </c>
      <c r="J45" s="1"/>
      <c r="K45"/>
      <c r="N45" s="1"/>
      <c r="O45"/>
      <c r="P45" s="1"/>
    </row>
    <row r="46" spans="1:16" x14ac:dyDescent="0.2">
      <c r="J46" s="1"/>
      <c r="K46"/>
      <c r="N46" s="1"/>
      <c r="O46"/>
      <c r="P46" s="1"/>
    </row>
    <row r="47" spans="1:16" x14ac:dyDescent="0.2">
      <c r="J47" s="1"/>
      <c r="K47"/>
      <c r="N47" s="1"/>
      <c r="O47"/>
      <c r="P47" s="1"/>
    </row>
    <row r="48" spans="1:16" x14ac:dyDescent="0.2">
      <c r="J48" s="1"/>
      <c r="K48"/>
      <c r="N48" s="1"/>
      <c r="O48"/>
      <c r="P48" s="1"/>
    </row>
    <row r="49" spans="10:16" x14ac:dyDescent="0.2">
      <c r="J49" s="1"/>
      <c r="K49"/>
      <c r="N49" s="1"/>
      <c r="O49"/>
      <c r="P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2017-04-19T05:58:32Z</dcterms:created>
  <dcterms:modified xsi:type="dcterms:W3CDTF">2017-04-25T11:16:42Z</dcterms:modified>
</cp:coreProperties>
</file>