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tabRatio="806" firstSheet="2" activeTab="2"/>
  </bookViews>
  <sheets>
    <sheet name="Revisions" sheetId="7" r:id="rId1"/>
    <sheet name="Summary" sheetId="54" r:id="rId2"/>
    <sheet name="消息中心" sheetId="73" r:id="rId3"/>
    <sheet name="Sheet1" sheetId="74" r:id="rId4"/>
  </sheets>
  <calcPr calcId="144525" concurrentCalc="0"/>
</workbook>
</file>

<file path=xl/sharedStrings.xml><?xml version="1.0" encoding="utf-8"?>
<sst xmlns="http://schemas.openxmlformats.org/spreadsheetml/2006/main" count="163">
  <si>
    <t>Revision</t>
  </si>
  <si>
    <t>Date</t>
  </si>
  <si>
    <t>Author</t>
  </si>
  <si>
    <t>Changes</t>
  </si>
  <si>
    <t>1.0</t>
  </si>
  <si>
    <t>2017.01.12</t>
  </si>
  <si>
    <t>Winnie.Wang</t>
  </si>
  <si>
    <t>Initial Document Revision</t>
  </si>
  <si>
    <t>Summary</t>
  </si>
  <si>
    <t>[This sheet can be used for QA information that is pertinent to this set of test cases.  For example, this tab could include resource allocations, configuration details, test time estimates, links to place on other tabs, etc.  Please do not delete this text.]</t>
  </si>
  <si>
    <t>场景类别</t>
  </si>
  <si>
    <t>场景名</t>
  </si>
  <si>
    <t>前提条件</t>
  </si>
  <si>
    <t>步骤描述</t>
  </si>
  <si>
    <t>预期结果</t>
  </si>
  <si>
    <t>测试结果</t>
  </si>
  <si>
    <t>正常发消息</t>
  </si>
  <si>
    <t>发消息-微信</t>
  </si>
  <si>
    <t>1. 授权：【消息中心】-【接入系统管理】，设置好接入系统的建议消息类型顺序。
2. 模板设置是否支持该类型消息：【消息中心】-【消息模板管理】，编辑模板代码“test",“发送消息类型”选择"企业微信消息"，微信消息类型：选择“文本”。
3. 客户端设置是否接收该类型消息：【消息中心】-【通讯录】-【通讯录管理】，对用户“hawods”编辑，“接收微信”要选中。</t>
  </si>
  <si>
    <t>建立微信消息模板：
您的验证码是{{code}}</t>
  </si>
  <si>
    <t>微信能收到消息，数据表中有该条消息的状态为success</t>
  </si>
  <si>
    <t>调用接口,传入
{
"templateCode":"test",
"sesaIds":["hawods"],
"params":{
"code":"1234"
}
}</t>
  </si>
  <si>
    <t>等待5秒</t>
  </si>
  <si>
    <t>检查数据表SEMC_MSG_LOG：
SELECT count(*) FROM SEMC_MSG_LOG WHERE MESSAGE_ID='${msgid_g1}' AND STATUS='SUCCESS'</t>
  </si>
  <si>
    <t>发消息-邮件</t>
  </si>
  <si>
    <t>1. 授权：【消息中心】-【接入系统管理】，设置好接入系统的建议消息类型顺序。
2. 模板设置是否支持该类型消息：模板设置是否支持该类型消息：【消息中心】-【消息模板管理】，编辑模板代码“test",“发送消息类型”选择"邮件"。
3. 客户端设置是否接收该类型消息：【消息中心】-【通讯录】-【通讯录管理】，对用户“hawods”编辑，“接收邮件”要选中。</t>
  </si>
  <si>
    <t>建立邮件消息模板
您的验证码是{{code}}</t>
  </si>
  <si>
    <t>邮件能收到消息，数据表中有该条消息的状态为success</t>
  </si>
  <si>
    <t>发消息-短消息</t>
  </si>
  <si>
    <t>1. 授权：【消息中心】-【接入系统管理】，设置好接入系统的建议消息类型顺序。
2. 模板设置是否支持该类型消息：【消息中心】-【消息模板管理】，编辑模板代码“test",“发送消息类型”选择"短消息"。
3. 客户端设置是否接收该类型消息：客户端设置是否接收该类型消息：【消息中心】-【通讯录】-【通讯录管理】，对用户“hawods”编辑，“接收短消息”要选中。</t>
  </si>
  <si>
    <t>建立短消息模板
您的验证码是{{code}}</t>
  </si>
  <si>
    <t>短消息能收到消息，数据表中有该条消息的状态为success</t>
  </si>
  <si>
    <t>发消息-KK消息</t>
  </si>
  <si>
    <t>1. 授权：【消息中心】-【接入系统管理】，设置好接入系统的建议消息类型顺序。
2. 模板设置是否支持该类型消息：【消息中心】-【消息模板管理】，编辑模板代码“test",“发送消息类型”选择"KK消息"。
3. 客户端设置是否接收该类型消息：客户端设置是否接收该类型消息：【消息中心】-【通讯录】-【通讯录管理】，对用户“hawods”编辑，“接收KK消息”要选中。</t>
  </si>
  <si>
    <t>建立KK 消息模板
您的验证码是{{code}}</t>
  </si>
  <si>
    <t>KK能收到消息，数据表中有该条消息的状态为success</t>
  </si>
  <si>
    <t>。。。</t>
  </si>
  <si>
    <t>未授权的消息源发消息</t>
  </si>
  <si>
    <t>未授权消息源发邮件</t>
  </si>
  <si>
    <t>1. 模板设置是否支持该类型消息：模板设置是否支持该类型消息：【消息中心】-【消息模板管理】，编辑模板代码“test",“发送消息类型”选择"邮件"。
2. 客户端设置是否接收该类型消息：【消息中心】-【通讯录】-【通讯录管理】，对用户“hawods”编辑，“接收邮件”要选中。</t>
  </si>
  <si>
    <t>未授权消息源调用邮件接口
调用接口,传入
{
"templateCode":"test",
"sesaIds":["hawods"],
"params":{
"code":"1234"
}
}</t>
  </si>
  <si>
    <t>服务器直接拒绝该请求</t>
  </si>
  <si>
    <t>检查发消息的返回值</t>
  </si>
  <si>
    <t>未授权消息源发SMS短信</t>
  </si>
  <si>
    <t>1. 模板设置是否支持该类型消息：模板设置是否支持该类型消息：【消息中心】-【消息模板管理】，编辑模板代码“test",“发送消息类型”选择"短消息"。
2. 客户端设置是否接收该类型消息：【消息中心】-【通讯录】-【通讯录管理】，对用户“hawods”编辑，“接收短消息”要选中。</t>
  </si>
  <si>
    <t>未授权消息源调用短消息接口
调用接口,传入
{
"templateCode":"test",
"sesaIds":["hawods"],
"params":{
"code":"1234"
}
}</t>
  </si>
  <si>
    <t>未授权消息源发微信</t>
  </si>
  <si>
    <t>1. 模板设置是否支持该类型消息：模板设置是否支持该类型消息：【消息中心】-【消息模板管理】，编辑模板代码“test",“发送消息类型”选择"微信"。
2. 客户端设置是否接收该类型消息：【消息中心】-【通讯录】-【通讯录管理】，对用户“hawods”编辑，“接收微信”要选中。</t>
  </si>
  <si>
    <t>未授权消息源调用微信接口
调用接口,传入
{
"templateCode":"test",
"sesaIds":["hawods"],
"params":{
"code":"1234"
}
}</t>
  </si>
  <si>
    <t>未授权消息源发KK消息</t>
  </si>
  <si>
    <t>1. 模板设置是否支持该类型消息：模板设置是否支持该类型消息：【消息中心】-【消息模板管理】，编辑模板代码“test",“发送消息类型”选择"KK"。
2. 客户端设置是否接收该类型消息：【消息中心】-【通讯录】-【通讯录管理】，对用户“hawods”编辑，“接收KK消息”要选中。</t>
  </si>
  <si>
    <t>未授权消息源调用KK接口
调用接口,传入
{
"templateCode":"test",
"sesaIds":["hawods"],
"params":{
"code":"1234"
}
}</t>
  </si>
  <si>
    <t>已授权的消息源在过期时间内发消息</t>
  </si>
  <si>
    <t>已授权消息源在过期时间内发邮件</t>
  </si>
  <si>
    <t>1. 授权：【消息中心】-【接入系统管理】，将过期时间设置为1分钟后。
2. 模板设置是否支持该类型消息：【消息中心】-【消息模板管理】，编辑模板代码“test",“发送消息类型”选择"邮件"。
3. 客户端设置是否接收该类型消息：【消息中心】-【通讯录】-【通讯录管理】，对用户“hawods”编辑，“接收邮件”要选中。</t>
  </si>
  <si>
    <t>2分钟后，已授权消息源在过期时间内调用SMS短信息接口
{
"templateCode":"test",
"sesaIds":["hawods"],
"params":{
"code":"1234"
}
}</t>
  </si>
  <si>
    <t>已授权消息源在过期时间内发SMS短信</t>
  </si>
  <si>
    <t>1. 授权：【消息中心】-【接入系统管理】，将过期时间设置为1分钟后。
2. 模板设置是否支持该类型消息：【消息中心】-【消息模板管理】，编辑模板代码“test",“发送消息类型”选择"短信息"。
3. 客户端设置是否接收该类型消息：【消息中心】-【通讯录】-【通讯录管理】，对用户“hawods”编辑，“接收短信”要选中。</t>
  </si>
  <si>
    <t>已授权消息源在过期时间内发微信</t>
  </si>
  <si>
    <t>1. 授权：【消息中心】-【接入系统管理】，将过期时间设置为1分钟后。
2. 模板设置是否支持该类型消息：【消息中心】-【消息模板管理】，编辑模板代码“test",“发送消息类型”选择"微信"。
3. 客户端设置是否接收该类型消息：【消息中心】-【通讯录】-【通讯录管理】，对用户“hawods”编辑，“接收微信”要选中。</t>
  </si>
  <si>
    <t>2分钟后，已授权消息源在过期时间内调用微信接口
{
"templateCode":"test",
"sesaIds":["hawods"],
"params":{
"code":"1234"
}
}</t>
  </si>
  <si>
    <t>已授权消息源在过期时间内发KK消息</t>
  </si>
  <si>
    <t>1. 授权：【消息中心】-【接入系统管理】，将过期时间设置为1分钟后。
2. 模板设置是否支持该类型消息：【消息中心】-【消息模板管理】，编辑模板代码“test",“发送消息类型”选择"KK消息"。
3. 客户端设置是否接收该类型消息：【消息中心】-【通讯录】-【通讯录管理】，对用户“hawods”编辑，“接收KK消息”要选中。</t>
  </si>
  <si>
    <t>已授权消息源在过期时间内调用KK接口</t>
  </si>
  <si>
    <t>KK无法收到消息，并且数据表中该条信息的状态为fail</t>
  </si>
  <si>
    <t>检查数据表***</t>
  </si>
  <si>
    <t>模板使用不正确的接收用户</t>
  </si>
  <si>
    <t>消息源使用不正确的接收用户发送邮件</t>
  </si>
  <si>
    <t>已授权消息源调用邮件接口发送给不正确的接收用户</t>
  </si>
  <si>
    <t>系统提示该接收用户不存在，并且在数据表中该条数据为fail</t>
  </si>
  <si>
    <t>消息源使用不正确的接收用户发送短信</t>
  </si>
  <si>
    <t>已授权消息源调用SMS短信接口发送给不正确的接收用户</t>
  </si>
  <si>
    <t>消息源使用不正确的接收用户发送微信</t>
  </si>
  <si>
    <t>已授权消息源调用微信接口发送给不正确的接收用户</t>
  </si>
  <si>
    <t>消息源使用不正确的接收用户发送KK</t>
  </si>
  <si>
    <t>已授权消息源调用KK接口发送给不正确的接收用户</t>
  </si>
  <si>
    <t>验证一条消息通过多个途径发送</t>
  </si>
  <si>
    <t>多语言支持</t>
  </si>
  <si>
    <t>客户端设置英文时会接收到英文消息</t>
  </si>
  <si>
    <t>管理员建立中英文模板</t>
  </si>
  <si>
    <t>该消息为英文</t>
  </si>
  <si>
    <t>消息目标用户的语言设置为英文</t>
  </si>
  <si>
    <t>调用接口</t>
  </si>
  <si>
    <t>检查数据表中的消息</t>
  </si>
  <si>
    <t>客户端设置中文时会接收到中文消息</t>
  </si>
  <si>
    <t>该消息为中文</t>
  </si>
  <si>
    <t>消息目标用户的语言设置为中文</t>
  </si>
  <si>
    <t>客户端未设置语言属性时，有英文消息优先接收英文消息</t>
  </si>
  <si>
    <t>消息目标用户的语言未设置或者无法获取到</t>
  </si>
  <si>
    <t>客户端设置为英文时，只有中文模板，会接收到中文消息</t>
  </si>
  <si>
    <t>管理员建立中文模板</t>
  </si>
  <si>
    <t>消息优先级</t>
  </si>
  <si>
    <t>检查邮件优先级</t>
  </si>
  <si>
    <t>管理员设置好邮件三个不同优先级的模板</t>
  </si>
  <si>
    <t>使用工具大批量调用低优先级的模板以形成低优先级队列</t>
  </si>
  <si>
    <t>用户首先收到低优先级的消息</t>
  </si>
  <si>
    <t>使用工具大批量调用中优先级的模板已形成中优先级队列</t>
  </si>
  <si>
    <t>用户收到中优先级的消息，暂时收不到低优先级的消息</t>
  </si>
  <si>
    <t>使用工具大批量调用高优先级的模板已形成高优先级队列</t>
  </si>
  <si>
    <t>用户收到高优先级的消息，暂时收不到中低优先级的消息</t>
  </si>
  <si>
    <t>停止高优先级模板的调用</t>
  </si>
  <si>
    <t>用户恢复收到中优先级的消息，暂时收不到低优先级的消息</t>
  </si>
  <si>
    <t>停止中优先级模板的调用</t>
  </si>
  <si>
    <t>用户恢复收到低优先级的消息</t>
  </si>
  <si>
    <t>检查SMS短信优先级</t>
  </si>
  <si>
    <t>管理员设置好SMS短信三个不同优先级的模板</t>
  </si>
  <si>
    <t>检查微信优先级</t>
  </si>
  <si>
    <t>管理员设置好微信三个不同优先级的模板</t>
  </si>
  <si>
    <t>检查KK消息优先级</t>
  </si>
  <si>
    <t>管理员设置好KK三个不同优先级的模板</t>
  </si>
  <si>
    <t>验证敏感词过滤</t>
  </si>
  <si>
    <t>过滤邮件中的敏感词</t>
  </si>
  <si>
    <t>1. 建立敏感词列表：【消息中心】-【消息内容】-【敏感词管理】，添加敏感词，比如：shit, fuck, 革命</t>
  </si>
  <si>
    <t>设置好敏感词列表</t>
  </si>
  <si>
    <t>该消息被终止发送无法成功发送。</t>
  </si>
  <si>
    <t>邮件中包含该敏感词</t>
  </si>
  <si>
    <t>检查数据表SEMC_MSG_LOG：
select * from SEMC_MSG_LOG where MESSAGE_ID='${msgid_g1}' and status ='FAIL' and REMARKS like '%包含敏感词%'</t>
  </si>
  <si>
    <t>过滤SMS的敏感词</t>
  </si>
  <si>
    <t>SMS短信中包含该敏感词</t>
  </si>
  <si>
    <t>过滤微信中的敏感词</t>
  </si>
  <si>
    <t>该消息被终止发送无法成功发送</t>
  </si>
  <si>
    <t>微信中包含该敏感词</t>
  </si>
  <si>
    <t>过滤KK中的敏感词</t>
  </si>
  <si>
    <t>客户端设置不接收某类型的消息</t>
  </si>
  <si>
    <t>客户端设置为不接收邮件，消息中心会依次按模板优先级发送消息，直到成功</t>
  </si>
  <si>
    <t>设置邮件模板的优先级：邮件&gt;短信&gt;微信&gt;KK</t>
  </si>
  <si>
    <t>客户端设置为不接收邮件消息</t>
  </si>
  <si>
    <t>调用邮件接口后发现发送失败，自动按照优先级调用短信接口</t>
  </si>
  <si>
    <t>用户无法收到邮件消息，但是收到了SMS消息</t>
  </si>
  <si>
    <t>客户端设置为不接收邮件和短信，消息中心会依次按模板优先级发送消息，直到成功</t>
  </si>
  <si>
    <t>客户端设置为不接收邮件和短信消息</t>
  </si>
  <si>
    <t>调用邮件和短信接口后发现发送失败，自动按照优先级调用微信接口</t>
  </si>
  <si>
    <t>用户无法收到邮件和短信消息，但是收到了微信消息</t>
  </si>
  <si>
    <t>客户端设置为不接收邮件，短信和微信，消息中心会依次按模板优先级发送消息，直到成功</t>
  </si>
  <si>
    <t>客户端设置为不接收邮件，短信和微信消息</t>
  </si>
  <si>
    <t>调用邮件，短信和微信接口后发现发送失败，自动按照优先级调用KK接口</t>
  </si>
  <si>
    <t>用户无法收到邮件，短信和微信消息，但是收到了KK消息</t>
  </si>
  <si>
    <t>客户端设置为不接收邮件，短信，微信和KK，消息中心会依次按模板优先级发送消息，
发现失败会写到日志中</t>
  </si>
  <si>
    <t>客户端设置为不接收邮件，短信，微信和KK消息</t>
  </si>
  <si>
    <t>调用邮件，短信和微信接口后发现发送失败，写入日志中</t>
  </si>
  <si>
    <t>查看日志可以发现该消息未被成功发送</t>
  </si>
  <si>
    <t>微信企业号支持纯文本格式</t>
  </si>
  <si>
    <t>消息源发送纯文本消息的规则与短信一致</t>
  </si>
  <si>
    <t>管理员上传内容模板</t>
  </si>
  <si>
    <t>消息源调用借口时在模板中填入正确的可变参数</t>
  </si>
  <si>
    <t>微信企业号支持图文格式</t>
  </si>
  <si>
    <t>微信企业号发送单条图文格式消息</t>
  </si>
  <si>
    <t>消息源调用发送图文消息，指定消息标题(title)、封面图网址(picurl)、链接网址(url)，可选参数消息描述(description)</t>
  </si>
  <si>
    <t>接收者的微信收到单条图文信息，数据表中可以查看到该条消息</t>
  </si>
  <si>
    <t>微信企业号发送多条图文格式消息，每8条消息做一次聚合</t>
  </si>
  <si>
    <t>消息源连续8次调用发送图文消息，指定消息标题(title)、封面图网址(picurl)、链接网址(url)，可选参数消息描述(description)</t>
  </si>
  <si>
    <t>接收者的微信收到该聚合图文信息，数据表中可以查看到8条图文消息</t>
  </si>
  <si>
    <t>消息日志管理</t>
  </si>
  <si>
    <t>消息中心后台管理系统可以查询消息日志</t>
  </si>
  <si>
    <t>管理员登陆后台管理系统</t>
  </si>
  <si>
    <t>各查询结果与筛选条件相匹配</t>
  </si>
  <si>
    <t>可按消息源、消息类型、优先级、发送时间、发送状态查询半年内的消息发送日志</t>
  </si>
  <si>
    <t>负载预警系统</t>
  </si>
  <si>
    <t>负载预警被触发后，单位时间内不可以再次发送消息</t>
  </si>
  <si>
    <t>在消息插件里设置单位时间内发送消息的数量上限为：1分钟内100条</t>
  </si>
  <si>
    <t>消息源在1分钟内调用发送该消息101条</t>
  </si>
  <si>
    <t>检查数据表和日志</t>
  </si>
  <si>
    <t>100条消息发送成功，1条消息发送失败。
消息中心向指定联系人发送预警消息。预警消息内容使用消息模版配置</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</si>
</sst>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8" formatCode="&quot;￥&quot;#,##0.00;[Red]&quot;￥&quot;\-#,##0.00"/>
    <numFmt numFmtId="176" formatCode="yyyy/m/d;@"/>
  </numFmts>
  <fonts count="29">
    <font>
      <sz val="11"/>
      <color theme="1"/>
      <name val="宋体"/>
      <charset val="134"/>
      <scheme val="minor"/>
    </font>
    <font>
      <sz val="11"/>
      <color theme="1"/>
      <name val="微软雅黑"/>
      <charset val="134"/>
    </font>
    <font>
      <b/>
      <sz val="9"/>
      <color theme="0"/>
      <name val="微软雅黑"/>
      <charset val="134"/>
    </font>
    <font>
      <b/>
      <sz val="28"/>
      <name val="Arial"/>
      <charset val="134"/>
    </font>
    <font>
      <i/>
      <sz val="10"/>
      <name val="Arial"/>
      <charset val="134"/>
    </font>
    <font>
      <sz val="10"/>
      <color theme="1"/>
      <name val="宋体"/>
      <charset val="134"/>
      <scheme val="minor"/>
    </font>
    <font>
      <b/>
      <sz val="10"/>
      <name val="Arial Narrow"/>
      <charset val="134"/>
    </font>
    <font>
      <sz val="10"/>
      <color theme="1"/>
      <name val="Arial"/>
      <charset val="134"/>
    </font>
    <font>
      <sz val="10"/>
      <name val="Arial Narrow"/>
      <charset val="134"/>
    </font>
    <font>
      <b/>
      <sz val="11"/>
      <color rgb="FFFFFFF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2"/>
      <name val="宋体"/>
      <charset val="134"/>
    </font>
    <font>
      <sz val="11"/>
      <color rgb="FFFA7D00"/>
      <name val="宋体"/>
      <charset val="0"/>
      <scheme val="minor"/>
    </font>
  </fonts>
  <fills count="35">
    <fill>
      <patternFill patternType="none"/>
    </fill>
    <fill>
      <patternFill patternType="gray125"/>
    </fill>
    <fill>
      <patternFill patternType="solid">
        <fgColor theme="3" tint="0.599993896298105"/>
        <bgColor indexed="64"/>
      </patternFill>
    </fill>
    <fill>
      <patternFill patternType="solid">
        <fgColor rgb="FFFFC000"/>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6"/>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19" fillId="13" borderId="0" applyNumberFormat="0" applyBorder="0" applyAlignment="0" applyProtection="0">
      <alignment vertical="center"/>
    </xf>
    <xf numFmtId="0" fontId="18" fillId="7"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43" fontId="0" fillId="0" borderId="0" applyFont="0" applyFill="0" applyBorder="0" applyAlignment="0" applyProtection="0">
      <alignment vertical="center"/>
    </xf>
    <xf numFmtId="0" fontId="22" fillId="18"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6" borderId="17" applyNumberFormat="0" applyFont="0" applyAlignment="0" applyProtection="0">
      <alignment vertical="center"/>
    </xf>
    <xf numFmtId="0" fontId="22" fillId="20" borderId="0" applyNumberFormat="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3" fillId="0" borderId="15" applyNumberFormat="0" applyFill="0" applyAlignment="0" applyProtection="0">
      <alignment vertical="center"/>
    </xf>
    <xf numFmtId="0" fontId="10" fillId="0" borderId="15" applyNumberFormat="0" applyFill="0" applyAlignment="0" applyProtection="0">
      <alignment vertical="center"/>
    </xf>
    <xf numFmtId="0" fontId="22" fillId="17" borderId="0" applyNumberFormat="0" applyBorder="0" applyAlignment="0" applyProtection="0">
      <alignment vertical="center"/>
    </xf>
    <xf numFmtId="0" fontId="15" fillId="0" borderId="19" applyNumberFormat="0" applyFill="0" applyAlignment="0" applyProtection="0">
      <alignment vertical="center"/>
    </xf>
    <xf numFmtId="0" fontId="22" fillId="16" borderId="0" applyNumberFormat="0" applyBorder="0" applyAlignment="0" applyProtection="0">
      <alignment vertical="center"/>
    </xf>
    <xf numFmtId="0" fontId="12" fillId="5" borderId="16" applyNumberFormat="0" applyAlignment="0" applyProtection="0">
      <alignment vertical="center"/>
    </xf>
    <xf numFmtId="0" fontId="26" fillId="5" borderId="20" applyNumberFormat="0" applyAlignment="0" applyProtection="0">
      <alignment vertical="center"/>
    </xf>
    <xf numFmtId="0" fontId="9" fillId="4" borderId="14" applyNumberFormat="0" applyAlignment="0" applyProtection="0">
      <alignment vertical="center"/>
    </xf>
    <xf numFmtId="0" fontId="19" fillId="12" borderId="0" applyNumberFormat="0" applyBorder="0" applyAlignment="0" applyProtection="0">
      <alignment vertical="center"/>
    </xf>
    <xf numFmtId="0" fontId="22" fillId="24" borderId="0" applyNumberFormat="0" applyBorder="0" applyAlignment="0" applyProtection="0">
      <alignment vertical="center"/>
    </xf>
    <xf numFmtId="0" fontId="28" fillId="0" borderId="21" applyNumberFormat="0" applyFill="0" applyAlignment="0" applyProtection="0">
      <alignment vertical="center"/>
    </xf>
    <xf numFmtId="0" fontId="14" fillId="0" borderId="18" applyNumberFormat="0" applyFill="0" applyAlignment="0" applyProtection="0">
      <alignment vertical="center"/>
    </xf>
    <xf numFmtId="0" fontId="21" fillId="11" borderId="0" applyNumberFormat="0" applyBorder="0" applyAlignment="0" applyProtection="0">
      <alignment vertical="center"/>
    </xf>
    <xf numFmtId="0" fontId="23" fillId="15" borderId="0" applyNumberFormat="0" applyBorder="0" applyAlignment="0" applyProtection="0">
      <alignment vertical="center"/>
    </xf>
    <xf numFmtId="0" fontId="19" fillId="28" borderId="0" applyNumberFormat="0" applyBorder="0" applyAlignment="0" applyProtection="0">
      <alignment vertical="center"/>
    </xf>
    <xf numFmtId="0" fontId="22" fillId="23" borderId="0" applyNumberFormat="0" applyBorder="0" applyAlignment="0" applyProtection="0">
      <alignment vertical="center"/>
    </xf>
    <xf numFmtId="0" fontId="19" fillId="27" borderId="0" applyNumberFormat="0" applyBorder="0" applyAlignment="0" applyProtection="0">
      <alignment vertical="center"/>
    </xf>
    <xf numFmtId="0" fontId="19" fillId="32" borderId="0" applyNumberFormat="0" applyBorder="0" applyAlignment="0" applyProtection="0">
      <alignment vertical="center"/>
    </xf>
    <xf numFmtId="0" fontId="19" fillId="26" borderId="0" applyNumberFormat="0" applyBorder="0" applyAlignment="0" applyProtection="0">
      <alignment vertical="center"/>
    </xf>
    <xf numFmtId="0" fontId="19" fillId="31"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19" fillId="25" borderId="0" applyNumberFormat="0" applyBorder="0" applyAlignment="0" applyProtection="0">
      <alignment vertical="center"/>
    </xf>
    <xf numFmtId="0" fontId="19" fillId="30" borderId="0" applyNumberFormat="0" applyBorder="0" applyAlignment="0" applyProtection="0">
      <alignment vertical="center"/>
    </xf>
    <xf numFmtId="0" fontId="22" fillId="21" borderId="0" applyNumberFormat="0" applyBorder="0" applyAlignment="0" applyProtection="0">
      <alignment vertical="center"/>
    </xf>
    <xf numFmtId="0" fontId="19" fillId="2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19" fillId="8" borderId="0" applyNumberFormat="0" applyBorder="0" applyAlignment="0" applyProtection="0">
      <alignment vertical="center"/>
    </xf>
    <xf numFmtId="0" fontId="22" fillId="14" borderId="0" applyNumberFormat="0" applyBorder="0" applyAlignment="0" applyProtection="0">
      <alignment vertical="center"/>
    </xf>
    <xf numFmtId="0" fontId="27" fillId="0" borderId="0"/>
  </cellStyleXfs>
  <cellXfs count="53">
    <xf numFmtId="0" fontId="0" fillId="0" borderId="0" xfId="0"/>
    <xf numFmtId="8" fontId="0" fillId="0" borderId="0" xfId="0" applyNumberFormat="1"/>
    <xf numFmtId="0" fontId="1" fillId="0" borderId="0" xfId="0" applyFont="1"/>
    <xf numFmtId="0" fontId="1" fillId="0" borderId="0" xfId="0" applyNumberFormat="1" applyFont="1" applyAlignment="1"/>
    <xf numFmtId="0"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2" borderId="1" xfId="0" applyNumberFormat="1" applyFont="1" applyFill="1" applyBorder="1" applyAlignment="1">
      <alignment vertical="center" wrapText="1"/>
    </xf>
    <xf numFmtId="0" fontId="1" fillId="0" borderId="1"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1" xfId="0" applyNumberFormat="1" applyFont="1" applyBorder="1" applyAlignment="1">
      <alignment wrapText="1"/>
    </xf>
    <xf numFmtId="0" fontId="1" fillId="0" borderId="1" xfId="0" applyNumberFormat="1" applyFont="1" applyBorder="1" applyAlignment="1">
      <alignment horizontal="left" vertical="top" wrapText="1"/>
    </xf>
    <xf numFmtId="0" fontId="1" fillId="0" borderId="4" xfId="0" applyNumberFormat="1" applyFont="1" applyBorder="1" applyAlignment="1">
      <alignment horizontal="center" vertical="center" wrapText="1"/>
    </xf>
    <xf numFmtId="0" fontId="1" fillId="0" borderId="5" xfId="0" applyNumberFormat="1" applyFont="1" applyBorder="1" applyAlignment="1">
      <alignment horizontal="center" vertical="center" wrapText="1"/>
    </xf>
    <xf numFmtId="0" fontId="1" fillId="0" borderId="6" xfId="0" applyNumberFormat="1" applyFont="1" applyBorder="1" applyAlignment="1">
      <alignment horizontal="center" vertical="center" wrapText="1"/>
    </xf>
    <xf numFmtId="0" fontId="1" fillId="0" borderId="7" xfId="0" applyNumberFormat="1" applyFont="1" applyBorder="1" applyAlignment="1">
      <alignment horizontal="center" vertical="center" wrapText="1"/>
    </xf>
    <xf numFmtId="0" fontId="1" fillId="0" borderId="8" xfId="0" applyNumberFormat="1" applyFont="1" applyBorder="1" applyAlignment="1">
      <alignment wrapText="1"/>
    </xf>
    <xf numFmtId="0" fontId="1" fillId="0" borderId="3" xfId="0" applyNumberFormat="1"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xf numFmtId="0" fontId="1" fillId="0" borderId="4" xfId="0" applyNumberFormat="1"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5" xfId="0" applyNumberFormat="1" applyFont="1" applyBorder="1" applyAlignment="1">
      <alignment horizontal="center" vertical="center"/>
    </xf>
    <xf numFmtId="0" fontId="1" fillId="0" borderId="1" xfId="0" applyNumberFormat="1" applyFont="1" applyBorder="1" applyAlignment="1"/>
    <xf numFmtId="0" fontId="1" fillId="0" borderId="5" xfId="0" applyFont="1" applyBorder="1" applyAlignment="1">
      <alignment vertical="center"/>
    </xf>
    <xf numFmtId="0" fontId="1" fillId="0" borderId="5" xfId="0" applyNumberFormat="1" applyFont="1" applyBorder="1" applyAlignment="1">
      <alignment vertical="center" wrapText="1"/>
    </xf>
    <xf numFmtId="0" fontId="1" fillId="0" borderId="5" xfId="0" applyNumberFormat="1" applyFont="1" applyBorder="1" applyAlignment="1">
      <alignment vertical="center"/>
    </xf>
    <xf numFmtId="0" fontId="1" fillId="0" borderId="1" xfId="0" applyFont="1" applyBorder="1" applyAlignment="1">
      <alignment horizontal="center" vertical="center"/>
    </xf>
    <xf numFmtId="0" fontId="1" fillId="0" borderId="1" xfId="0" applyNumberFormat="1" applyFont="1" applyBorder="1" applyAlignment="1">
      <alignment horizontal="center" vertical="center"/>
    </xf>
    <xf numFmtId="0" fontId="1" fillId="0" borderId="0" xfId="0" applyNumberFormat="1" applyFont="1" applyAlignment="1">
      <alignment wrapText="1"/>
    </xf>
    <xf numFmtId="0" fontId="3" fillId="0" borderId="0" xfId="0" applyFont="1"/>
    <xf numFmtId="0" fontId="4" fillId="0" borderId="0" xfId="0" applyFont="1" applyAlignment="1">
      <alignment vertical="top" wrapText="1"/>
    </xf>
    <xf numFmtId="0" fontId="0" fillId="0" borderId="0" xfId="0" applyAlignment="1">
      <alignment vertical="top" wrapText="1"/>
    </xf>
    <xf numFmtId="0" fontId="5" fillId="0" borderId="0" xfId="0" applyFont="1"/>
    <xf numFmtId="0" fontId="5" fillId="0" borderId="0" xfId="0" applyFont="1" applyAlignment="1">
      <alignment vertical="center"/>
    </xf>
    <xf numFmtId="0" fontId="0" fillId="0" borderId="0" xfId="0" applyAlignment="1">
      <alignment horizontal="center"/>
    </xf>
    <xf numFmtId="0" fontId="0" fillId="0" borderId="0" xfId="0" applyAlignment="1">
      <alignment wrapText="1"/>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49" fontId="7" fillId="0" borderId="12" xfId="0" applyNumberFormat="1" applyFont="1" applyBorder="1" applyAlignment="1">
      <alignment horizontal="center"/>
    </xf>
    <xf numFmtId="176" fontId="8" fillId="0" borderId="1" xfId="0" applyNumberFormat="1" applyFont="1" applyBorder="1" applyAlignment="1">
      <alignment horizontal="center" vertical="top" wrapText="1"/>
    </xf>
    <xf numFmtId="0" fontId="8" fillId="0" borderId="1" xfId="0" applyFont="1" applyBorder="1" applyAlignment="1">
      <alignment horizontal="center" vertical="top" wrapText="1"/>
    </xf>
    <xf numFmtId="0" fontId="5" fillId="0" borderId="1" xfId="0" applyFont="1" applyBorder="1" applyAlignment="1">
      <alignment horizontal="left" vertical="top" wrapText="1"/>
    </xf>
    <xf numFmtId="0" fontId="5" fillId="0" borderId="1" xfId="0" applyFont="1" applyBorder="1" applyAlignment="1">
      <alignment horizontal="left" wrapText="1"/>
    </xf>
    <xf numFmtId="0" fontId="5" fillId="0" borderId="13" xfId="0" applyFont="1" applyBorder="1" applyAlignment="1">
      <alignment horizontal="left" wrapText="1"/>
    </xf>
    <xf numFmtId="49" fontId="7" fillId="0" borderId="12" xfId="0" applyNumberFormat="1" applyFont="1" applyBorder="1" applyAlignment="1">
      <alignment horizontal="center" vertical="center"/>
    </xf>
    <xf numFmtId="14"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49" fontId="5" fillId="0" borderId="1" xfId="0" applyNumberFormat="1" applyFont="1" applyBorder="1" applyAlignment="1">
      <alignment horizontal="left" vertical="center" wrapText="1"/>
    </xf>
    <xf numFmtId="49" fontId="5" fillId="0" borderId="13" xfId="0" applyNumberFormat="1" applyFont="1" applyBorder="1" applyAlignment="1">
      <alignment horizontal="left" vertical="center" wrapText="1"/>
    </xf>
    <xf numFmtId="0" fontId="8" fillId="0" borderId="0" xfId="0" applyFo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
  <sheetViews>
    <sheetView workbookViewId="0">
      <selection activeCell="C2" sqref="C2"/>
    </sheetView>
  </sheetViews>
  <sheetFormatPr defaultColWidth="9" defaultRowHeight="13.5" outlineLevelRow="5"/>
  <cols>
    <col min="1" max="1" width="8.875" customWidth="1"/>
    <col min="2" max="2" width="19.375" customWidth="1"/>
    <col min="3" max="3" width="22.125" style="35" customWidth="1"/>
    <col min="4" max="4" width="35.75" style="36" customWidth="1"/>
    <col min="5" max="5" width="10" style="36" customWidth="1"/>
    <col min="6" max="6" width="33.875" style="36" customWidth="1"/>
    <col min="257" max="257" width="10.625" customWidth="1"/>
    <col min="258" max="258" width="10.5" customWidth="1"/>
    <col min="259" max="259" width="13.625" customWidth="1"/>
    <col min="260" max="260" width="14.125" customWidth="1"/>
    <col min="261" max="261" width="10" customWidth="1"/>
    <col min="262" max="262" width="13.875" customWidth="1"/>
    <col min="513" max="513" width="10.625" customWidth="1"/>
    <col min="514" max="514" width="10.5" customWidth="1"/>
    <col min="515" max="515" width="13.625" customWidth="1"/>
    <col min="516" max="516" width="14.125" customWidth="1"/>
    <col min="517" max="517" width="10" customWidth="1"/>
    <col min="518" max="518" width="13.875" customWidth="1"/>
    <col min="769" max="769" width="10.625" customWidth="1"/>
    <col min="770" max="770" width="10.5" customWidth="1"/>
    <col min="771" max="771" width="13.625" customWidth="1"/>
    <col min="772" max="772" width="14.125" customWidth="1"/>
    <col min="773" max="773" width="10" customWidth="1"/>
    <col min="774" max="774" width="13.875" customWidth="1"/>
    <col min="1025" max="1025" width="10.625" customWidth="1"/>
    <col min="1026" max="1026" width="10.5" customWidth="1"/>
    <col min="1027" max="1027" width="13.625" customWidth="1"/>
    <col min="1028" max="1028" width="14.125" customWidth="1"/>
    <col min="1029" max="1029" width="10" customWidth="1"/>
    <col min="1030" max="1030" width="13.875" customWidth="1"/>
    <col min="1281" max="1281" width="10.625" customWidth="1"/>
    <col min="1282" max="1282" width="10.5" customWidth="1"/>
    <col min="1283" max="1283" width="13.625" customWidth="1"/>
    <col min="1284" max="1284" width="14.125" customWidth="1"/>
    <col min="1285" max="1285" width="10" customWidth="1"/>
    <col min="1286" max="1286" width="13.875" customWidth="1"/>
    <col min="1537" max="1537" width="10.625" customWidth="1"/>
    <col min="1538" max="1538" width="10.5" customWidth="1"/>
    <col min="1539" max="1539" width="13.625" customWidth="1"/>
    <col min="1540" max="1540" width="14.125" customWidth="1"/>
    <col min="1541" max="1541" width="10" customWidth="1"/>
    <col min="1542" max="1542" width="13.875" customWidth="1"/>
    <col min="1793" max="1793" width="10.625" customWidth="1"/>
    <col min="1794" max="1794" width="10.5" customWidth="1"/>
    <col min="1795" max="1795" width="13.625" customWidth="1"/>
    <col min="1796" max="1796" width="14.125" customWidth="1"/>
    <col min="1797" max="1797" width="10" customWidth="1"/>
    <col min="1798" max="1798" width="13.875" customWidth="1"/>
    <col min="2049" max="2049" width="10.625" customWidth="1"/>
    <col min="2050" max="2050" width="10.5" customWidth="1"/>
    <col min="2051" max="2051" width="13.625" customWidth="1"/>
    <col min="2052" max="2052" width="14.125" customWidth="1"/>
    <col min="2053" max="2053" width="10" customWidth="1"/>
    <col min="2054" max="2054" width="13.875" customWidth="1"/>
    <col min="2305" max="2305" width="10.625" customWidth="1"/>
    <col min="2306" max="2306" width="10.5" customWidth="1"/>
    <col min="2307" max="2307" width="13.625" customWidth="1"/>
    <col min="2308" max="2308" width="14.125" customWidth="1"/>
    <col min="2309" max="2309" width="10" customWidth="1"/>
    <col min="2310" max="2310" width="13.875" customWidth="1"/>
    <col min="2561" max="2561" width="10.625" customWidth="1"/>
    <col min="2562" max="2562" width="10.5" customWidth="1"/>
    <col min="2563" max="2563" width="13.625" customWidth="1"/>
    <col min="2564" max="2564" width="14.125" customWidth="1"/>
    <col min="2565" max="2565" width="10" customWidth="1"/>
    <col min="2566" max="2566" width="13.875" customWidth="1"/>
    <col min="2817" max="2817" width="10.625" customWidth="1"/>
    <col min="2818" max="2818" width="10.5" customWidth="1"/>
    <col min="2819" max="2819" width="13.625" customWidth="1"/>
    <col min="2820" max="2820" width="14.125" customWidth="1"/>
    <col min="2821" max="2821" width="10" customWidth="1"/>
    <col min="2822" max="2822" width="13.875" customWidth="1"/>
    <col min="3073" max="3073" width="10.625" customWidth="1"/>
    <col min="3074" max="3074" width="10.5" customWidth="1"/>
    <col min="3075" max="3075" width="13.625" customWidth="1"/>
    <col min="3076" max="3076" width="14.125" customWidth="1"/>
    <col min="3077" max="3077" width="10" customWidth="1"/>
    <col min="3078" max="3078" width="13.875" customWidth="1"/>
    <col min="3329" max="3329" width="10.625" customWidth="1"/>
    <col min="3330" max="3330" width="10.5" customWidth="1"/>
    <col min="3331" max="3331" width="13.625" customWidth="1"/>
    <col min="3332" max="3332" width="14.125" customWidth="1"/>
    <col min="3333" max="3333" width="10" customWidth="1"/>
    <col min="3334" max="3334" width="13.875" customWidth="1"/>
    <col min="3585" max="3585" width="10.625" customWidth="1"/>
    <col min="3586" max="3586" width="10.5" customWidth="1"/>
    <col min="3587" max="3587" width="13.625" customWidth="1"/>
    <col min="3588" max="3588" width="14.125" customWidth="1"/>
    <col min="3589" max="3589" width="10" customWidth="1"/>
    <col min="3590" max="3590" width="13.875" customWidth="1"/>
    <col min="3841" max="3841" width="10.625" customWidth="1"/>
    <col min="3842" max="3842" width="10.5" customWidth="1"/>
    <col min="3843" max="3843" width="13.625" customWidth="1"/>
    <col min="3844" max="3844" width="14.125" customWidth="1"/>
    <col min="3845" max="3845" width="10" customWidth="1"/>
    <col min="3846" max="3846" width="13.875" customWidth="1"/>
    <col min="4097" max="4097" width="10.625" customWidth="1"/>
    <col min="4098" max="4098" width="10.5" customWidth="1"/>
    <col min="4099" max="4099" width="13.625" customWidth="1"/>
    <col min="4100" max="4100" width="14.125" customWidth="1"/>
    <col min="4101" max="4101" width="10" customWidth="1"/>
    <col min="4102" max="4102" width="13.875" customWidth="1"/>
    <col min="4353" max="4353" width="10.625" customWidth="1"/>
    <col min="4354" max="4354" width="10.5" customWidth="1"/>
    <col min="4355" max="4355" width="13.625" customWidth="1"/>
    <col min="4356" max="4356" width="14.125" customWidth="1"/>
    <col min="4357" max="4357" width="10" customWidth="1"/>
    <col min="4358" max="4358" width="13.875" customWidth="1"/>
    <col min="4609" max="4609" width="10.625" customWidth="1"/>
    <col min="4610" max="4610" width="10.5" customWidth="1"/>
    <col min="4611" max="4611" width="13.625" customWidth="1"/>
    <col min="4612" max="4612" width="14.125" customWidth="1"/>
    <col min="4613" max="4613" width="10" customWidth="1"/>
    <col min="4614" max="4614" width="13.875" customWidth="1"/>
    <col min="4865" max="4865" width="10.625" customWidth="1"/>
    <col min="4866" max="4866" width="10.5" customWidth="1"/>
    <col min="4867" max="4867" width="13.625" customWidth="1"/>
    <col min="4868" max="4868" width="14.125" customWidth="1"/>
    <col min="4869" max="4869" width="10" customWidth="1"/>
    <col min="4870" max="4870" width="13.875" customWidth="1"/>
    <col min="5121" max="5121" width="10.625" customWidth="1"/>
    <col min="5122" max="5122" width="10.5" customWidth="1"/>
    <col min="5123" max="5123" width="13.625" customWidth="1"/>
    <col min="5124" max="5124" width="14.125" customWidth="1"/>
    <col min="5125" max="5125" width="10" customWidth="1"/>
    <col min="5126" max="5126" width="13.875" customWidth="1"/>
    <col min="5377" max="5377" width="10.625" customWidth="1"/>
    <col min="5378" max="5378" width="10.5" customWidth="1"/>
    <col min="5379" max="5379" width="13.625" customWidth="1"/>
    <col min="5380" max="5380" width="14.125" customWidth="1"/>
    <col min="5381" max="5381" width="10" customWidth="1"/>
    <col min="5382" max="5382" width="13.875" customWidth="1"/>
    <col min="5633" max="5633" width="10.625" customWidth="1"/>
    <col min="5634" max="5634" width="10.5" customWidth="1"/>
    <col min="5635" max="5635" width="13.625" customWidth="1"/>
    <col min="5636" max="5636" width="14.125" customWidth="1"/>
    <col min="5637" max="5637" width="10" customWidth="1"/>
    <col min="5638" max="5638" width="13.875" customWidth="1"/>
    <col min="5889" max="5889" width="10.625" customWidth="1"/>
    <col min="5890" max="5890" width="10.5" customWidth="1"/>
    <col min="5891" max="5891" width="13.625" customWidth="1"/>
    <col min="5892" max="5892" width="14.125" customWidth="1"/>
    <col min="5893" max="5893" width="10" customWidth="1"/>
    <col min="5894" max="5894" width="13.875" customWidth="1"/>
    <col min="6145" max="6145" width="10.625" customWidth="1"/>
    <col min="6146" max="6146" width="10.5" customWidth="1"/>
    <col min="6147" max="6147" width="13.625" customWidth="1"/>
    <col min="6148" max="6148" width="14.125" customWidth="1"/>
    <col min="6149" max="6149" width="10" customWidth="1"/>
    <col min="6150" max="6150" width="13.875" customWidth="1"/>
    <col min="6401" max="6401" width="10.625" customWidth="1"/>
    <col min="6402" max="6402" width="10.5" customWidth="1"/>
    <col min="6403" max="6403" width="13.625" customWidth="1"/>
    <col min="6404" max="6404" width="14.125" customWidth="1"/>
    <col min="6405" max="6405" width="10" customWidth="1"/>
    <col min="6406" max="6406" width="13.875" customWidth="1"/>
    <col min="6657" max="6657" width="10.625" customWidth="1"/>
    <col min="6658" max="6658" width="10.5" customWidth="1"/>
    <col min="6659" max="6659" width="13.625" customWidth="1"/>
    <col min="6660" max="6660" width="14.125" customWidth="1"/>
    <col min="6661" max="6661" width="10" customWidth="1"/>
    <col min="6662" max="6662" width="13.875" customWidth="1"/>
    <col min="6913" max="6913" width="10.625" customWidth="1"/>
    <col min="6914" max="6914" width="10.5" customWidth="1"/>
    <col min="6915" max="6915" width="13.625" customWidth="1"/>
    <col min="6916" max="6916" width="14.125" customWidth="1"/>
    <col min="6917" max="6917" width="10" customWidth="1"/>
    <col min="6918" max="6918" width="13.875" customWidth="1"/>
    <col min="7169" max="7169" width="10.625" customWidth="1"/>
    <col min="7170" max="7170" width="10.5" customWidth="1"/>
    <col min="7171" max="7171" width="13.625" customWidth="1"/>
    <col min="7172" max="7172" width="14.125" customWidth="1"/>
    <col min="7173" max="7173" width="10" customWidth="1"/>
    <col min="7174" max="7174" width="13.875" customWidth="1"/>
    <col min="7425" max="7425" width="10.625" customWidth="1"/>
    <col min="7426" max="7426" width="10.5" customWidth="1"/>
    <col min="7427" max="7427" width="13.625" customWidth="1"/>
    <col min="7428" max="7428" width="14.125" customWidth="1"/>
    <col min="7429" max="7429" width="10" customWidth="1"/>
    <col min="7430" max="7430" width="13.875" customWidth="1"/>
    <col min="7681" max="7681" width="10.625" customWidth="1"/>
    <col min="7682" max="7682" width="10.5" customWidth="1"/>
    <col min="7683" max="7683" width="13.625" customWidth="1"/>
    <col min="7684" max="7684" width="14.125" customWidth="1"/>
    <col min="7685" max="7685" width="10" customWidth="1"/>
    <col min="7686" max="7686" width="13.875" customWidth="1"/>
    <col min="7937" max="7937" width="10.625" customWidth="1"/>
    <col min="7938" max="7938" width="10.5" customWidth="1"/>
    <col min="7939" max="7939" width="13.625" customWidth="1"/>
    <col min="7940" max="7940" width="14.125" customWidth="1"/>
    <col min="7941" max="7941" width="10" customWidth="1"/>
    <col min="7942" max="7942" width="13.875" customWidth="1"/>
    <col min="8193" max="8193" width="10.625" customWidth="1"/>
    <col min="8194" max="8194" width="10.5" customWidth="1"/>
    <col min="8195" max="8195" width="13.625" customWidth="1"/>
    <col min="8196" max="8196" width="14.125" customWidth="1"/>
    <col min="8197" max="8197" width="10" customWidth="1"/>
    <col min="8198" max="8198" width="13.875" customWidth="1"/>
    <col min="8449" max="8449" width="10.625" customWidth="1"/>
    <col min="8450" max="8450" width="10.5" customWidth="1"/>
    <col min="8451" max="8451" width="13.625" customWidth="1"/>
    <col min="8452" max="8452" width="14.125" customWidth="1"/>
    <col min="8453" max="8453" width="10" customWidth="1"/>
    <col min="8454" max="8454" width="13.875" customWidth="1"/>
    <col min="8705" max="8705" width="10.625" customWidth="1"/>
    <col min="8706" max="8706" width="10.5" customWidth="1"/>
    <col min="8707" max="8707" width="13.625" customWidth="1"/>
    <col min="8708" max="8708" width="14.125" customWidth="1"/>
    <col min="8709" max="8709" width="10" customWidth="1"/>
    <col min="8710" max="8710" width="13.875" customWidth="1"/>
    <col min="8961" max="8961" width="10.625" customWidth="1"/>
    <col min="8962" max="8962" width="10.5" customWidth="1"/>
    <col min="8963" max="8963" width="13.625" customWidth="1"/>
    <col min="8964" max="8964" width="14.125" customWidth="1"/>
    <col min="8965" max="8965" width="10" customWidth="1"/>
    <col min="8966" max="8966" width="13.875" customWidth="1"/>
    <col min="9217" max="9217" width="10.625" customWidth="1"/>
    <col min="9218" max="9218" width="10.5" customWidth="1"/>
    <col min="9219" max="9219" width="13.625" customWidth="1"/>
    <col min="9220" max="9220" width="14.125" customWidth="1"/>
    <col min="9221" max="9221" width="10" customWidth="1"/>
    <col min="9222" max="9222" width="13.875" customWidth="1"/>
    <col min="9473" max="9473" width="10.625" customWidth="1"/>
    <col min="9474" max="9474" width="10.5" customWidth="1"/>
    <col min="9475" max="9475" width="13.625" customWidth="1"/>
    <col min="9476" max="9476" width="14.125" customWidth="1"/>
    <col min="9477" max="9477" width="10" customWidth="1"/>
    <col min="9478" max="9478" width="13.875" customWidth="1"/>
    <col min="9729" max="9729" width="10.625" customWidth="1"/>
    <col min="9730" max="9730" width="10.5" customWidth="1"/>
    <col min="9731" max="9731" width="13.625" customWidth="1"/>
    <col min="9732" max="9732" width="14.125" customWidth="1"/>
    <col min="9733" max="9733" width="10" customWidth="1"/>
    <col min="9734" max="9734" width="13.875" customWidth="1"/>
    <col min="9985" max="9985" width="10.625" customWidth="1"/>
    <col min="9986" max="9986" width="10.5" customWidth="1"/>
    <col min="9987" max="9987" width="13.625" customWidth="1"/>
    <col min="9988" max="9988" width="14.125" customWidth="1"/>
    <col min="9989" max="9989" width="10" customWidth="1"/>
    <col min="9990" max="9990" width="13.875" customWidth="1"/>
    <col min="10241" max="10241" width="10.625" customWidth="1"/>
    <col min="10242" max="10242" width="10.5" customWidth="1"/>
    <col min="10243" max="10243" width="13.625" customWidth="1"/>
    <col min="10244" max="10244" width="14.125" customWidth="1"/>
    <col min="10245" max="10245" width="10" customWidth="1"/>
    <col min="10246" max="10246" width="13.875" customWidth="1"/>
    <col min="10497" max="10497" width="10.625" customWidth="1"/>
    <col min="10498" max="10498" width="10.5" customWidth="1"/>
    <col min="10499" max="10499" width="13.625" customWidth="1"/>
    <col min="10500" max="10500" width="14.125" customWidth="1"/>
    <col min="10501" max="10501" width="10" customWidth="1"/>
    <col min="10502" max="10502" width="13.875" customWidth="1"/>
    <col min="10753" max="10753" width="10.625" customWidth="1"/>
    <col min="10754" max="10754" width="10.5" customWidth="1"/>
    <col min="10755" max="10755" width="13.625" customWidth="1"/>
    <col min="10756" max="10756" width="14.125" customWidth="1"/>
    <col min="10757" max="10757" width="10" customWidth="1"/>
    <col min="10758" max="10758" width="13.875" customWidth="1"/>
    <col min="11009" max="11009" width="10.625" customWidth="1"/>
    <col min="11010" max="11010" width="10.5" customWidth="1"/>
    <col min="11011" max="11011" width="13.625" customWidth="1"/>
    <col min="11012" max="11012" width="14.125" customWidth="1"/>
    <col min="11013" max="11013" width="10" customWidth="1"/>
    <col min="11014" max="11014" width="13.875" customWidth="1"/>
    <col min="11265" max="11265" width="10.625" customWidth="1"/>
    <col min="11266" max="11266" width="10.5" customWidth="1"/>
    <col min="11267" max="11267" width="13.625" customWidth="1"/>
    <col min="11268" max="11268" width="14.125" customWidth="1"/>
    <col min="11269" max="11269" width="10" customWidth="1"/>
    <col min="11270" max="11270" width="13.875" customWidth="1"/>
    <col min="11521" max="11521" width="10.625" customWidth="1"/>
    <col min="11522" max="11522" width="10.5" customWidth="1"/>
    <col min="11523" max="11523" width="13.625" customWidth="1"/>
    <col min="11524" max="11524" width="14.125" customWidth="1"/>
    <col min="11525" max="11525" width="10" customWidth="1"/>
    <col min="11526" max="11526" width="13.875" customWidth="1"/>
    <col min="11777" max="11777" width="10.625" customWidth="1"/>
    <col min="11778" max="11778" width="10.5" customWidth="1"/>
    <col min="11779" max="11779" width="13.625" customWidth="1"/>
    <col min="11780" max="11780" width="14.125" customWidth="1"/>
    <col min="11781" max="11781" width="10" customWidth="1"/>
    <col min="11782" max="11782" width="13.875" customWidth="1"/>
    <col min="12033" max="12033" width="10.625" customWidth="1"/>
    <col min="12034" max="12034" width="10.5" customWidth="1"/>
    <col min="12035" max="12035" width="13.625" customWidth="1"/>
    <col min="12036" max="12036" width="14.125" customWidth="1"/>
    <col min="12037" max="12037" width="10" customWidth="1"/>
    <col min="12038" max="12038" width="13.875" customWidth="1"/>
    <col min="12289" max="12289" width="10.625" customWidth="1"/>
    <col min="12290" max="12290" width="10.5" customWidth="1"/>
    <col min="12291" max="12291" width="13.625" customWidth="1"/>
    <col min="12292" max="12292" width="14.125" customWidth="1"/>
    <col min="12293" max="12293" width="10" customWidth="1"/>
    <col min="12294" max="12294" width="13.875" customWidth="1"/>
    <col min="12545" max="12545" width="10.625" customWidth="1"/>
    <col min="12546" max="12546" width="10.5" customWidth="1"/>
    <col min="12547" max="12547" width="13.625" customWidth="1"/>
    <col min="12548" max="12548" width="14.125" customWidth="1"/>
    <col min="12549" max="12549" width="10" customWidth="1"/>
    <col min="12550" max="12550" width="13.875" customWidth="1"/>
    <col min="12801" max="12801" width="10.625" customWidth="1"/>
    <col min="12802" max="12802" width="10.5" customWidth="1"/>
    <col min="12803" max="12803" width="13.625" customWidth="1"/>
    <col min="12804" max="12804" width="14.125" customWidth="1"/>
    <col min="12805" max="12805" width="10" customWidth="1"/>
    <col min="12806" max="12806" width="13.875" customWidth="1"/>
    <col min="13057" max="13057" width="10.625" customWidth="1"/>
    <col min="13058" max="13058" width="10.5" customWidth="1"/>
    <col min="13059" max="13059" width="13.625" customWidth="1"/>
    <col min="13060" max="13060" width="14.125" customWidth="1"/>
    <col min="13061" max="13061" width="10" customWidth="1"/>
    <col min="13062" max="13062" width="13.875" customWidth="1"/>
    <col min="13313" max="13313" width="10.625" customWidth="1"/>
    <col min="13314" max="13314" width="10.5" customWidth="1"/>
    <col min="13315" max="13315" width="13.625" customWidth="1"/>
    <col min="13316" max="13316" width="14.125" customWidth="1"/>
    <col min="13317" max="13317" width="10" customWidth="1"/>
    <col min="13318" max="13318" width="13.875" customWidth="1"/>
    <col min="13569" max="13569" width="10.625" customWidth="1"/>
    <col min="13570" max="13570" width="10.5" customWidth="1"/>
    <col min="13571" max="13571" width="13.625" customWidth="1"/>
    <col min="13572" max="13572" width="14.125" customWidth="1"/>
    <col min="13573" max="13573" width="10" customWidth="1"/>
    <col min="13574" max="13574" width="13.875" customWidth="1"/>
    <col min="13825" max="13825" width="10.625" customWidth="1"/>
    <col min="13826" max="13826" width="10.5" customWidth="1"/>
    <col min="13827" max="13827" width="13.625" customWidth="1"/>
    <col min="13828" max="13828" width="14.125" customWidth="1"/>
    <col min="13829" max="13829" width="10" customWidth="1"/>
    <col min="13830" max="13830" width="13.875" customWidth="1"/>
    <col min="14081" max="14081" width="10.625" customWidth="1"/>
    <col min="14082" max="14082" width="10.5" customWidth="1"/>
    <col min="14083" max="14083" width="13.625" customWidth="1"/>
    <col min="14084" max="14084" width="14.125" customWidth="1"/>
    <col min="14085" max="14085" width="10" customWidth="1"/>
    <col min="14086" max="14086" width="13.875" customWidth="1"/>
    <col min="14337" max="14337" width="10.625" customWidth="1"/>
    <col min="14338" max="14338" width="10.5" customWidth="1"/>
    <col min="14339" max="14339" width="13.625" customWidth="1"/>
    <col min="14340" max="14340" width="14.125" customWidth="1"/>
    <col min="14341" max="14341" width="10" customWidth="1"/>
    <col min="14342" max="14342" width="13.875" customWidth="1"/>
    <col min="14593" max="14593" width="10.625" customWidth="1"/>
    <col min="14594" max="14594" width="10.5" customWidth="1"/>
    <col min="14595" max="14595" width="13.625" customWidth="1"/>
    <col min="14596" max="14596" width="14.125" customWidth="1"/>
    <col min="14597" max="14597" width="10" customWidth="1"/>
    <col min="14598" max="14598" width="13.875" customWidth="1"/>
    <col min="14849" max="14849" width="10.625" customWidth="1"/>
    <col min="14850" max="14850" width="10.5" customWidth="1"/>
    <col min="14851" max="14851" width="13.625" customWidth="1"/>
    <col min="14852" max="14852" width="14.125" customWidth="1"/>
    <col min="14853" max="14853" width="10" customWidth="1"/>
    <col min="14854" max="14854" width="13.875" customWidth="1"/>
    <col min="15105" max="15105" width="10.625" customWidth="1"/>
    <col min="15106" max="15106" width="10.5" customWidth="1"/>
    <col min="15107" max="15107" width="13.625" customWidth="1"/>
    <col min="15108" max="15108" width="14.125" customWidth="1"/>
    <col min="15109" max="15109" width="10" customWidth="1"/>
    <col min="15110" max="15110" width="13.875" customWidth="1"/>
    <col min="15361" max="15361" width="10.625" customWidth="1"/>
    <col min="15362" max="15362" width="10.5" customWidth="1"/>
    <col min="15363" max="15363" width="13.625" customWidth="1"/>
    <col min="15364" max="15364" width="14.125" customWidth="1"/>
    <col min="15365" max="15365" width="10" customWidth="1"/>
    <col min="15366" max="15366" width="13.875" customWidth="1"/>
    <col min="15617" max="15617" width="10.625" customWidth="1"/>
    <col min="15618" max="15618" width="10.5" customWidth="1"/>
    <col min="15619" max="15619" width="13.625" customWidth="1"/>
    <col min="15620" max="15620" width="14.125" customWidth="1"/>
    <col min="15621" max="15621" width="10" customWidth="1"/>
    <col min="15622" max="15622" width="13.875" customWidth="1"/>
    <col min="15873" max="15873" width="10.625" customWidth="1"/>
    <col min="15874" max="15874" width="10.5" customWidth="1"/>
    <col min="15875" max="15875" width="13.625" customWidth="1"/>
    <col min="15876" max="15876" width="14.125" customWidth="1"/>
    <col min="15877" max="15877" width="10" customWidth="1"/>
    <col min="15878" max="15878" width="13.875" customWidth="1"/>
    <col min="16129" max="16129" width="10.625" customWidth="1"/>
    <col min="16130" max="16130" width="10.5" customWidth="1"/>
    <col min="16131" max="16131" width="13.625" customWidth="1"/>
    <col min="16132" max="16132" width="14.125" customWidth="1"/>
    <col min="16133" max="16133" width="10" customWidth="1"/>
    <col min="16134" max="16134" width="13.875" customWidth="1"/>
  </cols>
  <sheetData>
    <row r="1" spans="1:9">
      <c r="A1" s="37" t="s">
        <v>0</v>
      </c>
      <c r="B1" s="38" t="s">
        <v>1</v>
      </c>
      <c r="C1" s="38" t="s">
        <v>2</v>
      </c>
      <c r="D1" s="39" t="s">
        <v>3</v>
      </c>
      <c r="E1" s="39"/>
      <c r="F1" s="40"/>
      <c r="I1" s="52"/>
    </row>
    <row r="2" s="33" customFormat="1" ht="12.75" spans="1:6">
      <c r="A2" s="41" t="s">
        <v>4</v>
      </c>
      <c r="B2" s="42" t="s">
        <v>5</v>
      </c>
      <c r="C2" s="43" t="s">
        <v>6</v>
      </c>
      <c r="D2" s="44" t="s">
        <v>7</v>
      </c>
      <c r="E2" s="45"/>
      <c r="F2" s="46"/>
    </row>
    <row r="3" s="34" customFormat="1" customHeight="1" spans="1:6">
      <c r="A3" s="47"/>
      <c r="B3" s="48"/>
      <c r="C3" s="49"/>
      <c r="D3" s="50"/>
      <c r="E3" s="50"/>
      <c r="F3" s="51"/>
    </row>
    <row r="4" spans="1:6">
      <c r="A4" s="47"/>
      <c r="B4" s="48"/>
      <c r="C4" s="49"/>
      <c r="D4" s="50"/>
      <c r="E4" s="50"/>
      <c r="F4" s="51"/>
    </row>
    <row r="5" spans="1:6">
      <c r="A5" s="47"/>
      <c r="B5" s="48"/>
      <c r="C5" s="49"/>
      <c r="D5" s="50"/>
      <c r="E5" s="50"/>
      <c r="F5" s="51"/>
    </row>
    <row r="6" spans="1:6">
      <c r="A6" s="47"/>
      <c r="B6" s="48"/>
      <c r="C6" s="49"/>
      <c r="D6" s="50"/>
      <c r="E6" s="50"/>
      <c r="F6" s="51"/>
    </row>
  </sheetData>
  <mergeCells count="1">
    <mergeCell ref="D1:F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
  <sheetViews>
    <sheetView workbookViewId="0">
      <selection activeCell="F11" sqref="F11"/>
    </sheetView>
  </sheetViews>
  <sheetFormatPr defaultColWidth="9" defaultRowHeight="13.5" outlineLevelRow="1"/>
  <sheetData>
    <row r="1" ht="35.25" spans="1:1">
      <c r="A1" s="30" t="s">
        <v>8</v>
      </c>
    </row>
    <row r="2" ht="30" customHeight="1" spans="1:11">
      <c r="A2" s="31" t="s">
        <v>9</v>
      </c>
      <c r="B2" s="32"/>
      <c r="C2" s="32"/>
      <c r="D2" s="32"/>
      <c r="E2" s="32"/>
      <c r="F2" s="32"/>
      <c r="G2" s="32"/>
      <c r="H2" s="32"/>
      <c r="I2" s="32"/>
      <c r="J2" s="32"/>
      <c r="K2" s="32"/>
    </row>
  </sheetData>
  <mergeCells count="1">
    <mergeCell ref="A2:K2"/>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64"/>
  <sheetViews>
    <sheetView tabSelected="1" topLeftCell="A139" workbookViewId="0">
      <selection activeCell="D5" sqref="D5"/>
    </sheetView>
  </sheetViews>
  <sheetFormatPr defaultColWidth="9" defaultRowHeight="16.5" outlineLevelCol="5"/>
  <cols>
    <col min="1" max="1" width="30" style="2" customWidth="1"/>
    <col min="2" max="2" width="29.125" style="3" customWidth="1"/>
    <col min="3" max="3" width="26.75" style="2" customWidth="1"/>
    <col min="4" max="4" width="34" style="3" customWidth="1"/>
    <col min="5" max="5" width="25.875" style="2" customWidth="1"/>
    <col min="6" max="6" width="21.375" style="2" customWidth="1"/>
    <col min="7" max="16384" width="9" style="2"/>
  </cols>
  <sheetData>
    <row r="1" s="2" customFormat="1" spans="1:6">
      <c r="A1" s="4" t="s">
        <v>10</v>
      </c>
      <c r="B1" s="4" t="s">
        <v>11</v>
      </c>
      <c r="C1" s="4" t="s">
        <v>12</v>
      </c>
      <c r="D1" s="4" t="s">
        <v>13</v>
      </c>
      <c r="E1" s="5" t="s">
        <v>14</v>
      </c>
      <c r="F1" s="6" t="s">
        <v>15</v>
      </c>
    </row>
    <row r="2" s="2" customFormat="1" ht="33" spans="1:6">
      <c r="A2" s="7" t="s">
        <v>16</v>
      </c>
      <c r="B2" s="7" t="s">
        <v>17</v>
      </c>
      <c r="C2" s="8" t="s">
        <v>18</v>
      </c>
      <c r="D2" s="9" t="s">
        <v>19</v>
      </c>
      <c r="E2" s="10" t="s">
        <v>20</v>
      </c>
      <c r="F2" s="9"/>
    </row>
    <row r="3" s="2" customFormat="1" ht="132" spans="1:6">
      <c r="A3" s="7"/>
      <c r="B3" s="7"/>
      <c r="C3" s="11"/>
      <c r="D3" s="9" t="s">
        <v>21</v>
      </c>
      <c r="E3" s="10"/>
      <c r="F3" s="9"/>
    </row>
    <row r="4" s="2" customFormat="1" spans="1:6">
      <c r="A4" s="7"/>
      <c r="B4" s="7"/>
      <c r="C4" s="11"/>
      <c r="D4" s="9" t="s">
        <v>22</v>
      </c>
      <c r="E4" s="10"/>
      <c r="F4" s="9"/>
    </row>
    <row r="5" s="2" customFormat="1" ht="82.5" spans="1:6">
      <c r="A5" s="7"/>
      <c r="B5" s="7"/>
      <c r="C5" s="12"/>
      <c r="D5" s="9" t="s">
        <v>23</v>
      </c>
      <c r="E5" s="10"/>
      <c r="F5" s="9"/>
    </row>
    <row r="6" s="2" customFormat="1" ht="41" customHeight="1" spans="1:6">
      <c r="A6" s="7"/>
      <c r="B6" s="7" t="s">
        <v>24</v>
      </c>
      <c r="C6" s="8" t="s">
        <v>25</v>
      </c>
      <c r="D6" s="9" t="s">
        <v>26</v>
      </c>
      <c r="E6" s="10" t="s">
        <v>27</v>
      </c>
      <c r="F6" s="9"/>
    </row>
    <row r="7" s="2" customFormat="1" ht="132" spans="1:6">
      <c r="A7" s="7"/>
      <c r="B7" s="7"/>
      <c r="C7" s="11"/>
      <c r="D7" s="9" t="s">
        <v>21</v>
      </c>
      <c r="E7" s="10"/>
      <c r="F7" s="9"/>
    </row>
    <row r="8" s="2" customFormat="1" spans="1:6">
      <c r="A8" s="7"/>
      <c r="B8" s="7"/>
      <c r="C8" s="11"/>
      <c r="D8" s="9" t="s">
        <v>22</v>
      </c>
      <c r="E8" s="10"/>
      <c r="F8" s="9"/>
    </row>
    <row r="9" s="2" customFormat="1" ht="82.5" spans="1:6">
      <c r="A9" s="7"/>
      <c r="B9" s="7"/>
      <c r="C9" s="12"/>
      <c r="D9" s="9" t="s">
        <v>23</v>
      </c>
      <c r="E9" s="10"/>
      <c r="F9" s="9"/>
    </row>
    <row r="10" s="2" customFormat="1" ht="33" spans="1:6">
      <c r="A10" s="7"/>
      <c r="B10" s="7" t="s">
        <v>28</v>
      </c>
      <c r="C10" s="8" t="s">
        <v>29</v>
      </c>
      <c r="D10" s="9" t="s">
        <v>30</v>
      </c>
      <c r="E10" s="10" t="s">
        <v>31</v>
      </c>
      <c r="F10" s="9"/>
    </row>
    <row r="11" s="2" customFormat="1" ht="132" spans="1:6">
      <c r="A11" s="7"/>
      <c r="B11" s="7"/>
      <c r="C11" s="11"/>
      <c r="D11" s="9" t="s">
        <v>21</v>
      </c>
      <c r="E11" s="10"/>
      <c r="F11" s="9"/>
    </row>
    <row r="12" s="2" customFormat="1" spans="1:6">
      <c r="A12" s="7"/>
      <c r="B12" s="7"/>
      <c r="C12" s="11"/>
      <c r="D12" s="9" t="s">
        <v>22</v>
      </c>
      <c r="E12" s="10"/>
      <c r="F12" s="9"/>
    </row>
    <row r="13" s="2" customFormat="1" ht="82.5" spans="1:6">
      <c r="A13" s="7"/>
      <c r="B13" s="7"/>
      <c r="C13" s="12"/>
      <c r="D13" s="9" t="s">
        <v>23</v>
      </c>
      <c r="E13" s="10"/>
      <c r="F13" s="9"/>
    </row>
    <row r="14" s="2" customFormat="1" ht="33" spans="1:6">
      <c r="A14" s="7"/>
      <c r="B14" s="7" t="s">
        <v>32</v>
      </c>
      <c r="C14" s="8" t="s">
        <v>33</v>
      </c>
      <c r="D14" s="9" t="s">
        <v>34</v>
      </c>
      <c r="E14" s="10" t="s">
        <v>35</v>
      </c>
      <c r="F14" s="9"/>
    </row>
    <row r="15" s="2" customFormat="1" ht="132" spans="1:6">
      <c r="A15" s="7"/>
      <c r="B15" s="7"/>
      <c r="C15" s="11"/>
      <c r="D15" s="9" t="s">
        <v>21</v>
      </c>
      <c r="E15" s="10"/>
      <c r="F15" s="9"/>
    </row>
    <row r="16" s="2" customFormat="1" spans="1:6">
      <c r="A16" s="7"/>
      <c r="B16" s="7"/>
      <c r="C16" s="11"/>
      <c r="D16" s="9" t="s">
        <v>22</v>
      </c>
      <c r="E16" s="10"/>
      <c r="F16" s="9"/>
    </row>
    <row r="17" s="2" customFormat="1" ht="99" customHeight="1" spans="1:6">
      <c r="A17" s="7"/>
      <c r="B17" s="7"/>
      <c r="C17" s="12"/>
      <c r="D17" s="9" t="s">
        <v>23</v>
      </c>
      <c r="E17" s="10"/>
      <c r="F17" s="9"/>
    </row>
    <row r="18" s="2" customFormat="1" spans="1:6">
      <c r="A18" s="7"/>
      <c r="B18" s="9" t="s">
        <v>36</v>
      </c>
      <c r="C18" s="9"/>
      <c r="D18" s="9"/>
      <c r="E18" s="9"/>
      <c r="F18" s="9"/>
    </row>
    <row r="19" s="2" customFormat="1" ht="148.5" spans="1:6">
      <c r="A19" s="13" t="s">
        <v>37</v>
      </c>
      <c r="B19" s="8" t="s">
        <v>38</v>
      </c>
      <c r="C19" s="8" t="s">
        <v>39</v>
      </c>
      <c r="D19" s="9" t="s">
        <v>40</v>
      </c>
      <c r="E19" s="8" t="s">
        <v>41</v>
      </c>
      <c r="F19" s="9"/>
    </row>
    <row r="20" s="2" customFormat="1" spans="1:6">
      <c r="A20" s="14"/>
      <c r="B20" s="11"/>
      <c r="C20" s="11"/>
      <c r="D20" s="9" t="s">
        <v>22</v>
      </c>
      <c r="E20" s="11"/>
      <c r="F20" s="9"/>
    </row>
    <row r="21" s="2" customFormat="1" spans="1:6">
      <c r="A21" s="14"/>
      <c r="B21" s="12"/>
      <c r="C21" s="12"/>
      <c r="D21" s="9" t="s">
        <v>42</v>
      </c>
      <c r="E21" s="12"/>
      <c r="F21" s="9"/>
    </row>
    <row r="22" s="2" customFormat="1" ht="148.5" spans="1:6">
      <c r="A22" s="14"/>
      <c r="B22" s="7" t="s">
        <v>43</v>
      </c>
      <c r="C22" s="8" t="s">
        <v>44</v>
      </c>
      <c r="D22" s="9" t="s">
        <v>45</v>
      </c>
      <c r="E22" s="8" t="s">
        <v>41</v>
      </c>
      <c r="F22" s="9"/>
    </row>
    <row r="23" s="2" customFormat="1" spans="1:6">
      <c r="A23" s="14"/>
      <c r="B23" s="7"/>
      <c r="C23" s="11"/>
      <c r="D23" s="9" t="s">
        <v>22</v>
      </c>
      <c r="E23" s="11"/>
      <c r="F23" s="9"/>
    </row>
    <row r="24" s="2" customFormat="1" spans="1:6">
      <c r="A24" s="14"/>
      <c r="B24" s="7"/>
      <c r="C24" s="12"/>
      <c r="D24" s="9" t="s">
        <v>42</v>
      </c>
      <c r="E24" s="12"/>
      <c r="F24" s="9"/>
    </row>
    <row r="25" s="2" customFormat="1" ht="148.5" spans="1:6">
      <c r="A25" s="14"/>
      <c r="B25" s="8" t="s">
        <v>46</v>
      </c>
      <c r="C25" s="8" t="s">
        <v>47</v>
      </c>
      <c r="D25" s="9" t="s">
        <v>48</v>
      </c>
      <c r="E25" s="8" t="s">
        <v>41</v>
      </c>
      <c r="F25" s="9"/>
    </row>
    <row r="26" s="2" customFormat="1" spans="1:6">
      <c r="A26" s="14"/>
      <c r="B26" s="11"/>
      <c r="C26" s="11"/>
      <c r="D26" s="9" t="s">
        <v>22</v>
      </c>
      <c r="E26" s="11"/>
      <c r="F26" s="9"/>
    </row>
    <row r="27" s="2" customFormat="1" spans="1:6">
      <c r="A27" s="14"/>
      <c r="B27" s="12"/>
      <c r="C27" s="12"/>
      <c r="D27" s="9" t="s">
        <v>42</v>
      </c>
      <c r="E27" s="12"/>
      <c r="F27" s="9"/>
    </row>
    <row r="28" s="2" customFormat="1" ht="148.5" spans="1:6">
      <c r="A28" s="14"/>
      <c r="B28" s="7" t="s">
        <v>49</v>
      </c>
      <c r="C28" s="8" t="s">
        <v>50</v>
      </c>
      <c r="D28" s="9" t="s">
        <v>51</v>
      </c>
      <c r="E28" s="8" t="s">
        <v>41</v>
      </c>
      <c r="F28" s="9"/>
    </row>
    <row r="29" s="2" customFormat="1" spans="1:6">
      <c r="A29" s="14"/>
      <c r="B29" s="7"/>
      <c r="C29" s="11"/>
      <c r="D29" s="9" t="s">
        <v>22</v>
      </c>
      <c r="E29" s="11"/>
      <c r="F29" s="9"/>
    </row>
    <row r="30" s="2" customFormat="1" ht="20" customHeight="1" spans="1:6">
      <c r="A30" s="14"/>
      <c r="B30" s="7"/>
      <c r="C30" s="12"/>
      <c r="D30" s="9" t="s">
        <v>42</v>
      </c>
      <c r="E30" s="12"/>
      <c r="F30" s="9"/>
    </row>
    <row r="31" s="2" customFormat="1" ht="148.5" spans="1:6">
      <c r="A31" s="13" t="s">
        <v>52</v>
      </c>
      <c r="B31" s="8" t="s">
        <v>53</v>
      </c>
      <c r="C31" s="8" t="s">
        <v>54</v>
      </c>
      <c r="D31" s="9" t="s">
        <v>55</v>
      </c>
      <c r="E31" s="8" t="s">
        <v>41</v>
      </c>
      <c r="F31" s="9"/>
    </row>
    <row r="32" s="2" customFormat="1" spans="1:6">
      <c r="A32" s="14"/>
      <c r="B32" s="11"/>
      <c r="C32" s="11"/>
      <c r="D32" s="9" t="s">
        <v>22</v>
      </c>
      <c r="E32" s="11"/>
      <c r="F32" s="9"/>
    </row>
    <row r="33" s="2" customFormat="1" spans="1:6">
      <c r="A33" s="14"/>
      <c r="B33" s="12"/>
      <c r="C33" s="12"/>
      <c r="D33" s="9" t="s">
        <v>42</v>
      </c>
      <c r="E33" s="12"/>
      <c r="F33" s="9"/>
    </row>
    <row r="34" s="2" customFormat="1" ht="148.5" spans="1:6">
      <c r="A34" s="14"/>
      <c r="B34" s="8" t="s">
        <v>56</v>
      </c>
      <c r="C34" s="8" t="s">
        <v>57</v>
      </c>
      <c r="D34" s="9" t="s">
        <v>55</v>
      </c>
      <c r="E34" s="8" t="s">
        <v>41</v>
      </c>
      <c r="F34" s="9"/>
    </row>
    <row r="35" s="2" customFormat="1" spans="1:6">
      <c r="A35" s="14"/>
      <c r="B35" s="11"/>
      <c r="C35" s="11"/>
      <c r="D35" s="9" t="s">
        <v>22</v>
      </c>
      <c r="E35" s="11"/>
      <c r="F35" s="9"/>
    </row>
    <row r="36" s="2" customFormat="1" spans="1:6">
      <c r="A36" s="14"/>
      <c r="B36" s="12"/>
      <c r="C36" s="12"/>
      <c r="D36" s="9" t="s">
        <v>42</v>
      </c>
      <c r="E36" s="12"/>
      <c r="F36" s="9"/>
    </row>
    <row r="37" s="2" customFormat="1" ht="148.5" spans="1:6">
      <c r="A37" s="14"/>
      <c r="B37" s="8" t="s">
        <v>58</v>
      </c>
      <c r="C37" s="8" t="s">
        <v>59</v>
      </c>
      <c r="D37" s="9" t="s">
        <v>60</v>
      </c>
      <c r="E37" s="8" t="s">
        <v>41</v>
      </c>
      <c r="F37" s="9"/>
    </row>
    <row r="38" s="2" customFormat="1" spans="1:6">
      <c r="A38" s="14"/>
      <c r="B38" s="11"/>
      <c r="C38" s="11"/>
      <c r="D38" s="9" t="s">
        <v>22</v>
      </c>
      <c r="E38" s="11"/>
      <c r="F38" s="9"/>
    </row>
    <row r="39" s="2" customFormat="1" spans="1:6">
      <c r="A39" s="14"/>
      <c r="B39" s="12"/>
      <c r="C39" s="12"/>
      <c r="D39" s="9" t="s">
        <v>42</v>
      </c>
      <c r="E39" s="12"/>
      <c r="F39" s="9"/>
    </row>
    <row r="40" s="2" customFormat="1" spans="1:6">
      <c r="A40" s="14"/>
      <c r="B40" s="7" t="s">
        <v>61</v>
      </c>
      <c r="C40" s="8" t="s">
        <v>62</v>
      </c>
      <c r="D40" s="15" t="s">
        <v>63</v>
      </c>
      <c r="E40" s="8" t="s">
        <v>64</v>
      </c>
      <c r="F40" s="9"/>
    </row>
    <row r="41" s="2" customFormat="1" spans="1:6">
      <c r="A41" s="14"/>
      <c r="B41" s="7"/>
      <c r="C41" s="11"/>
      <c r="D41" s="15" t="s">
        <v>22</v>
      </c>
      <c r="E41" s="11"/>
      <c r="F41" s="9"/>
    </row>
    <row r="42" s="2" customFormat="1" spans="1:6">
      <c r="A42" s="14"/>
      <c r="B42" s="7"/>
      <c r="C42" s="12"/>
      <c r="D42" s="15" t="s">
        <v>65</v>
      </c>
      <c r="E42" s="12"/>
      <c r="F42" s="9"/>
    </row>
    <row r="43" s="2" customFormat="1" ht="33" spans="1:6">
      <c r="A43" s="16" t="s">
        <v>66</v>
      </c>
      <c r="B43" s="8" t="s">
        <v>67</v>
      </c>
      <c r="C43" s="17"/>
      <c r="D43" s="9" t="s">
        <v>68</v>
      </c>
      <c r="E43" s="8" t="s">
        <v>69</v>
      </c>
      <c r="F43" s="18"/>
    </row>
    <row r="44" s="2" customFormat="1" spans="1:6">
      <c r="A44" s="19"/>
      <c r="B44" s="11"/>
      <c r="C44" s="20"/>
      <c r="D44" s="9" t="s">
        <v>22</v>
      </c>
      <c r="E44" s="11"/>
      <c r="F44" s="18"/>
    </row>
    <row r="45" s="2" customFormat="1" spans="1:6">
      <c r="A45" s="19"/>
      <c r="B45" s="12"/>
      <c r="C45" s="21"/>
      <c r="D45" s="9" t="s">
        <v>65</v>
      </c>
      <c r="E45" s="12"/>
      <c r="F45" s="18"/>
    </row>
    <row r="46" s="2" customFormat="1" ht="33" spans="1:6">
      <c r="A46" s="19"/>
      <c r="B46" s="8" t="s">
        <v>70</v>
      </c>
      <c r="C46" s="17"/>
      <c r="D46" s="9" t="s">
        <v>71</v>
      </c>
      <c r="E46" s="8" t="s">
        <v>69</v>
      </c>
      <c r="F46" s="18"/>
    </row>
    <row r="47" s="2" customFormat="1" spans="1:6">
      <c r="A47" s="19"/>
      <c r="B47" s="11"/>
      <c r="C47" s="20"/>
      <c r="D47" s="9" t="s">
        <v>22</v>
      </c>
      <c r="E47" s="11"/>
      <c r="F47" s="18"/>
    </row>
    <row r="48" s="2" customFormat="1" spans="1:6">
      <c r="A48" s="19"/>
      <c r="B48" s="12"/>
      <c r="C48" s="21"/>
      <c r="D48" s="9" t="s">
        <v>65</v>
      </c>
      <c r="E48" s="12"/>
      <c r="F48" s="18"/>
    </row>
    <row r="49" s="2" customFormat="1" ht="33" spans="1:6">
      <c r="A49" s="19"/>
      <c r="B49" s="8" t="s">
        <v>72</v>
      </c>
      <c r="C49" s="17"/>
      <c r="D49" s="9" t="s">
        <v>73</v>
      </c>
      <c r="E49" s="8" t="s">
        <v>69</v>
      </c>
      <c r="F49" s="18"/>
    </row>
    <row r="50" s="2" customFormat="1" spans="1:6">
      <c r="A50" s="19"/>
      <c r="B50" s="11"/>
      <c r="C50" s="20"/>
      <c r="D50" s="9" t="s">
        <v>22</v>
      </c>
      <c r="E50" s="11"/>
      <c r="F50" s="18"/>
    </row>
    <row r="51" s="2" customFormat="1" spans="1:6">
      <c r="A51" s="19"/>
      <c r="B51" s="12"/>
      <c r="C51" s="21"/>
      <c r="D51" s="9" t="s">
        <v>65</v>
      </c>
      <c r="E51" s="12"/>
      <c r="F51" s="18"/>
    </row>
    <row r="52" s="2" customFormat="1" ht="33" spans="1:6">
      <c r="A52" s="19"/>
      <c r="B52" s="8" t="s">
        <v>74</v>
      </c>
      <c r="C52" s="17"/>
      <c r="D52" s="9" t="s">
        <v>75</v>
      </c>
      <c r="E52" s="8" t="s">
        <v>69</v>
      </c>
      <c r="F52" s="18"/>
    </row>
    <row r="53" s="2" customFormat="1" spans="1:6">
      <c r="A53" s="19"/>
      <c r="B53" s="11"/>
      <c r="C53" s="20"/>
      <c r="D53" s="9" t="s">
        <v>22</v>
      </c>
      <c r="E53" s="11"/>
      <c r="F53" s="18"/>
    </row>
    <row r="54" s="2" customFormat="1" spans="1:6">
      <c r="A54" s="22"/>
      <c r="B54" s="12"/>
      <c r="C54" s="21"/>
      <c r="D54" s="9" t="s">
        <v>65</v>
      </c>
      <c r="E54" s="12"/>
      <c r="F54" s="18"/>
    </row>
    <row r="55" s="2" customFormat="1" spans="1:6">
      <c r="A55" s="16" t="s">
        <v>76</v>
      </c>
      <c r="B55" s="23"/>
      <c r="C55" s="18"/>
      <c r="D55" s="23"/>
      <c r="E55" s="18"/>
      <c r="F55" s="18"/>
    </row>
    <row r="56" s="2" customFormat="1" spans="1:6">
      <c r="A56" s="19"/>
      <c r="B56" s="23"/>
      <c r="C56" s="18"/>
      <c r="D56" s="23"/>
      <c r="E56" s="18"/>
      <c r="F56" s="18"/>
    </row>
    <row r="57" s="2" customFormat="1" spans="1:6">
      <c r="A57" s="22"/>
      <c r="B57" s="23"/>
      <c r="C57" s="18"/>
      <c r="D57" s="23"/>
      <c r="E57" s="18"/>
      <c r="F57" s="18"/>
    </row>
    <row r="58" s="2" customFormat="1" spans="1:6">
      <c r="A58" s="16" t="s">
        <v>77</v>
      </c>
      <c r="B58" s="8" t="s">
        <v>78</v>
      </c>
      <c r="C58" s="16"/>
      <c r="D58" s="23" t="s">
        <v>79</v>
      </c>
      <c r="E58" s="17" t="s">
        <v>80</v>
      </c>
      <c r="F58" s="18"/>
    </row>
    <row r="59" s="2" customFormat="1" spans="1:6">
      <c r="A59" s="19"/>
      <c r="B59" s="11"/>
      <c r="C59" s="19"/>
      <c r="D59" s="23" t="s">
        <v>81</v>
      </c>
      <c r="E59" s="20"/>
      <c r="F59" s="18"/>
    </row>
    <row r="60" s="2" customFormat="1" spans="1:6">
      <c r="A60" s="19"/>
      <c r="B60" s="11"/>
      <c r="C60" s="19"/>
      <c r="D60" s="23" t="s">
        <v>82</v>
      </c>
      <c r="E60" s="20"/>
      <c r="F60" s="18"/>
    </row>
    <row r="61" s="2" customFormat="1" spans="1:6">
      <c r="A61" s="19"/>
      <c r="B61" s="11"/>
      <c r="C61" s="19"/>
      <c r="D61" s="23" t="s">
        <v>22</v>
      </c>
      <c r="E61" s="20"/>
      <c r="F61" s="18"/>
    </row>
    <row r="62" s="2" customFormat="1" spans="1:6">
      <c r="A62" s="19"/>
      <c r="B62" s="12"/>
      <c r="C62" s="22"/>
      <c r="D62" s="23" t="s">
        <v>83</v>
      </c>
      <c r="E62" s="24"/>
      <c r="F62" s="18"/>
    </row>
    <row r="63" s="2" customFormat="1" spans="1:6">
      <c r="A63" s="19"/>
      <c r="B63" s="8" t="s">
        <v>84</v>
      </c>
      <c r="C63" s="17"/>
      <c r="D63" s="23" t="s">
        <v>79</v>
      </c>
      <c r="E63" s="17" t="s">
        <v>85</v>
      </c>
      <c r="F63" s="18"/>
    </row>
    <row r="64" s="2" customFormat="1" spans="1:6">
      <c r="A64" s="19"/>
      <c r="B64" s="11"/>
      <c r="C64" s="20"/>
      <c r="D64" s="23" t="s">
        <v>86</v>
      </c>
      <c r="E64" s="20"/>
      <c r="F64" s="18"/>
    </row>
    <row r="65" s="2" customFormat="1" spans="1:6">
      <c r="A65" s="19"/>
      <c r="B65" s="11"/>
      <c r="C65" s="20"/>
      <c r="D65" s="23" t="s">
        <v>82</v>
      </c>
      <c r="E65" s="20"/>
      <c r="F65" s="18"/>
    </row>
    <row r="66" s="2" customFormat="1" spans="1:6">
      <c r="A66" s="19"/>
      <c r="B66" s="11"/>
      <c r="C66" s="20"/>
      <c r="D66" s="23" t="s">
        <v>22</v>
      </c>
      <c r="E66" s="20"/>
      <c r="F66" s="18"/>
    </row>
    <row r="67" s="2" customFormat="1" spans="1:6">
      <c r="A67" s="19"/>
      <c r="B67" s="12"/>
      <c r="C67" s="21"/>
      <c r="D67" s="23" t="s">
        <v>83</v>
      </c>
      <c r="E67" s="24"/>
      <c r="F67" s="18"/>
    </row>
    <row r="68" s="2" customFormat="1" spans="1:6">
      <c r="A68" s="19"/>
      <c r="B68" s="11" t="s">
        <v>87</v>
      </c>
      <c r="C68" s="20"/>
      <c r="D68" s="23" t="s">
        <v>79</v>
      </c>
      <c r="E68" s="17" t="s">
        <v>80</v>
      </c>
      <c r="F68" s="18"/>
    </row>
    <row r="69" s="2" customFormat="1" spans="1:6">
      <c r="A69" s="19"/>
      <c r="B69" s="11"/>
      <c r="C69" s="20"/>
      <c r="D69" s="23" t="s">
        <v>88</v>
      </c>
      <c r="E69" s="20"/>
      <c r="F69" s="18"/>
    </row>
    <row r="70" s="2" customFormat="1" spans="1:6">
      <c r="A70" s="19"/>
      <c r="B70" s="11"/>
      <c r="C70" s="20"/>
      <c r="D70" s="23" t="s">
        <v>82</v>
      </c>
      <c r="E70" s="20"/>
      <c r="F70" s="18"/>
    </row>
    <row r="71" s="2" customFormat="1" spans="1:6">
      <c r="A71" s="19"/>
      <c r="B71" s="11"/>
      <c r="C71" s="20"/>
      <c r="D71" s="23" t="s">
        <v>22</v>
      </c>
      <c r="E71" s="20"/>
      <c r="F71" s="18"/>
    </row>
    <row r="72" s="2" customFormat="1" spans="1:6">
      <c r="A72" s="19"/>
      <c r="B72" s="12"/>
      <c r="C72" s="24"/>
      <c r="D72" s="23" t="s">
        <v>83</v>
      </c>
      <c r="E72" s="24"/>
      <c r="F72" s="18"/>
    </row>
    <row r="73" s="2" customFormat="1" spans="1:6">
      <c r="A73" s="19"/>
      <c r="B73" s="11" t="s">
        <v>89</v>
      </c>
      <c r="C73" s="20"/>
      <c r="D73" s="23" t="s">
        <v>90</v>
      </c>
      <c r="E73" s="17" t="s">
        <v>85</v>
      </c>
      <c r="F73" s="18"/>
    </row>
    <row r="74" s="2" customFormat="1" spans="1:6">
      <c r="A74" s="19"/>
      <c r="B74" s="11"/>
      <c r="C74" s="20"/>
      <c r="D74" s="23" t="s">
        <v>81</v>
      </c>
      <c r="E74" s="20"/>
      <c r="F74" s="18"/>
    </row>
    <row r="75" s="2" customFormat="1" spans="1:6">
      <c r="A75" s="19"/>
      <c r="B75" s="11"/>
      <c r="C75" s="20"/>
      <c r="D75" s="23" t="s">
        <v>82</v>
      </c>
      <c r="E75" s="20"/>
      <c r="F75" s="18"/>
    </row>
    <row r="76" s="2" customFormat="1" spans="1:6">
      <c r="A76" s="19"/>
      <c r="B76" s="11"/>
      <c r="C76" s="20"/>
      <c r="D76" s="23" t="s">
        <v>22</v>
      </c>
      <c r="E76" s="20"/>
      <c r="F76" s="18"/>
    </row>
    <row r="77" s="2" customFormat="1" spans="1:6">
      <c r="A77" s="22"/>
      <c r="B77" s="12"/>
      <c r="C77" s="21"/>
      <c r="D77" s="23" t="s">
        <v>83</v>
      </c>
      <c r="E77" s="24"/>
      <c r="F77" s="18"/>
    </row>
    <row r="78" s="2" customFormat="1" ht="33" spans="1:6">
      <c r="A78" s="16" t="s">
        <v>91</v>
      </c>
      <c r="B78" s="16" t="s">
        <v>92</v>
      </c>
      <c r="C78" s="17"/>
      <c r="D78" s="9" t="s">
        <v>93</v>
      </c>
      <c r="E78" s="18"/>
      <c r="F78" s="18"/>
    </row>
    <row r="79" s="2" customFormat="1" ht="33" spans="1:6">
      <c r="A79" s="19"/>
      <c r="B79" s="19"/>
      <c r="C79" s="20"/>
      <c r="D79" s="9" t="s">
        <v>94</v>
      </c>
      <c r="E79" s="18" t="s">
        <v>95</v>
      </c>
      <c r="F79" s="18"/>
    </row>
    <row r="80" s="2" customFormat="1" ht="33" spans="1:6">
      <c r="A80" s="19"/>
      <c r="B80" s="19"/>
      <c r="C80" s="20"/>
      <c r="D80" s="9" t="s">
        <v>96</v>
      </c>
      <c r="E80" s="18" t="s">
        <v>97</v>
      </c>
      <c r="F80" s="18"/>
    </row>
    <row r="81" s="2" customFormat="1" ht="33" spans="1:6">
      <c r="A81" s="19"/>
      <c r="B81" s="19"/>
      <c r="C81" s="20"/>
      <c r="D81" s="9" t="s">
        <v>98</v>
      </c>
      <c r="E81" s="18" t="s">
        <v>99</v>
      </c>
      <c r="F81" s="18"/>
    </row>
    <row r="82" s="2" customFormat="1" spans="1:6">
      <c r="A82" s="19"/>
      <c r="B82" s="19"/>
      <c r="C82" s="20"/>
      <c r="D82" s="9" t="s">
        <v>100</v>
      </c>
      <c r="E82" s="18" t="s">
        <v>101</v>
      </c>
      <c r="F82" s="18"/>
    </row>
    <row r="83" s="2" customFormat="1" spans="1:6">
      <c r="A83" s="19"/>
      <c r="B83" s="22"/>
      <c r="C83" s="21"/>
      <c r="D83" s="9" t="s">
        <v>102</v>
      </c>
      <c r="E83" s="18" t="s">
        <v>103</v>
      </c>
      <c r="F83" s="18"/>
    </row>
    <row r="84" s="2" customFormat="1" ht="33" spans="1:6">
      <c r="A84" s="19"/>
      <c r="B84" s="16" t="s">
        <v>104</v>
      </c>
      <c r="C84" s="17"/>
      <c r="D84" s="9" t="s">
        <v>105</v>
      </c>
      <c r="E84" s="18"/>
      <c r="F84" s="18"/>
    </row>
    <row r="85" s="2" customFormat="1" ht="33" spans="1:6">
      <c r="A85" s="19"/>
      <c r="B85" s="19"/>
      <c r="C85" s="20"/>
      <c r="D85" s="9" t="s">
        <v>94</v>
      </c>
      <c r="E85" s="18" t="s">
        <v>95</v>
      </c>
      <c r="F85" s="18"/>
    </row>
    <row r="86" s="2" customFormat="1" ht="33" spans="1:6">
      <c r="A86" s="19"/>
      <c r="B86" s="19"/>
      <c r="C86" s="20"/>
      <c r="D86" s="9" t="s">
        <v>96</v>
      </c>
      <c r="E86" s="18" t="s">
        <v>97</v>
      </c>
      <c r="F86" s="18"/>
    </row>
    <row r="87" s="2" customFormat="1" ht="33" spans="1:6">
      <c r="A87" s="19"/>
      <c r="B87" s="19"/>
      <c r="C87" s="20"/>
      <c r="D87" s="9" t="s">
        <v>98</v>
      </c>
      <c r="E87" s="18" t="s">
        <v>99</v>
      </c>
      <c r="F87" s="18"/>
    </row>
    <row r="88" s="2" customFormat="1" spans="1:6">
      <c r="A88" s="19"/>
      <c r="B88" s="19"/>
      <c r="C88" s="20"/>
      <c r="D88" s="9" t="s">
        <v>100</v>
      </c>
      <c r="E88" s="18" t="s">
        <v>101</v>
      </c>
      <c r="F88" s="18"/>
    </row>
    <row r="89" s="2" customFormat="1" spans="1:6">
      <c r="A89" s="19"/>
      <c r="B89" s="22"/>
      <c r="C89" s="21"/>
      <c r="D89" s="9" t="s">
        <v>102</v>
      </c>
      <c r="E89" s="18" t="s">
        <v>103</v>
      </c>
      <c r="F89" s="18"/>
    </row>
    <row r="90" s="2" customFormat="1" ht="33" spans="1:6">
      <c r="A90" s="19"/>
      <c r="B90" s="16" t="s">
        <v>106</v>
      </c>
      <c r="C90" s="17"/>
      <c r="D90" s="9" t="s">
        <v>107</v>
      </c>
      <c r="E90" s="18"/>
      <c r="F90" s="18"/>
    </row>
    <row r="91" s="2" customFormat="1" ht="33" spans="1:6">
      <c r="A91" s="19"/>
      <c r="B91" s="19"/>
      <c r="C91" s="20"/>
      <c r="D91" s="9" t="s">
        <v>94</v>
      </c>
      <c r="E91" s="18" t="s">
        <v>95</v>
      </c>
      <c r="F91" s="18"/>
    </row>
    <row r="92" s="2" customFormat="1" ht="33" spans="1:6">
      <c r="A92" s="19"/>
      <c r="B92" s="19"/>
      <c r="C92" s="20"/>
      <c r="D92" s="9" t="s">
        <v>96</v>
      </c>
      <c r="E92" s="18" t="s">
        <v>97</v>
      </c>
      <c r="F92" s="18"/>
    </row>
    <row r="93" s="2" customFormat="1" ht="33" spans="1:6">
      <c r="A93" s="19"/>
      <c r="B93" s="19"/>
      <c r="C93" s="20"/>
      <c r="D93" s="9" t="s">
        <v>98</v>
      </c>
      <c r="E93" s="18" t="s">
        <v>99</v>
      </c>
      <c r="F93" s="18"/>
    </row>
    <row r="94" s="2" customFormat="1" spans="1:6">
      <c r="A94" s="19"/>
      <c r="B94" s="19"/>
      <c r="C94" s="20"/>
      <c r="D94" s="9" t="s">
        <v>100</v>
      </c>
      <c r="E94" s="18" t="s">
        <v>101</v>
      </c>
      <c r="F94" s="18"/>
    </row>
    <row r="95" s="2" customFormat="1" spans="1:6">
      <c r="A95" s="19"/>
      <c r="B95" s="22"/>
      <c r="C95" s="21"/>
      <c r="D95" s="9" t="s">
        <v>102</v>
      </c>
      <c r="E95" s="18" t="s">
        <v>103</v>
      </c>
      <c r="F95" s="18"/>
    </row>
    <row r="96" s="2" customFormat="1" spans="1:6">
      <c r="A96" s="19"/>
      <c r="B96" s="16" t="s">
        <v>108</v>
      </c>
      <c r="C96" s="17"/>
      <c r="D96" s="9" t="s">
        <v>109</v>
      </c>
      <c r="E96" s="18"/>
      <c r="F96" s="18"/>
    </row>
    <row r="97" s="2" customFormat="1" ht="33" spans="1:6">
      <c r="A97" s="19"/>
      <c r="B97" s="19"/>
      <c r="C97" s="20"/>
      <c r="D97" s="9" t="s">
        <v>94</v>
      </c>
      <c r="E97" s="18" t="s">
        <v>95</v>
      </c>
      <c r="F97" s="18"/>
    </row>
    <row r="98" s="2" customFormat="1" ht="33" spans="1:6">
      <c r="A98" s="19"/>
      <c r="B98" s="19"/>
      <c r="C98" s="20"/>
      <c r="D98" s="9" t="s">
        <v>96</v>
      </c>
      <c r="E98" s="18" t="s">
        <v>97</v>
      </c>
      <c r="F98" s="18"/>
    </row>
    <row r="99" s="2" customFormat="1" ht="33" spans="1:6">
      <c r="A99" s="19"/>
      <c r="B99" s="19"/>
      <c r="C99" s="20"/>
      <c r="D99" s="9" t="s">
        <v>98</v>
      </c>
      <c r="E99" s="18" t="s">
        <v>99</v>
      </c>
      <c r="F99" s="18"/>
    </row>
    <row r="100" s="2" customFormat="1" spans="1:6">
      <c r="A100" s="19"/>
      <c r="B100" s="19"/>
      <c r="C100" s="20"/>
      <c r="D100" s="9" t="s">
        <v>100</v>
      </c>
      <c r="E100" s="18" t="s">
        <v>101</v>
      </c>
      <c r="F100" s="18"/>
    </row>
    <row r="101" s="2" customFormat="1" spans="1:6">
      <c r="A101" s="22"/>
      <c r="B101" s="22"/>
      <c r="C101" s="21"/>
      <c r="D101" s="9" t="s">
        <v>102</v>
      </c>
      <c r="E101" s="18" t="s">
        <v>103</v>
      </c>
      <c r="F101" s="18"/>
    </row>
    <row r="102" s="2" customFormat="1" spans="1:6">
      <c r="A102" s="17" t="s">
        <v>110</v>
      </c>
      <c r="B102" s="16" t="s">
        <v>111</v>
      </c>
      <c r="C102" s="8" t="s">
        <v>112</v>
      </c>
      <c r="D102" s="23" t="s">
        <v>113</v>
      </c>
      <c r="E102" s="8" t="s">
        <v>114</v>
      </c>
      <c r="F102" s="18"/>
    </row>
    <row r="103" s="2" customFormat="1" spans="1:6">
      <c r="A103" s="20"/>
      <c r="B103" s="19"/>
      <c r="C103" s="11"/>
      <c r="D103" s="23" t="s">
        <v>115</v>
      </c>
      <c r="E103" s="11"/>
      <c r="F103" s="18"/>
    </row>
    <row r="104" s="2" customFormat="1" spans="1:6">
      <c r="A104" s="20"/>
      <c r="B104" s="19"/>
      <c r="C104" s="11"/>
      <c r="D104" s="23" t="s">
        <v>82</v>
      </c>
      <c r="E104" s="11"/>
      <c r="F104" s="18"/>
    </row>
    <row r="105" s="2" customFormat="1" spans="1:6">
      <c r="A105" s="20"/>
      <c r="B105" s="19"/>
      <c r="C105" s="11"/>
      <c r="D105" s="23" t="s">
        <v>22</v>
      </c>
      <c r="E105" s="11"/>
      <c r="F105" s="18"/>
    </row>
    <row r="106" s="2" customFormat="1" ht="82.5" spans="1:6">
      <c r="A106" s="20"/>
      <c r="B106" s="22"/>
      <c r="C106" s="12"/>
      <c r="D106" s="9" t="s">
        <v>116</v>
      </c>
      <c r="E106" s="12"/>
      <c r="F106" s="18"/>
    </row>
    <row r="107" s="2" customFormat="1" spans="1:6">
      <c r="A107" s="20"/>
      <c r="B107" s="16" t="s">
        <v>117</v>
      </c>
      <c r="C107" s="8" t="s">
        <v>112</v>
      </c>
      <c r="D107" s="23" t="s">
        <v>113</v>
      </c>
      <c r="E107" s="8" t="s">
        <v>114</v>
      </c>
      <c r="F107" s="18"/>
    </row>
    <row r="108" s="2" customFormat="1" spans="1:6">
      <c r="A108" s="20"/>
      <c r="B108" s="19"/>
      <c r="C108" s="11"/>
      <c r="D108" s="23" t="s">
        <v>118</v>
      </c>
      <c r="E108" s="11"/>
      <c r="F108" s="18"/>
    </row>
    <row r="109" s="2" customFormat="1" spans="1:6">
      <c r="A109" s="20"/>
      <c r="B109" s="19"/>
      <c r="C109" s="11"/>
      <c r="D109" s="23" t="s">
        <v>82</v>
      </c>
      <c r="E109" s="11"/>
      <c r="F109" s="18"/>
    </row>
    <row r="110" s="2" customFormat="1" spans="1:6">
      <c r="A110" s="20"/>
      <c r="B110" s="19"/>
      <c r="C110" s="11"/>
      <c r="D110" s="23" t="s">
        <v>22</v>
      </c>
      <c r="E110" s="11"/>
      <c r="F110" s="18"/>
    </row>
    <row r="111" s="2" customFormat="1" ht="82.5" spans="1:6">
      <c r="A111" s="20"/>
      <c r="B111" s="22"/>
      <c r="C111" s="12"/>
      <c r="D111" s="9" t="s">
        <v>116</v>
      </c>
      <c r="E111" s="12"/>
      <c r="F111" s="18"/>
    </row>
    <row r="112" s="2" customFormat="1" spans="1:6">
      <c r="A112" s="20"/>
      <c r="B112" s="16" t="s">
        <v>119</v>
      </c>
      <c r="C112" s="8" t="s">
        <v>112</v>
      </c>
      <c r="D112" s="23" t="s">
        <v>113</v>
      </c>
      <c r="E112" s="8" t="s">
        <v>120</v>
      </c>
      <c r="F112" s="18"/>
    </row>
    <row r="113" s="2" customFormat="1" spans="1:6">
      <c r="A113" s="20"/>
      <c r="B113" s="19"/>
      <c r="C113" s="11"/>
      <c r="D113" s="23" t="s">
        <v>121</v>
      </c>
      <c r="E113" s="11"/>
      <c r="F113" s="18"/>
    </row>
    <row r="114" s="2" customFormat="1" spans="1:6">
      <c r="A114" s="20"/>
      <c r="B114" s="19"/>
      <c r="C114" s="11"/>
      <c r="D114" s="23" t="s">
        <v>82</v>
      </c>
      <c r="E114" s="11"/>
      <c r="F114" s="18"/>
    </row>
    <row r="115" s="2" customFormat="1" spans="1:6">
      <c r="A115" s="20"/>
      <c r="B115" s="19"/>
      <c r="C115" s="11"/>
      <c r="D115" s="23" t="s">
        <v>22</v>
      </c>
      <c r="E115" s="11"/>
      <c r="F115" s="18"/>
    </row>
    <row r="116" s="2" customFormat="1" ht="82.5" spans="1:6">
      <c r="A116" s="20"/>
      <c r="B116" s="22"/>
      <c r="C116" s="12"/>
      <c r="D116" s="9" t="s">
        <v>116</v>
      </c>
      <c r="E116" s="12"/>
      <c r="F116" s="18"/>
    </row>
    <row r="117" s="2" customFormat="1" spans="1:6">
      <c r="A117" s="20"/>
      <c r="B117" s="16" t="s">
        <v>122</v>
      </c>
      <c r="C117" s="8" t="s">
        <v>112</v>
      </c>
      <c r="D117" s="23" t="s">
        <v>113</v>
      </c>
      <c r="E117" s="8" t="s">
        <v>120</v>
      </c>
      <c r="F117" s="18"/>
    </row>
    <row r="118" s="2" customFormat="1" spans="1:6">
      <c r="A118" s="20"/>
      <c r="B118" s="19"/>
      <c r="C118" s="11"/>
      <c r="D118" s="23" t="s">
        <v>121</v>
      </c>
      <c r="E118" s="11"/>
      <c r="F118" s="18"/>
    </row>
    <row r="119" s="2" customFormat="1" spans="1:6">
      <c r="A119" s="20"/>
      <c r="B119" s="19"/>
      <c r="C119" s="11"/>
      <c r="D119" s="23" t="s">
        <v>82</v>
      </c>
      <c r="E119" s="11"/>
      <c r="F119" s="18"/>
    </row>
    <row r="120" s="2" customFormat="1" spans="1:6">
      <c r="A120" s="20"/>
      <c r="B120" s="19"/>
      <c r="C120" s="11"/>
      <c r="D120" s="23" t="s">
        <v>22</v>
      </c>
      <c r="E120" s="11"/>
      <c r="F120" s="18"/>
    </row>
    <row r="121" s="2" customFormat="1" ht="82.5" spans="1:6">
      <c r="A121" s="21"/>
      <c r="B121" s="22"/>
      <c r="C121" s="12"/>
      <c r="D121" s="9" t="s">
        <v>116</v>
      </c>
      <c r="E121" s="12"/>
      <c r="F121" s="18"/>
    </row>
    <row r="122" s="2" customFormat="1" ht="33" spans="1:6">
      <c r="A122" s="20" t="s">
        <v>123</v>
      </c>
      <c r="B122" s="11" t="s">
        <v>124</v>
      </c>
      <c r="C122" s="11"/>
      <c r="D122" s="9" t="s">
        <v>125</v>
      </c>
      <c r="E122" s="24"/>
      <c r="F122" s="18"/>
    </row>
    <row r="123" s="2" customFormat="1" spans="1:6">
      <c r="A123" s="20"/>
      <c r="B123" s="11"/>
      <c r="C123" s="11"/>
      <c r="D123" s="9" t="s">
        <v>126</v>
      </c>
      <c r="E123" s="24"/>
      <c r="F123" s="18"/>
    </row>
    <row r="124" s="2" customFormat="1" ht="33" spans="1:6">
      <c r="A124" s="20"/>
      <c r="B124" s="12"/>
      <c r="C124" s="12"/>
      <c r="D124" s="9" t="s">
        <v>127</v>
      </c>
      <c r="E124" s="25" t="s">
        <v>128</v>
      </c>
      <c r="F124" s="18"/>
    </row>
    <row r="125" s="2" customFormat="1" ht="33" spans="1:6">
      <c r="A125" s="20"/>
      <c r="B125" s="11" t="s">
        <v>129</v>
      </c>
      <c r="C125" s="11"/>
      <c r="D125" s="9" t="s">
        <v>125</v>
      </c>
      <c r="E125" s="25"/>
      <c r="F125" s="18"/>
    </row>
    <row r="126" s="2" customFormat="1" spans="1:6">
      <c r="A126" s="20"/>
      <c r="B126" s="11"/>
      <c r="C126" s="11"/>
      <c r="D126" s="9" t="s">
        <v>130</v>
      </c>
      <c r="E126" s="25"/>
      <c r="F126" s="18"/>
    </row>
    <row r="127" s="2" customFormat="1" ht="33" spans="1:6">
      <c r="A127" s="20"/>
      <c r="B127" s="12"/>
      <c r="C127" s="12"/>
      <c r="D127" s="9" t="s">
        <v>131</v>
      </c>
      <c r="E127" s="25" t="s">
        <v>132</v>
      </c>
      <c r="F127" s="18"/>
    </row>
    <row r="128" s="2" customFormat="1" ht="33" spans="1:6">
      <c r="A128" s="20"/>
      <c r="B128" s="11" t="s">
        <v>133</v>
      </c>
      <c r="C128" s="11"/>
      <c r="D128" s="9" t="s">
        <v>125</v>
      </c>
      <c r="E128" s="25"/>
      <c r="F128" s="18"/>
    </row>
    <row r="129" s="2" customFormat="1" ht="33" spans="1:6">
      <c r="A129" s="20"/>
      <c r="B129" s="11"/>
      <c r="C129" s="11"/>
      <c r="D129" s="9" t="s">
        <v>134</v>
      </c>
      <c r="E129" s="25"/>
      <c r="F129" s="18"/>
    </row>
    <row r="130" s="2" customFormat="1" ht="33" spans="1:6">
      <c r="A130" s="20"/>
      <c r="B130" s="12"/>
      <c r="C130" s="12"/>
      <c r="D130" s="9" t="s">
        <v>135</v>
      </c>
      <c r="E130" s="25" t="s">
        <v>136</v>
      </c>
      <c r="F130" s="18"/>
    </row>
    <row r="131" s="2" customFormat="1" ht="33" spans="1:6">
      <c r="A131" s="20"/>
      <c r="B131" s="11" t="s">
        <v>137</v>
      </c>
      <c r="C131" s="11"/>
      <c r="D131" s="9" t="s">
        <v>125</v>
      </c>
      <c r="E131" s="25"/>
      <c r="F131" s="18"/>
    </row>
    <row r="132" s="2" customFormat="1" ht="33" spans="1:6">
      <c r="A132" s="20"/>
      <c r="B132" s="11"/>
      <c r="C132" s="11"/>
      <c r="D132" s="9" t="s">
        <v>138</v>
      </c>
      <c r="E132" s="9"/>
      <c r="F132" s="18"/>
    </row>
    <row r="133" s="2" customFormat="1" ht="33" spans="1:6">
      <c r="A133" s="21"/>
      <c r="B133" s="12"/>
      <c r="C133" s="12"/>
      <c r="D133" s="9" t="s">
        <v>139</v>
      </c>
      <c r="E133" s="9" t="s">
        <v>140</v>
      </c>
      <c r="F133" s="18"/>
    </row>
    <row r="134" s="2" customFormat="1" spans="1:6">
      <c r="A134" s="17" t="s">
        <v>141</v>
      </c>
      <c r="B134" s="8" t="s">
        <v>142</v>
      </c>
      <c r="C134" s="17"/>
      <c r="D134" s="9" t="s">
        <v>143</v>
      </c>
      <c r="E134" s="9"/>
      <c r="F134" s="18"/>
    </row>
    <row r="135" s="2" customFormat="1" ht="33" spans="1:6">
      <c r="A135" s="20"/>
      <c r="B135" s="11"/>
      <c r="C135" s="20"/>
      <c r="D135" s="9" t="s">
        <v>144</v>
      </c>
      <c r="E135" s="9"/>
      <c r="F135" s="18"/>
    </row>
    <row r="136" s="2" customFormat="1" spans="1:6">
      <c r="A136" s="20"/>
      <c r="B136" s="11"/>
      <c r="C136" s="20"/>
      <c r="D136" s="9" t="s">
        <v>22</v>
      </c>
      <c r="E136" s="9"/>
      <c r="F136" s="18"/>
    </row>
    <row r="137" s="2" customFormat="1" spans="1:6">
      <c r="A137" s="21"/>
      <c r="B137" s="12"/>
      <c r="C137" s="21"/>
      <c r="D137" s="9" t="s">
        <v>65</v>
      </c>
      <c r="E137" s="9"/>
      <c r="F137" s="18"/>
    </row>
    <row r="138" s="2" customFormat="1" ht="66" spans="1:6">
      <c r="A138" s="17" t="s">
        <v>145</v>
      </c>
      <c r="B138" s="8" t="s">
        <v>146</v>
      </c>
      <c r="C138" s="17"/>
      <c r="D138" s="9" t="s">
        <v>147</v>
      </c>
      <c r="E138" s="8" t="s">
        <v>148</v>
      </c>
      <c r="F138" s="18"/>
    </row>
    <row r="139" s="2" customFormat="1" spans="1:6">
      <c r="A139" s="20"/>
      <c r="B139" s="11"/>
      <c r="C139" s="20"/>
      <c r="D139" s="9" t="s">
        <v>22</v>
      </c>
      <c r="E139" s="11"/>
      <c r="F139" s="18"/>
    </row>
    <row r="140" s="2" customFormat="1" spans="1:6">
      <c r="A140" s="20"/>
      <c r="B140" s="12"/>
      <c r="C140" s="21"/>
      <c r="D140" s="9" t="s">
        <v>65</v>
      </c>
      <c r="E140" s="25"/>
      <c r="F140" s="18"/>
    </row>
    <row r="141" s="2" customFormat="1" ht="66" spans="1:6">
      <c r="A141" s="20"/>
      <c r="B141" s="8" t="s">
        <v>149</v>
      </c>
      <c r="C141" s="17"/>
      <c r="D141" s="9" t="s">
        <v>150</v>
      </c>
      <c r="E141" s="8" t="s">
        <v>151</v>
      </c>
      <c r="F141" s="18"/>
    </row>
    <row r="142" s="2" customFormat="1" spans="1:6">
      <c r="A142" s="20"/>
      <c r="B142" s="11"/>
      <c r="C142" s="20"/>
      <c r="D142" s="9" t="s">
        <v>22</v>
      </c>
      <c r="E142" s="11"/>
      <c r="F142" s="18"/>
    </row>
    <row r="143" s="2" customFormat="1" spans="1:6">
      <c r="A143" s="21"/>
      <c r="B143" s="12"/>
      <c r="C143" s="21"/>
      <c r="D143" s="9" t="s">
        <v>65</v>
      </c>
      <c r="E143" s="25"/>
      <c r="F143" s="18"/>
    </row>
    <row r="144" s="2" customFormat="1" spans="1:6">
      <c r="A144" s="17" t="s">
        <v>152</v>
      </c>
      <c r="B144" s="8" t="s">
        <v>153</v>
      </c>
      <c r="C144" s="17"/>
      <c r="D144" s="9" t="s">
        <v>154</v>
      </c>
      <c r="E144" s="16" t="s">
        <v>155</v>
      </c>
      <c r="F144" s="18"/>
    </row>
    <row r="145" s="2" customFormat="1" ht="49.5" spans="1:6">
      <c r="A145" s="21"/>
      <c r="B145" s="12"/>
      <c r="C145" s="21"/>
      <c r="D145" s="9" t="s">
        <v>156</v>
      </c>
      <c r="E145" s="26"/>
      <c r="F145" s="18"/>
    </row>
    <row r="146" s="2" customFormat="1" spans="1:6">
      <c r="A146" s="17" t="s">
        <v>157</v>
      </c>
      <c r="B146" s="8" t="s">
        <v>158</v>
      </c>
      <c r="C146" s="17"/>
      <c r="D146" s="9" t="s">
        <v>154</v>
      </c>
      <c r="E146" s="9"/>
      <c r="F146" s="18"/>
    </row>
    <row r="147" s="2" customFormat="1" ht="33" spans="1:6">
      <c r="A147" s="20"/>
      <c r="B147" s="11"/>
      <c r="C147" s="20"/>
      <c r="D147" s="9" t="s">
        <v>159</v>
      </c>
      <c r="E147" s="9"/>
      <c r="F147" s="18"/>
    </row>
    <row r="148" s="2" customFormat="1" spans="1:6">
      <c r="A148" s="20"/>
      <c r="B148" s="11"/>
      <c r="C148" s="20"/>
      <c r="D148" s="9" t="s">
        <v>160</v>
      </c>
      <c r="E148" s="9"/>
      <c r="F148" s="18"/>
    </row>
    <row r="149" s="2" customFormat="1" spans="1:6">
      <c r="A149" s="20"/>
      <c r="B149" s="11"/>
      <c r="C149" s="20"/>
      <c r="D149" s="9" t="s">
        <v>22</v>
      </c>
      <c r="E149" s="9"/>
      <c r="F149" s="18"/>
    </row>
    <row r="150" s="2" customFormat="1" ht="82.5" spans="1:6">
      <c r="A150" s="21"/>
      <c r="B150" s="12"/>
      <c r="C150" s="21"/>
      <c r="D150" s="9" t="s">
        <v>161</v>
      </c>
      <c r="E150" s="9" t="s">
        <v>162</v>
      </c>
      <c r="F150" s="18"/>
    </row>
    <row r="151" s="2" customFormat="1" spans="1:6">
      <c r="A151" s="27"/>
      <c r="B151" s="28"/>
      <c r="C151" s="27"/>
      <c r="D151" s="23"/>
      <c r="E151" s="9"/>
      <c r="F151" s="18"/>
    </row>
    <row r="152" s="2" customFormat="1" spans="1:6">
      <c r="A152" s="27"/>
      <c r="B152" s="28"/>
      <c r="C152" s="27"/>
      <c r="D152" s="23"/>
      <c r="E152" s="9"/>
      <c r="F152" s="18"/>
    </row>
    <row r="153" s="2" customFormat="1" spans="1:6">
      <c r="A153" s="27"/>
      <c r="B153" s="28"/>
      <c r="C153" s="27"/>
      <c r="D153" s="23"/>
      <c r="E153" s="9"/>
      <c r="F153" s="18"/>
    </row>
    <row r="154" s="2" customFormat="1" spans="1:6">
      <c r="A154" s="27"/>
      <c r="B154" s="22"/>
      <c r="C154" s="21"/>
      <c r="D154" s="23"/>
      <c r="E154" s="9"/>
      <c r="F154" s="18"/>
    </row>
    <row r="155" s="2" customFormat="1" spans="1:2">
      <c r="A155" s="2" t="s">
        <v>36</v>
      </c>
      <c r="B155" s="3"/>
    </row>
    <row r="156" spans="5:5">
      <c r="E156" s="29"/>
    </row>
    <row r="157" spans="5:5">
      <c r="E157" s="29"/>
    </row>
    <row r="158" spans="5:5">
      <c r="E158" s="29"/>
    </row>
    <row r="159" spans="5:5">
      <c r="E159" s="29"/>
    </row>
    <row r="160" spans="5:5">
      <c r="E160" s="29"/>
    </row>
    <row r="161" spans="5:5">
      <c r="E161" s="29"/>
    </row>
    <row r="162" spans="5:5">
      <c r="E162" s="29"/>
    </row>
    <row r="163" spans="5:5">
      <c r="E163" s="29"/>
    </row>
    <row r="164" spans="5:5">
      <c r="E164" s="29"/>
    </row>
  </sheetData>
  <mergeCells count="102">
    <mergeCell ref="A2:A18"/>
    <mergeCell ref="A19:A30"/>
    <mergeCell ref="A31:A42"/>
    <mergeCell ref="A43:A54"/>
    <mergeCell ref="A55:A57"/>
    <mergeCell ref="A58:A77"/>
    <mergeCell ref="A78:A101"/>
    <mergeCell ref="A102:A121"/>
    <mergeCell ref="A122:A133"/>
    <mergeCell ref="A134:A137"/>
    <mergeCell ref="A138:A143"/>
    <mergeCell ref="A144:A145"/>
    <mergeCell ref="A146:A150"/>
    <mergeCell ref="B2:B5"/>
    <mergeCell ref="B6:B9"/>
    <mergeCell ref="B10:B13"/>
    <mergeCell ref="B14:B17"/>
    <mergeCell ref="B19:B21"/>
    <mergeCell ref="B22:B24"/>
    <mergeCell ref="B25:B27"/>
    <mergeCell ref="B28:B30"/>
    <mergeCell ref="B31:B33"/>
    <mergeCell ref="B34:B36"/>
    <mergeCell ref="B37:B39"/>
    <mergeCell ref="B40:B42"/>
    <mergeCell ref="B43:B45"/>
    <mergeCell ref="B46:B48"/>
    <mergeCell ref="B49:B51"/>
    <mergeCell ref="B52:B54"/>
    <mergeCell ref="B58:B62"/>
    <mergeCell ref="B63:B67"/>
    <mergeCell ref="B68:B72"/>
    <mergeCell ref="B73:B77"/>
    <mergeCell ref="B78:B83"/>
    <mergeCell ref="B84:B89"/>
    <mergeCell ref="B90:B95"/>
    <mergeCell ref="B96:B101"/>
    <mergeCell ref="B102:B106"/>
    <mergeCell ref="B107:B111"/>
    <mergeCell ref="B112:B116"/>
    <mergeCell ref="B117:B121"/>
    <mergeCell ref="B122:B124"/>
    <mergeCell ref="B125:B127"/>
    <mergeCell ref="B128:B130"/>
    <mergeCell ref="B131:B133"/>
    <mergeCell ref="B134:B137"/>
    <mergeCell ref="B138:B140"/>
    <mergeCell ref="B141:B143"/>
    <mergeCell ref="B144:B145"/>
    <mergeCell ref="B146:B150"/>
    <mergeCell ref="C2:C5"/>
    <mergeCell ref="C6:C9"/>
    <mergeCell ref="C10:C13"/>
    <mergeCell ref="C14:C17"/>
    <mergeCell ref="C19:C21"/>
    <mergeCell ref="C22:C24"/>
    <mergeCell ref="C25:C27"/>
    <mergeCell ref="C28:C30"/>
    <mergeCell ref="C31:C33"/>
    <mergeCell ref="C34:C36"/>
    <mergeCell ref="C37:C39"/>
    <mergeCell ref="C40:C42"/>
    <mergeCell ref="C102:C106"/>
    <mergeCell ref="C107:C111"/>
    <mergeCell ref="C112:C116"/>
    <mergeCell ref="C117:C121"/>
    <mergeCell ref="C122:C124"/>
    <mergeCell ref="C125:C127"/>
    <mergeCell ref="C128:C130"/>
    <mergeCell ref="C131:C133"/>
    <mergeCell ref="C134:C137"/>
    <mergeCell ref="C138:C140"/>
    <mergeCell ref="C141:C143"/>
    <mergeCell ref="C144:C145"/>
    <mergeCell ref="C146:C150"/>
    <mergeCell ref="E2:E5"/>
    <mergeCell ref="E6:E9"/>
    <mergeCell ref="E10:E13"/>
    <mergeCell ref="E14:E17"/>
    <mergeCell ref="E19:E21"/>
    <mergeCell ref="E22:E24"/>
    <mergeCell ref="E25:E27"/>
    <mergeCell ref="E28:E30"/>
    <mergeCell ref="E31:E33"/>
    <mergeCell ref="E34:E36"/>
    <mergeCell ref="E37:E39"/>
    <mergeCell ref="E40:E42"/>
    <mergeCell ref="E43:E45"/>
    <mergeCell ref="E46:E48"/>
    <mergeCell ref="E49:E51"/>
    <mergeCell ref="E52:E54"/>
    <mergeCell ref="E58:E62"/>
    <mergeCell ref="E63:E67"/>
    <mergeCell ref="E68:E72"/>
    <mergeCell ref="E73:E77"/>
    <mergeCell ref="E102:E106"/>
    <mergeCell ref="E107:E111"/>
    <mergeCell ref="E112:E116"/>
    <mergeCell ref="E117:E121"/>
    <mergeCell ref="E138:E140"/>
    <mergeCell ref="E141:E143"/>
    <mergeCell ref="E144:E145"/>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
  <sheetViews>
    <sheetView workbookViewId="0">
      <selection activeCell="K16" sqref="K16"/>
    </sheetView>
  </sheetViews>
  <sheetFormatPr defaultColWidth="9" defaultRowHeight="13.5"/>
  <cols>
    <col min="1" max="1" width="12.5"/>
    <col min="3" max="3" width="12.625"/>
    <col min="11" max="11" width="13.75"/>
  </cols>
  <sheetData>
    <row r="1" spans="1:11">
      <c r="A1" s="1">
        <f>PMT(5.8%/12,240,1200000)</f>
        <v>-8459.29158580654</v>
      </c>
      <c r="B1">
        <v>2000</v>
      </c>
      <c r="C1">
        <f>SUM(A1:B1)</f>
        <v>-6459.29158580654</v>
      </c>
      <c r="E1">
        <v>3600</v>
      </c>
      <c r="F1">
        <v>2600</v>
      </c>
      <c r="G1">
        <v>-9100</v>
      </c>
      <c r="H1">
        <f>SUM(E1:G1)</f>
        <v>-2900</v>
      </c>
      <c r="I1">
        <v>7700</v>
      </c>
      <c r="J1">
        <f>SUM(H1:I1)</f>
        <v>4800</v>
      </c>
      <c r="K1">
        <f>SUM(C1,J1)</f>
        <v>-1659.29158580654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Revisions</vt:lpstr>
      <vt:lpstr>Summary</vt:lpstr>
      <vt:lpstr>消息中心</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2017-05-16T02:06:44Z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