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770" windowHeight="8370" firstSheet="8" activeTab="13"/>
  </bookViews>
  <sheets>
    <sheet name="Windows测试大纲" sheetId="16" r:id="rId1"/>
    <sheet name="WA_安装" sheetId="8" r:id="rId2"/>
    <sheet name="WB_主界面显示" sheetId="1" r:id="rId3"/>
    <sheet name="安装界面图示" sheetId="9" r:id="rId4"/>
    <sheet name="WC_连接" sheetId="2" r:id="rId5"/>
    <sheet name="WD_B模式" sheetId="3" r:id="rId6"/>
    <sheet name="WE_C模式" sheetId="4" r:id="rId7"/>
    <sheet name="WF_Power模式" sheetId="5" r:id="rId8"/>
    <sheet name="WG_PW模式" sheetId="6" r:id="rId9"/>
    <sheet name="WH_M模式" sheetId="7" r:id="rId10"/>
    <sheet name="WI_功能" sheetId="10" r:id="rId11"/>
    <sheet name="WJ_控制按键" sheetId="11" r:id="rId12"/>
    <sheet name="WK_电池电量显示" sheetId="14" r:id="rId13"/>
    <sheet name="WL_电影" sheetId="12" r:id="rId14"/>
    <sheet name="WM_预置" sheetId="13" r:id="rId15"/>
    <sheet name="WN_兼容性" sheetId="17" r:id="rId16"/>
    <sheet name="WO_性能" sheetId="18" r:id="rId17"/>
    <sheet name="WP_测量" sheetId="19" r:id="rId18"/>
    <sheet name="WQ_注释" sheetId="20" r:id="rId19"/>
    <sheet name="WR_体标" sheetId="21" r:id="rId20"/>
    <sheet name="WS_交互" sheetId="22" r:id="rId21"/>
  </sheets>
  <calcPr calcId="144525"/>
</workbook>
</file>

<file path=xl/comments1.xml><?xml version="1.0" encoding="utf-8"?>
<comments xmlns="http://schemas.openxmlformats.org/spreadsheetml/2006/main">
  <authors>
    <author>作者</author>
  </authors>
  <commentList>
    <comment ref="A2" authorId="0">
      <text>
        <r>
          <rPr>
            <b/>
            <sz val="9"/>
            <rFont val="宋体"/>
            <charset val="134"/>
          </rPr>
          <t>作者:</t>
        </r>
        <r>
          <rPr>
            <sz val="9"/>
            <rFont val="宋体"/>
            <charset val="134"/>
          </rPr>
          <t xml:space="preserve">
（）中单词显示，均为语言切换为English时，相应的英文字串；</t>
        </r>
      </text>
    </comment>
  </commentList>
</comments>
</file>

<file path=xl/comments10.xml><?xml version="1.0" encoding="utf-8"?>
<comments xmlns="http://schemas.openxmlformats.org/spreadsheetml/2006/main">
  <authors>
    <author>作者</author>
  </authors>
  <commentList>
    <comment ref="A2" authorId="0">
      <text>
        <r>
          <rPr>
            <b/>
            <sz val="9"/>
            <rFont val="宋体"/>
            <charset val="134"/>
          </rPr>
          <t>作者:
TI:热指数（TI）表示热效应引起的温度升高的指数,TI是由总的声功率与使组织温度升高1℃所需声功率的比率决定的
MI:机械指数（MI）表示机械效应的指数,机械效应是在声波作用下组织内微气泡的产生、增大、振动以及溃破的结果，这种反应称空化效应</t>
        </r>
        <r>
          <rPr>
            <sz val="9"/>
            <rFont val="宋体"/>
            <charset val="134"/>
          </rPr>
          <t xml:space="preserve">
TIS：软组织热指数的应用，如腹部和心脏；
TIB：骨热指数应用，如胎儿，声束聚焦于或接近于骨骼；
TIC：颅内热指数应用，如小儿和成人颅骨；</t>
        </r>
      </text>
    </comment>
  </commentList>
</comments>
</file>

<file path=xl/comments11.xml><?xml version="1.0" encoding="utf-8"?>
<comments xmlns="http://schemas.openxmlformats.org/spreadsheetml/2006/main">
  <authors>
    <author>user</author>
  </authors>
  <commentList>
    <comment ref="E16" authorId="0">
      <text>
        <r>
          <rPr>
            <b/>
            <sz val="9"/>
            <rFont val="宋体"/>
            <charset val="134"/>
          </rPr>
          <t>user:</t>
        </r>
        <r>
          <rPr>
            <sz val="9"/>
            <rFont val="宋体"/>
            <charset val="134"/>
          </rPr>
          <t xml:space="preserve">
说明书中无此功能
</t>
        </r>
      </text>
    </comment>
  </commentList>
</comments>
</file>

<file path=xl/comments2.xml><?xml version="1.0" encoding="utf-8"?>
<comments xmlns="http://schemas.openxmlformats.org/spreadsheetml/2006/main">
  <authors>
    <author>作者</author>
  </authors>
  <commentList>
    <comment ref="A2" authorId="0">
      <text>
        <r>
          <rPr>
            <b/>
            <sz val="9"/>
            <rFont val="宋体"/>
            <charset val="134"/>
          </rPr>
          <t>作者:</t>
        </r>
        <r>
          <rPr>
            <sz val="9"/>
            <rFont val="宋体"/>
            <charset val="134"/>
          </rPr>
          <t xml:space="preserve">
（）中单词显示，均为语言切换为English时，相应的英文字串；</t>
        </r>
      </text>
    </comment>
  </commentList>
</comments>
</file>

<file path=xl/comments3.xml><?xml version="1.0" encoding="utf-8"?>
<comments xmlns="http://schemas.openxmlformats.org/spreadsheetml/2006/main">
  <authors>
    <author>作者</author>
  </authors>
  <commentList>
    <comment ref="A2" authorId="0">
      <text>
        <r>
          <rPr>
            <b/>
            <sz val="9"/>
            <rFont val="宋体"/>
            <charset val="134"/>
          </rPr>
          <t>作者:</t>
        </r>
        <r>
          <rPr>
            <sz val="9"/>
            <rFont val="宋体"/>
            <charset val="134"/>
          </rPr>
          <t xml:space="preserve">
（）中单词显示，均为语言切换为English时，相应的英文字串；</t>
        </r>
      </text>
    </comment>
  </commentList>
</comments>
</file>

<file path=xl/comments4.xml><?xml version="1.0" encoding="utf-8"?>
<comments xmlns="http://schemas.openxmlformats.org/spreadsheetml/2006/main">
  <authors>
    <author>作者</author>
  </authors>
  <commentList>
    <comment ref="A2" authorId="0">
      <text>
        <r>
          <rPr>
            <b/>
            <sz val="9"/>
            <rFont val="宋体"/>
            <charset val="134"/>
          </rPr>
          <t>作者:</t>
        </r>
        <r>
          <rPr>
            <sz val="9"/>
            <rFont val="宋体"/>
            <charset val="134"/>
          </rPr>
          <t xml:space="preserve">
（）中单词显示，均为语言切换为English时，相应的英文字串；</t>
        </r>
      </text>
    </comment>
  </commentList>
</comments>
</file>

<file path=xl/comments5.xml><?xml version="1.0" encoding="utf-8"?>
<comments xmlns="http://schemas.openxmlformats.org/spreadsheetml/2006/main">
  <authors>
    <author>作者</author>
  </authors>
  <commentList>
    <comment ref="A2" authorId="0">
      <text>
        <r>
          <rPr>
            <b/>
            <sz val="9"/>
            <rFont val="宋体"/>
            <charset val="134"/>
          </rPr>
          <t>作者:</t>
        </r>
        <r>
          <rPr>
            <sz val="9"/>
            <rFont val="宋体"/>
            <charset val="134"/>
          </rPr>
          <t xml:space="preserve">
（）中单词显示，均为语言切换为English时，相应的英文字串；</t>
        </r>
      </text>
    </comment>
  </commentList>
</comments>
</file>

<file path=xl/comments6.xml><?xml version="1.0" encoding="utf-8"?>
<comments xmlns="http://schemas.openxmlformats.org/spreadsheetml/2006/main">
  <authors>
    <author>作者</author>
  </authors>
  <commentList>
    <comment ref="A2" authorId="0">
      <text>
        <r>
          <rPr>
            <b/>
            <sz val="9"/>
            <rFont val="宋体"/>
            <charset val="134"/>
          </rPr>
          <t>作者:</t>
        </r>
        <r>
          <rPr>
            <sz val="9"/>
            <rFont val="宋体"/>
            <charset val="134"/>
          </rPr>
          <t xml:space="preserve">
（）中单词显示，均为语言切换为English时，相应的英文字串；
黄色填充为点击刷新前后，参数栏均显示；
蓝色填充为仅在点击刷新前显示；
无颜色填充为仅在点击刷新后显示；
绿色填充为仅显示在图像参数显示区；</t>
        </r>
      </text>
    </comment>
  </commentList>
</comments>
</file>

<file path=xl/comments7.xml><?xml version="1.0" encoding="utf-8"?>
<comments xmlns="http://schemas.openxmlformats.org/spreadsheetml/2006/main">
  <authors>
    <author>作者</author>
  </authors>
  <commentList>
    <comment ref="A2" authorId="0">
      <text>
        <r>
          <rPr>
            <b/>
            <sz val="9"/>
            <rFont val="宋体"/>
            <charset val="134"/>
          </rPr>
          <t>作者:</t>
        </r>
        <r>
          <rPr>
            <sz val="9"/>
            <rFont val="宋体"/>
            <charset val="134"/>
          </rPr>
          <t xml:space="preserve">
（）中单词显示，均为语言切换为English时，相应的英文字串；</t>
        </r>
      </text>
    </comment>
  </commentList>
</comments>
</file>

<file path=xl/comments8.xml><?xml version="1.0" encoding="utf-8"?>
<comments xmlns="http://schemas.openxmlformats.org/spreadsheetml/2006/main">
  <authors>
    <author>user</author>
  </authors>
  <commentList>
    <comment ref="E24" authorId="0">
      <text>
        <r>
          <rPr>
            <b/>
            <sz val="9"/>
            <rFont val="宋体"/>
            <charset val="134"/>
          </rPr>
          <t>user:</t>
        </r>
        <r>
          <rPr>
            <sz val="9"/>
            <rFont val="宋体"/>
            <charset val="134"/>
          </rPr>
          <t xml:space="preserve">
说明书无此项</t>
        </r>
      </text>
    </comment>
  </commentList>
</comments>
</file>

<file path=xl/comments9.xml><?xml version="1.0" encoding="utf-8"?>
<comments xmlns="http://schemas.openxmlformats.org/spreadsheetml/2006/main">
  <authors>
    <author>作者</author>
  </authors>
  <commentList>
    <comment ref="E7" authorId="0">
      <text>
        <r>
          <rPr>
            <b/>
            <sz val="8"/>
            <rFont val="宋体"/>
            <charset val="134"/>
          </rPr>
          <t>作者:</t>
        </r>
        <r>
          <rPr>
            <sz val="8"/>
            <rFont val="宋体"/>
            <charset val="134"/>
          </rPr>
          <t xml:space="preserve">
下移项，点击按键焦点下移；</t>
        </r>
      </text>
    </comment>
    <comment ref="E8" authorId="0">
      <text>
        <r>
          <rPr>
            <b/>
            <sz val="8"/>
            <rFont val="宋体"/>
            <charset val="134"/>
          </rPr>
          <t>作者:</t>
        </r>
        <r>
          <rPr>
            <sz val="8"/>
            <rFont val="宋体"/>
            <charset val="134"/>
          </rPr>
          <t xml:space="preserve">
上移项，点击按键焦点上移</t>
        </r>
      </text>
    </comment>
  </commentList>
</comments>
</file>

<file path=xl/sharedStrings.xml><?xml version="1.0" encoding="utf-8"?>
<sst xmlns="http://schemas.openxmlformats.org/spreadsheetml/2006/main" count="1443">
  <si>
    <t>目录</t>
  </si>
  <si>
    <t>Windows测试大纲</t>
  </si>
  <si>
    <t>数目</t>
  </si>
  <si>
    <t>WA_安装</t>
  </si>
  <si>
    <t>WB_主界面显示</t>
  </si>
  <si>
    <t>WC_连接</t>
  </si>
  <si>
    <t>WD_B模式</t>
  </si>
  <si>
    <t>WE_C模式</t>
  </si>
  <si>
    <t>WF_Power模式</t>
  </si>
  <si>
    <t>WG_PW模式</t>
  </si>
  <si>
    <t>WH_M模式</t>
  </si>
  <si>
    <t>WI_功能</t>
  </si>
  <si>
    <t>WJ_控制按键</t>
  </si>
  <si>
    <t>WK_电池电量显示</t>
  </si>
  <si>
    <t>WL_电影</t>
  </si>
  <si>
    <t>WM_预置</t>
  </si>
  <si>
    <t>WN_兼容性</t>
  </si>
  <si>
    <t>WO_性能</t>
  </si>
  <si>
    <t>WP_测量</t>
  </si>
  <si>
    <t>WQ_注释</t>
  </si>
  <si>
    <t>WR_体标</t>
  </si>
  <si>
    <t>WS_交互</t>
  </si>
  <si>
    <t>固件版本：</t>
  </si>
  <si>
    <t>WiFi版本：</t>
  </si>
  <si>
    <t>程序版本：</t>
  </si>
  <si>
    <t>Windows操作系统：</t>
  </si>
  <si>
    <t>模块</t>
  </si>
  <si>
    <t>标题</t>
  </si>
  <si>
    <t>预置条件</t>
  </si>
  <si>
    <t>详细</t>
  </si>
  <si>
    <t>NO.</t>
  </si>
  <si>
    <t>步骤</t>
  </si>
  <si>
    <t>预期结果</t>
  </si>
  <si>
    <t>实际结果</t>
  </si>
  <si>
    <t>正常</t>
  </si>
  <si>
    <t>异常</t>
  </si>
  <si>
    <t>频次</t>
  </si>
  <si>
    <t>程度</t>
  </si>
  <si>
    <t>安装</t>
  </si>
  <si>
    <t>安装界面</t>
  </si>
  <si>
    <t>检查每个安装步骤页面上提示信息是否明确，无歧义；</t>
  </si>
  <si>
    <t>WA_001</t>
  </si>
  <si>
    <t>查看安装过程中存在的提示信息是否正确、意思明确；</t>
  </si>
  <si>
    <t>WA_002</t>
  </si>
  <si>
    <t>安装步骤清楚，用户可以随意返回查看每个步骤的信息；</t>
  </si>
  <si>
    <t>WA_003</t>
  </si>
  <si>
    <t>在安装的每个步骤都能正常退出安装程序；</t>
  </si>
  <si>
    <t>WA_004</t>
  </si>
  <si>
    <t>安装程序是否自动检查系统的磁盘空间；</t>
  </si>
  <si>
    <t>WA_005</t>
  </si>
  <si>
    <t>缺省路径安装：不修改安装步骤中的信息，根据默认选项进行安装；</t>
  </si>
  <si>
    <t>WA_006</t>
  </si>
  <si>
    <t>安装路径</t>
  </si>
  <si>
    <r>
      <rPr>
        <sz val="10.5"/>
        <color theme="1"/>
        <rFont val="宋体"/>
        <charset val="134"/>
      </rPr>
      <t>自定义安装路径</t>
    </r>
    <r>
      <rPr>
        <sz val="10.5"/>
        <color theme="1"/>
        <rFont val="Calibri"/>
        <charset val="134"/>
      </rPr>
      <t>:</t>
    </r>
  </si>
  <si>
    <t>WA_007</t>
  </si>
  <si>
    <t>通过浏览，选择自定义路径；</t>
  </si>
  <si>
    <t>WA_008</t>
  </si>
  <si>
    <r>
      <rPr>
        <sz val="10.5"/>
        <color theme="1"/>
        <rFont val="宋体"/>
        <charset val="134"/>
      </rPr>
      <t>手动输入路径</t>
    </r>
    <r>
      <rPr>
        <sz val="10.5"/>
        <color theme="1"/>
        <rFont val="Calibri"/>
        <charset val="134"/>
      </rPr>
      <t>(</t>
    </r>
    <r>
      <rPr>
        <sz val="10.5"/>
        <color theme="1"/>
        <rFont val="宋体"/>
        <charset val="134"/>
      </rPr>
      <t>存在的路径、不存在的路径</t>
    </r>
    <r>
      <rPr>
        <sz val="10.5"/>
        <color theme="1"/>
        <rFont val="Calibri"/>
        <charset val="134"/>
      </rPr>
      <t>)</t>
    </r>
    <r>
      <rPr>
        <sz val="10.5"/>
        <color theme="1"/>
        <rFont val="宋体"/>
        <charset val="134"/>
      </rPr>
      <t>；</t>
    </r>
  </si>
  <si>
    <t>WA_009</t>
  </si>
  <si>
    <r>
      <rPr>
        <sz val="10.5"/>
        <color theme="1"/>
        <rFont val="宋体"/>
        <charset val="134"/>
      </rPr>
      <t>非</t>
    </r>
    <r>
      <rPr>
        <sz val="10.5"/>
        <color theme="1"/>
        <rFont val="Calibri"/>
        <charset val="134"/>
      </rPr>
      <t>C</t>
    </r>
    <r>
      <rPr>
        <sz val="10.5"/>
        <color theme="1"/>
        <rFont val="宋体"/>
        <charset val="134"/>
      </rPr>
      <t>盘安装；</t>
    </r>
  </si>
  <si>
    <t>WA_010</t>
  </si>
  <si>
    <t>指定路径下已有同名文件；</t>
  </si>
  <si>
    <t>WA_011</t>
  </si>
  <si>
    <r>
      <rPr>
        <sz val="10.5"/>
        <color theme="1"/>
        <rFont val="宋体"/>
        <charset val="134"/>
      </rPr>
      <t>中文路径</t>
    </r>
    <r>
      <rPr>
        <sz val="10.5"/>
        <color theme="1"/>
        <rFont val="Calibri"/>
        <charset val="134"/>
      </rPr>
      <t>(</t>
    </r>
    <r>
      <rPr>
        <sz val="10.5"/>
        <color theme="1"/>
        <rFont val="宋体"/>
        <charset val="134"/>
      </rPr>
      <t>中文路径、中英文混合路径</t>
    </r>
    <r>
      <rPr>
        <sz val="10.5"/>
        <color theme="1"/>
        <rFont val="Calibri"/>
        <charset val="134"/>
      </rPr>
      <t>)</t>
    </r>
    <r>
      <rPr>
        <sz val="10.5"/>
        <color theme="1"/>
        <rFont val="宋体"/>
        <charset val="134"/>
      </rPr>
      <t>；</t>
    </r>
  </si>
  <si>
    <t>WA_012</t>
  </si>
  <si>
    <r>
      <rPr>
        <sz val="10.5"/>
        <color theme="1"/>
        <rFont val="宋体"/>
        <charset val="134"/>
      </rPr>
      <t>包含空格的路径</t>
    </r>
    <r>
      <rPr>
        <sz val="10.5"/>
        <color theme="1"/>
        <rFont val="Calibri"/>
        <charset val="134"/>
      </rPr>
      <t>(</t>
    </r>
    <r>
      <rPr>
        <sz val="10.5"/>
        <color theme="1"/>
        <rFont val="宋体"/>
        <charset val="134"/>
      </rPr>
      <t>空格、下划线等合法路径</t>
    </r>
    <r>
      <rPr>
        <sz val="10.5"/>
        <color theme="1"/>
        <rFont val="Calibri"/>
        <charset val="134"/>
      </rPr>
      <t>)</t>
    </r>
    <r>
      <rPr>
        <sz val="10.5"/>
        <color theme="1"/>
        <rFont val="宋体"/>
        <charset val="134"/>
      </rPr>
      <t>；</t>
    </r>
  </si>
  <si>
    <t>WA_013</t>
  </si>
  <si>
    <r>
      <rPr>
        <sz val="10.5"/>
        <color theme="1"/>
        <rFont val="宋体"/>
        <charset val="134"/>
      </rPr>
      <t>非法路径</t>
    </r>
    <r>
      <rPr>
        <sz val="10.5"/>
        <color theme="1"/>
        <rFont val="Calibri"/>
        <charset val="134"/>
      </rPr>
      <t>(</t>
    </r>
    <r>
      <rPr>
        <sz val="10.5"/>
        <color theme="1"/>
        <rFont val="宋体"/>
        <charset val="134"/>
      </rPr>
      <t>路径中输入特殊字符，看处理是否正确</t>
    </r>
    <r>
      <rPr>
        <sz val="10.5"/>
        <color theme="1"/>
        <rFont val="Calibri"/>
        <charset val="134"/>
      </rPr>
      <t>)</t>
    </r>
  </si>
  <si>
    <t>WA_014</t>
  </si>
  <si>
    <t>安装环境</t>
  </si>
  <si>
    <t>没安装过；</t>
  </si>
  <si>
    <t>WA_015</t>
  </si>
  <si>
    <r>
      <rPr>
        <sz val="10.5"/>
        <color theme="1"/>
        <rFont val="宋体"/>
        <charset val="134"/>
      </rPr>
      <t>已安装过老版本</t>
    </r>
    <r>
      <rPr>
        <sz val="10.5"/>
        <color theme="1"/>
        <rFont val="Calibri"/>
        <charset val="134"/>
      </rPr>
      <t>(</t>
    </r>
    <r>
      <rPr>
        <sz val="10.5"/>
        <color theme="1"/>
        <rFont val="宋体"/>
        <charset val="134"/>
      </rPr>
      <t>系统正在使用、系统未使用</t>
    </r>
    <r>
      <rPr>
        <sz val="10.5"/>
        <color theme="1"/>
        <rFont val="Calibri"/>
        <charset val="134"/>
      </rPr>
      <t>)</t>
    </r>
    <r>
      <rPr>
        <sz val="10.5"/>
        <color theme="1"/>
        <rFont val="宋体"/>
        <charset val="134"/>
      </rPr>
      <t>；</t>
    </r>
  </si>
  <si>
    <t>WA_016</t>
  </si>
  <si>
    <t>已安装了最新版本；</t>
  </si>
  <si>
    <t>WA_017</t>
  </si>
  <si>
    <r>
      <rPr>
        <sz val="7"/>
        <color theme="1"/>
        <rFont val="Times New Roman"/>
        <charset val="134"/>
      </rPr>
      <t xml:space="preserve"> </t>
    </r>
    <r>
      <rPr>
        <sz val="10.5"/>
        <color theme="1"/>
        <rFont val="宋体"/>
        <charset val="134"/>
      </rPr>
      <t>卸载系统重新安装；</t>
    </r>
  </si>
  <si>
    <t>WA_018</t>
  </si>
  <si>
    <r>
      <rPr>
        <sz val="10.5"/>
        <color theme="1"/>
        <rFont val="宋体"/>
        <charset val="134"/>
      </rPr>
      <t>安装一半，异常退出</t>
    </r>
    <r>
      <rPr>
        <sz val="10.5"/>
        <color theme="1"/>
        <rFont val="Calibri"/>
        <charset val="134"/>
      </rPr>
      <t>(</t>
    </r>
    <r>
      <rPr>
        <sz val="10.5"/>
        <color theme="1"/>
        <rFont val="宋体"/>
        <charset val="134"/>
      </rPr>
      <t>比如在线安装断网、本地安装点取消、断电等</t>
    </r>
    <r>
      <rPr>
        <sz val="10.5"/>
        <color theme="1"/>
        <rFont val="Calibri"/>
        <charset val="134"/>
      </rPr>
      <t>)</t>
    </r>
    <r>
      <rPr>
        <sz val="10.5"/>
        <color theme="1"/>
        <rFont val="宋体"/>
        <charset val="134"/>
      </rPr>
      <t>，可重新安装；</t>
    </r>
  </si>
  <si>
    <t>WA_019</t>
  </si>
  <si>
    <t>磁盘空间不足，安装空间不足时是否有相应提示；（正常情况：提示，并中止安装；错误：闪退或没有提示）；</t>
  </si>
  <si>
    <t>WA_020</t>
  </si>
  <si>
    <r>
      <rPr>
        <sz val="10.5"/>
        <color theme="1"/>
        <rFont val="宋体"/>
        <charset val="134"/>
      </rPr>
      <t>删除了部分文件</t>
    </r>
    <r>
      <rPr>
        <sz val="10.5"/>
        <color theme="1"/>
        <rFont val="Calibri"/>
        <charset val="134"/>
      </rPr>
      <t>(</t>
    </r>
    <r>
      <rPr>
        <sz val="10.5"/>
        <color theme="1"/>
        <rFont val="宋体"/>
        <charset val="134"/>
      </rPr>
      <t>可正常安装、修复、卸载系统</t>
    </r>
    <r>
      <rPr>
        <sz val="10.5"/>
        <color theme="1"/>
        <rFont val="Calibri"/>
        <charset val="134"/>
      </rPr>
      <t>)</t>
    </r>
    <r>
      <rPr>
        <sz val="10.5"/>
        <color theme="1"/>
        <rFont val="宋体"/>
        <charset val="134"/>
      </rPr>
      <t>；</t>
    </r>
  </si>
  <si>
    <t>WA_021</t>
  </si>
  <si>
    <t>安装过程中，点击取消按钮，能否正常退出安装程序；</t>
  </si>
  <si>
    <t>WA_022</t>
  </si>
  <si>
    <t>安装成功</t>
  </si>
  <si>
    <t>安装完成后，能否添加快捷方式；</t>
  </si>
  <si>
    <t>WA_023</t>
  </si>
  <si>
    <t>安装后的文件夹及文件是否可以写到指定的目录里；</t>
  </si>
  <si>
    <t>WA_024</t>
  </si>
  <si>
    <t>安装成功后，文件属性是否为只读；</t>
  </si>
  <si>
    <t>WA_025</t>
  </si>
  <si>
    <t>安装成功，检查版本信息是否正确</t>
  </si>
  <si>
    <t>WA_026</t>
  </si>
  <si>
    <t>卸载</t>
  </si>
  <si>
    <t>卸载方式</t>
  </si>
  <si>
    <t>能否通过安装程序自身携带的卸载程序正确卸载。并卸载干净；</t>
  </si>
  <si>
    <t>WA_027</t>
  </si>
  <si>
    <t>能够通过控制面板进行卸载，并卸载干净；</t>
  </si>
  <si>
    <t>WA_028</t>
  </si>
  <si>
    <r>
      <rPr>
        <sz val="10.5"/>
        <color theme="1"/>
        <rFont val="宋体"/>
        <charset val="134"/>
      </rPr>
      <t>能否被第三方软件识别并卸载，例如金山毒霸、</t>
    </r>
    <r>
      <rPr>
        <sz val="10.5"/>
        <color theme="1"/>
        <rFont val="Calibri"/>
        <charset val="134"/>
      </rPr>
      <t>360</t>
    </r>
    <r>
      <rPr>
        <sz val="10.5"/>
        <color theme="1"/>
        <rFont val="宋体"/>
        <charset val="134"/>
      </rPr>
      <t>等；</t>
    </r>
  </si>
  <si>
    <t>WA_029</t>
  </si>
  <si>
    <t>能否在程序页面打开但未使用任何操作的情况下卸载；</t>
  </si>
  <si>
    <t>WA_030</t>
  </si>
  <si>
    <t>能否在正在工作使用的情况下进行卸载；</t>
  </si>
  <si>
    <t>WA_031</t>
  </si>
  <si>
    <t>能否在没有使用的情况下进行卸载；</t>
  </si>
  <si>
    <t>WA_032</t>
  </si>
  <si>
    <t>未使用程序时，直接删除安装目录下的文件，是否有提示信息，程序能否正常运行；</t>
  </si>
  <si>
    <t>WA_033</t>
  </si>
  <si>
    <t>正在使用程序时，直接删除安装目录下的文件，是否有提示信息，程序能否正常运行；</t>
  </si>
  <si>
    <t>WA_034</t>
  </si>
  <si>
    <t>卸载界面</t>
  </si>
  <si>
    <t>卸载界面是否有取消功能；</t>
  </si>
  <si>
    <t>WA_035</t>
  </si>
  <si>
    <r>
      <rPr>
        <sz val="10.5"/>
        <color theme="1"/>
        <rFont val="宋体"/>
        <charset val="134"/>
      </rPr>
      <t>在卸载过程中，取消卸载过程</t>
    </r>
    <r>
      <rPr>
        <sz val="10.5"/>
        <color theme="1"/>
        <rFont val="Calibri"/>
        <charset val="134"/>
      </rPr>
      <t>/</t>
    </r>
    <r>
      <rPr>
        <sz val="10.5"/>
        <color theme="1"/>
        <rFont val="宋体"/>
        <charset val="134"/>
      </rPr>
      <t>点击取消按钮，软件是否继续正常使用；</t>
    </r>
  </si>
  <si>
    <t>WA_036</t>
  </si>
  <si>
    <t>卸载过程中异常断电，再次访问程序能否正常进行；</t>
  </si>
  <si>
    <t>WA_037</t>
  </si>
  <si>
    <t>显示</t>
  </si>
  <si>
    <t>信息区</t>
  </si>
  <si>
    <t>应用打开</t>
  </si>
  <si>
    <t>制造商标识(左上)</t>
  </si>
  <si>
    <t>WB_001</t>
  </si>
  <si>
    <t>1）打开W-HandProbe软件界面。
2）查看界面制造商标识区域显示。</t>
  </si>
  <si>
    <t>显示区域：屏幕左上角；
显示内容：显示制造商标识：名称；</t>
  </si>
  <si>
    <t>病人信息(左上)</t>
  </si>
  <si>
    <t>WB_002</t>
  </si>
  <si>
    <t>1）打开W-HandProbe软件界面。
2）主界面查看病人信息区域显示。
3）病人信息创建路径：[功能]-[病人信息]，编辑信息，创建成功。
4）回到主界面查看病人信息区域显示。</t>
  </si>
  <si>
    <t>显示区域：制造商标识右侧；
显示内容：
  未创建病人信息：空白，不显示；
  已创建病人信息：并列显示病人信息，包括姓名，病人ID号；</t>
  </si>
  <si>
    <t>医院信息(左上)</t>
  </si>
  <si>
    <t>WB_003</t>
  </si>
  <si>
    <t>1）打开W-HandProbe软件界面。
2）查看医院信息区域显示。
3）医院名称设置路径为：[预置]-[系统预置]-[医院信息]，编辑信息，设置成功。
4）退回主界面，查看医院信息区域显示。</t>
  </si>
  <si>
    <t>显示区域：病人信息下方；
显示内容：医院名称；
   未设置医院名称：默认是空白，不显示；
   已设置医院名称：医院信息区域显示当前设置的医院名称，且以后每次启用均有效；</t>
  </si>
  <si>
    <t>探头型号(中上)</t>
  </si>
  <si>
    <t>WB_004</t>
  </si>
  <si>
    <t>1）打开W-HandProbe软件界面。
2）查看探头型号区域显示。
3）连接探头：[信号图标]-[探头选择]-[连接]，连接成功。
4）返回主界面查看探头型号区域显示。</t>
  </si>
  <si>
    <t>显示区域：病人信息右侧；
显示内容：
启用未连接探头：默认型号栏为：C5-2Fs；
已连接探头：当前连接的探头信号；</t>
  </si>
  <si>
    <t>检查类型(中上)</t>
  </si>
  <si>
    <t>WB_005</t>
  </si>
  <si>
    <t>1）打开W-HandProbe软件界面。
2）查看检查类型区域显示。
3）连接探头：[信号图标]-[探头选择]-[检查类型选择]-[连接]，连接成功。
4）返回主界面查看检查类型区域显示。</t>
  </si>
  <si>
    <t>显示区域：探头型号右侧；
显示内容：
   启用未连接探头：根据默认探头型号“C5-2F”，检查类型默认“腹部”；
   已连接探头：当前探头连接时选择使用的检查模式；</t>
  </si>
  <si>
    <t>系统时间(中上)</t>
  </si>
  <si>
    <t>WB_006</t>
  </si>
  <si>
    <t>1）打开W-HandProbe软件界面。
2）查看系统时间区域显示。</t>
  </si>
  <si>
    <t>显示区域：检查类型右侧；
显示内容：并列显示日期及时间，格式为：YYYY/MM/DD hh:mm:ss，
      非冻结状态：时间随系统时间以秒为单位及时刷新；
      冻结状态：时间定格于冻结时刻时间；</t>
  </si>
  <si>
    <t>冻结状态</t>
  </si>
  <si>
    <t>冻结标识(中上)</t>
  </si>
  <si>
    <t>WB_007</t>
  </si>
  <si>
    <t>1）打开W-HandProbe软件界面。
2）查看冻结标识区域显示。
3）连接探头：[信号图标]-[探头选择]-[检查类型选择]-[连接]，连接成功。
4）返回主界面查看冻结标识区域显示。
5）点击[冻结]。
6）主界面查看冻结标识区域显示。</t>
  </si>
  <si>
    <t>显示区域：时间区域右侧；
显示内容：
   未连接探头：不显示；
   工作状态：不显示；
   冻结状态：显示为一个白色雪花标志；</t>
  </si>
  <si>
    <t>状态栏</t>
  </si>
  <si>
    <t>电量信息(右上)</t>
  </si>
  <si>
    <t>WB_008</t>
  </si>
  <si>
    <t>1）打开W-HandProbe软件界面。
2）查看电量信息区域显示。
3）连接探头：[信号图标]-[探头选择]-[连接]，连接成功。
4）返回主界面查看电量信息区域显示。</t>
  </si>
  <si>
    <t>显示内容：
未连接探头：不显示；
连接探头：无线探头设备的电池电量显示；</t>
  </si>
  <si>
    <t>无线探头信号信息(右上)</t>
  </si>
  <si>
    <t>WB_009</t>
  </si>
  <si>
    <t>1）打开W-HandProbe软件界面。
2）查看无线探头信号区域显示。
3）连接探头：[信号图标]-[探头选择]-[连接]，连接成功。
4）返回主界面查看无线探头信号区域显示。</t>
  </si>
  <si>
    <r>
      <rPr>
        <sz val="11"/>
        <color theme="1"/>
        <rFont val="宋体"/>
        <charset val="134"/>
      </rPr>
      <t>显示内容：
未连接探头：右下角显示红色</t>
    </r>
    <r>
      <rPr>
        <b/>
        <sz val="11"/>
        <color rgb="FFFF0000"/>
        <rFont val="宋体"/>
        <charset val="134"/>
      </rPr>
      <t>×</t>
    </r>
    <r>
      <rPr>
        <sz val="11"/>
        <color theme="1"/>
        <rFont val="宋体"/>
        <charset val="134"/>
      </rPr>
      <t>的扇形图标，分三格，代表信号的强弱；；
连接探头：扇形图标，无红色</t>
    </r>
    <r>
      <rPr>
        <b/>
        <sz val="11"/>
        <color rgb="FFFF0000"/>
        <rFont val="宋体"/>
        <charset val="134"/>
      </rPr>
      <t>×</t>
    </r>
    <r>
      <rPr>
        <sz val="11"/>
        <color theme="1"/>
        <rFont val="宋体"/>
        <charset val="134"/>
      </rPr>
      <t>，分三格，代表信号的强弱；</t>
    </r>
  </si>
  <si>
    <t>输入法信息(右上)</t>
  </si>
  <si>
    <t>WB_010</t>
  </si>
  <si>
    <t>1）打开W-HandProbe软件界面。</t>
  </si>
  <si>
    <t>显示内容：当前输入法名称；点击可进行输入法的切换；</t>
  </si>
  <si>
    <t>电子说明书(右上)</t>
  </si>
  <si>
    <t>WB_011</t>
  </si>
  <si>
    <t>显示内容：中间“？”字符，周边白色背景的圆形图标，点击可查看相关电子说明书文档；</t>
  </si>
  <si>
    <t>预置(右上)</t>
  </si>
  <si>
    <t>WB_012</t>
  </si>
  <si>
    <t>显示内容：白色背景的齿轮形图标，点击可进入预置界面；</t>
  </si>
  <si>
    <t>系统信息(右上)</t>
  </si>
  <si>
    <t>WB_013</t>
  </si>
  <si>
    <t>显示内容：电脑图像的图标，点击可进入任务管理器；</t>
  </si>
  <si>
    <t>影像(底部)</t>
  </si>
  <si>
    <t>WB_014</t>
  </si>
  <si>
    <t>1）打开W-HandProbe软件界面。
2）查看状态栏影像区域显示。
3）连接探头：[信号图标]-[探头选择]-[检查类型选择]-[连接]，连接成功。
4）默认进入B模式工作，间隔一段时间，点击[冻结]。
5）查看界面底部状态栏的影像区域。</t>
  </si>
  <si>
    <t>显示内容：
未冻结：状态栏不显示影像图标；
冻结：状态栏显示影像图标，呈胶卷图案；</t>
  </si>
  <si>
    <t>C模式或P模式</t>
  </si>
  <si>
    <t>取样框缩放(底部)</t>
  </si>
  <si>
    <t>WB_015</t>
  </si>
  <si>
    <t>1）打开W-HandProbe软件界面。
2）查看状态栏取样框区域显示。
3）连接探头：[信号图标]-[探头选择]-[检查类型选择]-[连接]，连接成功。
4）默认进入B模式工作，间隔一段时间，点击[图像模式]-[Color]或[Power]。
5）查看界面状态栏的取样框区域。</t>
  </si>
  <si>
    <t>显示内容：
非C/P模式：空白，不显示；
C/P模式：显示，扇形四边扩散箭头的标志；</t>
  </si>
  <si>
    <t>取样框移动(底部)</t>
  </si>
  <si>
    <t>WB_016</t>
  </si>
  <si>
    <t>显示内容：
非C/P模式：空白，不显示；
C/P模式：显示，扇形中间显示类似十字的标志；</t>
  </si>
  <si>
    <t>PW模式或M模式</t>
  </si>
  <si>
    <t>取样线移动(底部)</t>
  </si>
  <si>
    <t>WB_017</t>
  </si>
  <si>
    <t>1）打开W-HandProbe软件界面。
2）查看状态栏取样框区域显示。
3）连接探头：[信号图标]-[探头选择]-[检查类型选择]-[连接]，连接成功。
4）默认进入B模式工作，间隔一段时间，点击[图像模式]-[B&amp;M]或[PW]。
5）查看界面状态栏的取样框区域。</t>
  </si>
  <si>
    <t>显示内容：
非C/P模式：空白，不显示；
C/P模式：显示，中间为白色等号，等号的上下两端有较短蓝色线段牵引；</t>
  </si>
  <si>
    <t>图像参数和菜单区</t>
  </si>
  <si>
    <t>连接探头工作；</t>
  </si>
  <si>
    <t>菜单区显示</t>
  </si>
  <si>
    <t>WB_018</t>
  </si>
  <si>
    <t>1）双击滚轮，显示菜单。
2)查看界面图像参数区显示。</t>
  </si>
  <si>
    <t>显示菜单，覆盖图像参数；
菜单栏包含选项：[菜单]、[B]、[2B]、[4B]、[B&amp;M]、[Color]、[Power]、[PW]、[探头]、[测量]、[体标]、[退出]；</t>
  </si>
  <si>
    <t>B模式工作</t>
  </si>
  <si>
    <t>B模式图像参数显示</t>
  </si>
  <si>
    <t>WB_019</t>
  </si>
  <si>
    <t>1)查看界面图像参数区显示。</t>
  </si>
  <si>
    <t>图像参数区：
用中括号标注当前模式[B],字体颜色为蓝色；
以[参数项名称]+[当前数据]格式依次罗列参数项：频率、动态范围、增益、帧率、深度；</t>
  </si>
  <si>
    <t>2B模式工作</t>
  </si>
  <si>
    <t>2B模式图像参数显示</t>
  </si>
  <si>
    <t>WB_020</t>
  </si>
  <si>
    <t>图像参数区：
用中括号标注当前模式[B*],字体颜色为蓝色,根据当前图像选择以B1、B2区分；
以[参数项名称]+[当前数据]格式依次罗列参数项：频率、动态范围、增益、帧率、深度；</t>
  </si>
  <si>
    <t>B+C模式工作</t>
  </si>
  <si>
    <t>B+C模式图像参数显示</t>
  </si>
  <si>
    <t>WB_021</t>
  </si>
  <si>
    <t>图像参数区：在B图像参数项下方新增显示C图像参数：
用中括号标注新增模式[C],字体颜色为蓝色；
以[参数项名称]+[当前数据]格式依次罗列参数项：频率、增益、壁波率、速度；</t>
  </si>
  <si>
    <t>B+P模式工作</t>
  </si>
  <si>
    <t>B+P模式图像参数显示</t>
  </si>
  <si>
    <t>WB_022</t>
  </si>
  <si>
    <t>图像参数区：在B图像参数项下方新增显示P图像参数：
用中括号标注新增模式[P],字体颜色为蓝色；
以[参数项名称]+[当前数据]格式依次罗列参数项：频率、增益、壁波率、速度；</t>
  </si>
  <si>
    <t>B+M模式工作</t>
  </si>
  <si>
    <t>模式图像参数显示</t>
  </si>
  <si>
    <t>WB_023</t>
  </si>
  <si>
    <t>图像参数区：在B图像参数项下方新增显示M图像参数：
用中括号标注新增模式[M],字体颜色为蓝色；
以[参数项名称]+[当前数据]格式依次罗列参数项：动态范围、增益、速度；</t>
  </si>
  <si>
    <t>B+PW模式工作</t>
  </si>
  <si>
    <t>WB_024</t>
  </si>
  <si>
    <t>图像参数区：
未选择更新按钮前：仅显示B图像参数；
选择更新按钮后：在B图像参数项下方新增显示P图像参数：
  用中括号标注新增模式[P],字体颜色为蓝色；
  以[参数项名称]+[当前数据]格式依次罗列参数项：频率、增益、壁波率、速度、SVD、SV；</t>
  </si>
  <si>
    <t>放大图像的缩略图区</t>
  </si>
  <si>
    <t>已开启放大模式，开启路径：[功能]-[放大]</t>
  </si>
  <si>
    <t>WB_025</t>
  </si>
  <si>
    <t>1)查看界面图像参数下方图像缩略区域显示。</t>
  </si>
  <si>
    <t xml:space="preserve">进入放大模式后，该区域显示被放大图像的缩略图，缩略图框显示出当前放大的区域；
放大区域右上角有一个环状圆形按钮，起退出放大模式作用，
放大区域底部两端有两个放大镜模样，中间分别显示-、+字样，分别起缩小、放大的功能作用；
图像参数区域新增参数项[放大]，并显示当前放大倍数，最小放大倍数为1.0，最大放大倍数为10.0；
</t>
  </si>
  <si>
    <t>图像区</t>
  </si>
  <si>
    <t>WB_026</t>
  </si>
  <si>
    <t>1）打开W-HandProbe软件界面。
2）主界面查看图像区域显示。
3）连接探头：[信号图标]-[探头选择]-[检查类型选择]-[连接]，连接成功。
4）回到主界面查看图像区域显示。
5）切换工作模式，查看图像区域显示。</t>
  </si>
  <si>
    <t>显示内容：
未连接探头：不显示；
连接探头：显示各个模式的图像以及探头方向标记、时间线（M模式下）、PW取样线（PW模式下）、坐标轴（包括深度坐标轴，时间坐标轴）等，同时注释信息、体标、测量、灰阶条也显示在此；</t>
  </si>
  <si>
    <t>缩略图区</t>
  </si>
  <si>
    <t>WB_027</t>
  </si>
  <si>
    <t>1）打开W-HandProbe软件界面。
2）主界面查看缩略图区域显示。
3）连接探头：[信号图标]-[探头选择]-[检查类型选择]-[连接]，连接成功。
4）B模式工作一段时间，点击[功能]-[保存]，查看缩略图区域显示。</t>
  </si>
  <si>
    <t>显示内容：
保存前：空白；
保存后：依次罗列出保存的图像和影像缩略图，可点击查看；</t>
  </si>
  <si>
    <t>缩略图控制区</t>
  </si>
  <si>
    <t>WB_028</t>
  </si>
  <si>
    <t>1）打开W-HandProbe软件界面。
2）主界面查看缩略图控制区域显示。
3）连接探头：[信号图标]-[探头选择]-[检查类型选择]-[连接]，连接成功。
4）B模式工作一段时间，点击[功能]-[保存]，查看缩略图控制区域显示。</t>
  </si>
  <si>
    <t>显示内容：
保存前：灰显的下翻、上翻、删除、导出按键，无法启用；
保存后：按键亮显可用；</t>
  </si>
  <si>
    <t>软键区</t>
  </si>
  <si>
    <t>不连接探头或连接探头不启用其他模式</t>
  </si>
  <si>
    <t>标题栏</t>
  </si>
  <si>
    <t>WB_029</t>
  </si>
  <si>
    <t>1）打开W-HandProbe软件界面。
2）主界面查看软键区域显示。
3）连接探头：[信号图标]-[探头选择]-[检查类型选择]-[连接]，连接成功。
4）默认B模式工作，查看缩软键区域显示。</t>
  </si>
  <si>
    <t>软键区：
标题栏：功能、图像模式、B；
参数栏：默认为B图像参数项，选择标题栏的选项，可切换至其他选项参数显示；</t>
  </si>
  <si>
    <t>连接探头并启用其他模式</t>
  </si>
  <si>
    <t>WB_030</t>
  </si>
  <si>
    <t>1）打开W-HandProbe软件界面。
2）主界面查看软键区域显示。
3）连接探头：[信号图标]-[探头选择]-[检查类型选择]-[连接]，连接成功。
4）启用其他模式工作，查看缩软键区域显示。</t>
  </si>
  <si>
    <t>软键区：
标题栏：功能、图像模式、B，在B右侧新增显示其他模式标题；
参数栏：默认为B图像参数项，选择标题栏的选项，可切换至其他选项参数显示；</t>
  </si>
  <si>
    <t>参数栏</t>
  </si>
  <si>
    <t>WB_031</t>
  </si>
  <si>
    <t>软键区：
参数栏默认显示：深度、增益、频率、动态范围、效果、焦点位置；
点击中间字符为B的按钮各分区，可显示相应参数，包括：TGC，频率，扩展成像，帧相关，动态范围，效果，伪彩图谱，左右翻转，上下翻转，声功率，TSI ，空间复合，图像增强，焦点位置；</t>
  </si>
  <si>
    <t>WB_032</t>
  </si>
  <si>
    <t>软键区：
参数栏默认显示：深度、增益、频率、动态范围、效果、焦点位置；
点击其他标题项，可切换至其他选项参数显示，可点击对应参数项分区按钮，查看所有相应参数；</t>
  </si>
  <si>
    <t>TGC</t>
  </si>
  <si>
    <t>TGC窗口查看</t>
  </si>
  <si>
    <t>WB_033</t>
  </si>
  <si>
    <t>1）点击参数栏右侧刷新按钮，弹出TGC调节窗口。
2）查看TGC窗口。</t>
  </si>
  <si>
    <t xml:space="preserve">屏幕图像缩略区出现8段控制滑杆，分别对应从上至下的8段对应相应深度的分段图像，近场到远场的图像分段变化；
向右推动滑杆提高增益，对应区域图像亮度增加；
向左推动滑杆减小增益，对应区域图像变暗；
</t>
  </si>
  <si>
    <t>一键优化</t>
  </si>
  <si>
    <t>通过控制按键区域的长型按键，点击进入</t>
  </si>
  <si>
    <t>1级菜单_B模式</t>
  </si>
  <si>
    <t>WB_034</t>
  </si>
  <si>
    <t>1级菜单_C模式</t>
  </si>
  <si>
    <t>WB_035</t>
  </si>
  <si>
    <t>WB_036</t>
  </si>
  <si>
    <t>2级菜单_B模式_BGain</t>
  </si>
  <si>
    <t>WB_037</t>
  </si>
  <si>
    <t>2级菜单_B模式_深度</t>
  </si>
  <si>
    <t>WB_038</t>
  </si>
  <si>
    <t>2级菜单_频率</t>
  </si>
  <si>
    <t>WB_039</t>
  </si>
  <si>
    <t>2级菜单_CGain</t>
  </si>
  <si>
    <t>WB_040</t>
  </si>
  <si>
    <t>2级菜单
_C Win
_C Position
_C Size</t>
  </si>
  <si>
    <t>WB_041</t>
  </si>
  <si>
    <t>3级_参数滑竿</t>
  </si>
  <si>
    <t>WB_042</t>
  </si>
  <si>
    <t>UI</t>
  </si>
  <si>
    <t>文字描述的准确性</t>
  </si>
  <si>
    <t>WB_043</t>
  </si>
  <si>
    <t>文字描述与所对应功能是否一致。</t>
  </si>
  <si>
    <t>WB_044</t>
  </si>
  <si>
    <t>检查是否存在错别字。</t>
  </si>
  <si>
    <t>WB_045</t>
  </si>
  <si>
    <t>保持文字内容清晰，信息表达言简意赅，易于理解又不啰嗦，避免冗长的文字给用户反馈</t>
  </si>
  <si>
    <t>文字用语的一致性</t>
  </si>
  <si>
    <t>WB_046</t>
  </si>
  <si>
    <t>菜单、界面按钮、Label等、ToolTip、窗口标题。</t>
  </si>
  <si>
    <t>WB_047</t>
  </si>
  <si>
    <t>主界面有按钮可以进入选项设置对话框，或菜单项可进入选项设置框。</t>
  </si>
  <si>
    <t>WB_048</t>
  </si>
  <si>
    <t>按钮，菜单、对话框的标题都应该统一用词，例如选项或者设置，而不能又用选项又用设置。</t>
  </si>
  <si>
    <t>WB_049</t>
  </si>
  <si>
    <t>相同含义的词语使用统一的术语，统一称谓有利于用户熟悉和易于理解。</t>
  </si>
  <si>
    <t>WB_050</t>
  </si>
  <si>
    <t>字段中可视的符号是否统一，例如冒号，查看是否统一用中文冒号还是英文冒号。</t>
  </si>
  <si>
    <t>WB_051</t>
  </si>
  <si>
    <t>标题字是否同意居左，或者统一居中。</t>
  </si>
  <si>
    <t>WB_052</t>
  </si>
  <si>
    <t>使用一组一致的命令和界面来展示常用功能。</t>
  </si>
  <si>
    <t>程序中所有文字资源</t>
  </si>
  <si>
    <t>WB_053</t>
  </si>
  <si>
    <t>全面检查所有文字，一些对话框可能比较难在黑盒时全部出现。</t>
  </si>
  <si>
    <t>从属关系</t>
  </si>
  <si>
    <t>WB_054</t>
  </si>
  <si>
    <t>标签页是否跟内容没有从属关系，当切换标签的时候，内容跟着切换。</t>
  </si>
  <si>
    <t>控件</t>
  </si>
  <si>
    <t>Button控件</t>
  </si>
  <si>
    <t>WB_055</t>
  </si>
  <si>
    <t>尺寸不要太小，至少大于一个手指宽度，提高点击命中率。</t>
  </si>
  <si>
    <t>WB_056</t>
  </si>
  <si>
    <t>界面中按钮可点击范围是否适中，否则会有“点击不灵敏”感觉，并非真正不灵敏，而是未点中操作区域。</t>
  </si>
  <si>
    <t>滚动条控件</t>
  </si>
  <si>
    <t>WB_057</t>
  </si>
  <si>
    <t>滚动条的长度根据显示信息的长度或宽度及时变换，这样有利于用户了解显示信息的位置和百分比，如，word中浏览100页文档，浏览到50页时，滚动条位置应处于中间。</t>
  </si>
  <si>
    <t>WB_058</t>
  </si>
  <si>
    <t>拖动滚动条，检查屏幕刷新情况，并查看是否有乱码。</t>
  </si>
  <si>
    <t>WB_059</t>
  </si>
  <si>
    <t>单击滚动条。</t>
  </si>
  <si>
    <t>WB_060</t>
  </si>
  <si>
    <t>用滚轮控制滚动条。</t>
  </si>
  <si>
    <t>WB_061</t>
  </si>
  <si>
    <t>滚动条的上下按钮。</t>
  </si>
  <si>
    <t>控件对齐</t>
  </si>
  <si>
    <t>WB_062</t>
  </si>
  <si>
    <t>并排关系的控件间应该左对齐，同行的控件应该横向对齐。</t>
  </si>
  <si>
    <t>WB_063</t>
  </si>
  <si>
    <t>有所属关系的控件应该缩进。</t>
  </si>
  <si>
    <t>控件状态</t>
  </si>
  <si>
    <t>WB_064</t>
  </si>
  <si>
    <t>一般：最基本的按钮外观。</t>
  </si>
  <si>
    <t>WB_065</t>
  </si>
  <si>
    <t>点击：触摸荧屏碰到按钮，为了告知用户有点击到而出现的回应提示。</t>
  </si>
  <si>
    <t>WB_066</t>
  </si>
  <si>
    <t>不能点击：代表由此功能但用户无法使用。</t>
  </si>
  <si>
    <t>WB_067</t>
  </si>
  <si>
    <t>不能操作的控件状态应该为Disable，灰显或者不显示，既然不能使用点击，直接隐藏不显示，或者以不能被点击的状态呈现，便于引导用户使用操作。</t>
  </si>
  <si>
    <t>WB_068</t>
  </si>
  <si>
    <t>有依赖关系的控件，每个选项下面都有独立的设置，那么当所属选项没有选中时，下面控件应该为disable。</t>
  </si>
  <si>
    <t>Edit控件</t>
  </si>
  <si>
    <t>WB_069</t>
  </si>
  <si>
    <t>类型判断：整型、浮点型的输入框中，不允许非此表示类型的其他字符串输入，例如abcd。</t>
  </si>
  <si>
    <t>WB_070</t>
  </si>
  <si>
    <t>大小判断：数据类型的数据如有大小范围限制的，要对输入的大小进行判断。</t>
  </si>
  <si>
    <t>WB_071</t>
  </si>
  <si>
    <t>长度判断：如果是程序处理的字符串有长度限制，但是输入框中没有对输入的数据长度进行限制，将可能会造成程序错误，或者处理后的结果和输入的不相符合。</t>
  </si>
  <si>
    <t>WB_072</t>
  </si>
  <si>
    <t xml:space="preserve"> 正确性判断：表示路径或者文件名路径的输入框，要对输入的路径是否为有效路径进行判断，例如C:\\//不正确输入。</t>
  </si>
  <si>
    <t>图片</t>
  </si>
  <si>
    <t>WB_073</t>
  </si>
  <si>
    <t>图片显示的篇幅不要太大。</t>
  </si>
  <si>
    <t>WB_074</t>
  </si>
  <si>
    <t xml:space="preserve"> 图片的大小和质量，一般采用JPG或GIF压缩，最好30K以下。</t>
  </si>
  <si>
    <t>WB_075</t>
  </si>
  <si>
    <t>图片图形要有明确的用途。</t>
  </si>
  <si>
    <t>WB_076</t>
  </si>
  <si>
    <t>图片或动画不要胡乱的推在一起。</t>
  </si>
  <si>
    <t>WB_077</t>
  </si>
  <si>
    <t>图片是否自适应。</t>
  </si>
  <si>
    <t>对话框</t>
  </si>
  <si>
    <t>WB_078</t>
  </si>
  <si>
    <t>文字描述的正确性。</t>
  </si>
  <si>
    <t>WB_079</t>
  </si>
  <si>
    <t>图标显示的正确性。</t>
  </si>
  <si>
    <t>风格</t>
  </si>
  <si>
    <t>WB_080</t>
  </si>
  <si>
    <t>颜色搭配：颜色一定要协调，内容与背景色的对比度一定要适度，要考虑是使用环境，例如：阳光下对比度不够，在强光下背景与内容融为一体，不便分辨。</t>
  </si>
  <si>
    <t>WB_081</t>
  </si>
  <si>
    <t>整个系统的界面是否保持一致。</t>
  </si>
  <si>
    <t>WB_082</t>
  </si>
  <si>
    <t>界面的线条是否一致，每个界面中线条是否对齐，是否一致。</t>
  </si>
  <si>
    <t>WB_083</t>
  </si>
  <si>
    <t xml:space="preserve"> 界面上的按钮样式是否一致。</t>
  </si>
  <si>
    <t>WB_084</t>
  </si>
  <si>
    <t>操作是否友好。</t>
  </si>
  <si>
    <t>键盘及快捷支持</t>
  </si>
  <si>
    <t>右键菜单支持</t>
  </si>
  <si>
    <t>WB_085</t>
  </si>
  <si>
    <t>允许输入的控件都应该支持右键菜单，方便习惯使用右键菜单的用户复制、剪切、粘贴、全选等操作。</t>
  </si>
  <si>
    <t>回车支持</t>
  </si>
  <si>
    <t>WB_086</t>
  </si>
  <si>
    <t>单行文本的输入框，对回车符的支持：回车默认操作是本窗口中的“确定”按钮。</t>
  </si>
  <si>
    <t>WB_087</t>
  </si>
  <si>
    <t>多行文本输入，仅输入回车换行，检查能否正确保存。若能，查看保存结果，若不能，查看是否有正确提示。</t>
  </si>
  <si>
    <t>空格</t>
  </si>
  <si>
    <t>WB_088</t>
  </si>
  <si>
    <t>多行文本输入，仅输入空格，检查能否正确保存。若能，查看保存结果，若不能，查看是否有正确提示。</t>
  </si>
  <si>
    <t>打开同一版本的安装两次，同时安装报错</t>
  </si>
  <si>
    <t>连接</t>
  </si>
  <si>
    <t>连接对话框</t>
  </si>
  <si>
    <t>应用正确安装并启用；
未连接无线探头；</t>
  </si>
  <si>
    <t>未连接状态_连接对话框界面显示</t>
  </si>
  <si>
    <t>WC_001</t>
  </si>
  <si>
    <t>1)点击状态上的无线探头信号图标，弹出无线探头管理对话框。
2）查看对话框信息显示。</t>
  </si>
  <si>
    <t>1）无线探头管理对话框包含：探头图片信息区域、无线探头列表区域、检查类型区域、连接选择区域；
2）探头图片信息在未连接状态，未选择状态，显示一个大的感叹号，白色背景色的三角形警告图片；
3）无线探头列表中罗列出了当前可连接的探头信息，包括探头SSID、无线信号质量及当前探头连接状态；
4）检查类型罗列出所有检查类型的选项供选择，默认已选择的检查类型后面会显示勾选状态；
5）连接选择区提供刷新、连接、取消三种按钮选择；
6）连接选择区域上方还给出状态文本提示[请选择无线探头连接！]；</t>
  </si>
  <si>
    <t>应用正确安装并启用；
选择探头连接；</t>
  </si>
  <si>
    <t>正连接_连接对话框界面显示</t>
  </si>
  <si>
    <t>WC_002</t>
  </si>
  <si>
    <t>1)点击状态上的无线探头信号图标，弹出无线探头管理对话框。
2）选择一个探头，点击[连接]。
3）查看对话框信息显示。</t>
  </si>
  <si>
    <t>1）点击[连接]后，弹出无线连接对话框，包含信息：[正在连接无线网络，请稍等…]以及[取消]控件；
2）探头图片信息刷新为当前正在连接设备的图片；
3）选择的探头连接状态由“未连接”切换为“正在获取IP…”；
4）连接选择区域上方还给出状态文本提示[正在连接无线探头，请稍等...]；</t>
  </si>
  <si>
    <t>应用正确安装并启用；
已成功连接无线探头；</t>
  </si>
  <si>
    <t>连接成功_连接对话框</t>
  </si>
  <si>
    <t>WC_003</t>
  </si>
  <si>
    <t>1)点击状态上的无线探头信号图标，弹出无线探头管理对话框。
2）选择一个探头，点击[连接]，连接成功。
3）查看对话框信息显示。</t>
  </si>
  <si>
    <t>1）连接成功后，无线连接对话框消失；
2）当前选择的无线探头项的连接状态由“正在获取IP...”切换为“已连接”；
3）连接选择区域上方还给出状态文本提示[连接成功！]；
4）检查类型区会列出当前已连接探头所支持的检查类型（默认已选中其中一项），可重新选择检查类型；</t>
  </si>
  <si>
    <t>断开_连接对话框</t>
  </si>
  <si>
    <t>WC_004</t>
  </si>
  <si>
    <t>1)点击状态上的无线探头信号图标，弹出无线探头管理对话框。
2）选择已连接状态的探头，点击[断开]。
3）查看对话框信息显示。</t>
  </si>
  <si>
    <t>1）点击[断开]后，连接选择区域上方还给出状态文本提示[正在断开无线探头，请稍等...]；
2）断开成功后，对话框恢复为未连接探头的界面显示；</t>
  </si>
  <si>
    <t>声头连接异常</t>
  </si>
  <si>
    <t>未连接APP应用</t>
  </si>
  <si>
    <t>WC_005</t>
  </si>
  <si>
    <t>无声头连接时开机</t>
  </si>
  <si>
    <t>不能进入系统，指示灯长时间快闪，提示系统异常</t>
  </si>
  <si>
    <t>正常工作</t>
  </si>
  <si>
    <t>WC_006</t>
  </si>
  <si>
    <t>正常工作时异常拔出声头没有可识别声头时</t>
  </si>
  <si>
    <t>自动冻结，指示灯由常亮转为慢闪；
应用界面的冻结雪花图标背景色由蓝色切换为黄色，界面冻结；</t>
  </si>
  <si>
    <t>WC_007</t>
  </si>
  <si>
    <t>工作过程中，声头脱落或连接不牢固</t>
  </si>
  <si>
    <t>图像显示</t>
  </si>
  <si>
    <t>开启B模式或2B模式</t>
  </si>
  <si>
    <t>B模式图像</t>
  </si>
  <si>
    <t>WD_001</t>
  </si>
  <si>
    <t>二维模式下图像，显示实时活动的组织和脏器的解剖切面图；</t>
  </si>
  <si>
    <t>B模式参数</t>
  </si>
  <si>
    <t xml:space="preserve">TSI </t>
  </si>
  <si>
    <t>参数调节</t>
  </si>
  <si>
    <t>WD_002</t>
  </si>
  <si>
    <t>1）点击[B]，参数栏显示B模式参数项。
2）点击中间字符为B ，周边的分区，查看对应分区的参数项。
3）点击[TSI]，选择某一模式。
4）查看TSI参数显示栏。</t>
  </si>
  <si>
    <t>TSI提供四种选项：常规（General）、肌肉（Muscle）、脂肪（Fat）、液性（Fluid）；
选择某一项后，TSI按键下方参数显示区显示当前选择的模式名称；</t>
  </si>
  <si>
    <t>伪彩图谱（Colorize Map）</t>
  </si>
  <si>
    <t>WD_003</t>
  </si>
  <si>
    <t>1）点击[B]，参数栏显示B模式参数项。
2）点击中间字符为B ，周边的分区，查看对应分区的参数项。
3）点击[伪彩图谱]，选择某一模式。
4）查看图像以及伪彩图谱参数显示栏。</t>
  </si>
  <si>
    <t>用彩色差别代替灰度差别来成像，即灰阶图谱彩色化；
有5个伪彩档位，提供4种不同的伪彩图谱，关闭（Off）选项起关闭伪彩作用，其他1、2、3、4分别代表不同颜色差异的图谱选择；
选择某一项后，伪彩图谱按键下方参数显示区显示代表当前档位值，且图像显示颜色会使用当前色阶模式；</t>
  </si>
  <si>
    <t>水平翻转（L/R Flip）</t>
  </si>
  <si>
    <t>WD_004</t>
  </si>
  <si>
    <t>1）点击[B]，参数栏显示B模式参数项。
2）点击中间字符为B ，周边的分区，查看对应分区的参数项。
3）点击[水平翻转]，即可完成图像水平左右翻转。
4）查看图像以及水平翻转参数显示栏。</t>
  </si>
  <si>
    <t>将图片进行左（Left）右（Right）的水平翻转；
按键下方显示翻转状态，同时也可以通过屏幕“□”标记来识别图像方向，“□”标记在左上角是系统默认图像方向；</t>
  </si>
  <si>
    <t>穿刺（Biopsy）</t>
  </si>
  <si>
    <t>WD_005</t>
  </si>
  <si>
    <t>1）点击[B]，参数栏显示B模式参数项。
2）点击中间字符为B ，周边的分区，查看对应分区的参数项。
3）点击[穿刺]。
4）查看图像以及穿刺参数显示栏。</t>
  </si>
  <si>
    <t xml:space="preserve">穿刺按键下方状态显示由关（Off）切换为开（On）；
图像中间显示一条垂直红色虚线；
弹出警告窗：“穿刺前请校准穿刺线”，并弹出穿刺校准窗口；
</t>
  </si>
  <si>
    <t>深度(Depth)</t>
  </si>
  <si>
    <t>WD_006</t>
  </si>
  <si>
    <t>1）点击[B]，参数栏显示B模式参数项。
2）点击中间字符为B ，周边的分区，查看对应分区的参数项。
3）点击[深度]，弹出深度调节滑竿，调节。
4）查看图像以及深度参数显示栏。</t>
  </si>
  <si>
    <t>不同探头可调节的图像深度范围不同；
深度值实时显示于屏幕左侧的图像参数区；
深度按键下方显示实时调节的深度数值；
深度越大，观察到的组织越深越广阔；深度越小，观察到的组织越浅；</t>
  </si>
  <si>
    <t>增益(Gain)</t>
  </si>
  <si>
    <t>WD_007</t>
  </si>
  <si>
    <t>1）点击[B]，参数栏显示B模式参数项。
2）点击中间字符为B ，周边的分区，查看对应分区的参数项。
3）点击[增益]，弹出增益调节滑竿，调节。
4）查看图像以及增益参数显示栏。</t>
  </si>
  <si>
    <t>参数可调节范围为0-100；
增益值实时显示于屏幕左侧的图像参数区；
增益按键下方显示实时调节的增益数值；
增加增益使图像亮度增加，可以观察到更多回声信号；</t>
  </si>
  <si>
    <t>频率(Freq)</t>
  </si>
  <si>
    <t>WD_008</t>
  </si>
  <si>
    <t>1）点击[B]，参数栏显示B模式参数项。
2）点击中间字符为B ，周边的分区，查看对应分区的参数项。
3）点击[频率]，选择某一模式。
4）查看图像以及频率参数显示栏。</t>
  </si>
  <si>
    <t>频率有六种选择模式：常规(Pen)、分辨力(Gen)、穿透力(Res)，谐波常规(TH Pen)、谐波分辨力(TH Gen)、谐波穿透力(TH Res)；
频率值实时显示于屏幕左侧的图像参数区；
频率按键下方显示当前选择的频率模式；
不同探头的频率可调节范围不同，根据探测深度的需要和组织特征进行选择，频率越高近场分辨率越好，但穿透力下降；</t>
  </si>
  <si>
    <t>动态范围（Dyn Range）</t>
  </si>
  <si>
    <t>WD_009</t>
  </si>
  <si>
    <t>1）点击[B]，参数栏显示B模式参数项。
2）点击中间字符为B ，周边的分区，查看对应分区的参数项。
3）点击[动态范围]，弹出动态范围调节滑竿，调节。
4）查看图像以及动态范围参数显示栏。</t>
  </si>
  <si>
    <t>参数可调节范围为30-120，步长为5；
动态范围数值实时显示于屏幕左侧的图像参数区；
动态范围按键下方实时显示当前设置的数值；
可查看图像左侧黑白灰阶对比；
调节黑白图像的对比度，压缩或扩展灰阶显示范围，动态范围越大，整体图像越暗；</t>
  </si>
  <si>
    <t>效果（Gray Map）</t>
  </si>
  <si>
    <t>WD_010</t>
  </si>
  <si>
    <t>1）点击[B]，参数栏显示B模式参数项。
2）点击中间字符为B ，周边的分区，查看对应分区的参数项。
3）点击[效果]，弹出效果调节滑竿，调节。
4）查看图像以及效果参数显示栏。</t>
  </si>
  <si>
    <t>18种不同的效果供选择；
效果按键下方显示当前档位值；
调节黑白灰阶对比度以优化图像；</t>
  </si>
  <si>
    <t>焦点位置（Focus Position）</t>
  </si>
  <si>
    <t>WD_011</t>
  </si>
  <si>
    <t>1）点击[B]，参数栏显示B模式参数项。
2）点击中间字符为B ，周边的分区，查看对应分区的参数项。
3）点击[焦点位置]，弹出焦点位置调节滑竿，调节。
4）查看图像右侧坐标轴显示。</t>
  </si>
  <si>
    <t>坐标轴实时显示当前焦点位置；
通过调节焦点的位置获得诊断需要的图像；</t>
  </si>
  <si>
    <t>空间复合（CrossBeam）</t>
  </si>
  <si>
    <t>WD_012</t>
  </si>
  <si>
    <t>1）点击[B]，参数栏显示B模式参数项。
2）点击中间字符为B ，周边的分区，查看对应分区的参数项。
3）点击[空间复合]，选择开或关。
4）查看图像以及空间复合参数显示栏。</t>
  </si>
  <si>
    <t>空间复合下方实时显示当前的状态，开或关；
将多个来自不同偏转角的帧合并为单帧进行图像，开启空间复合后，图像具有斑点噪声减少，图像清晰的特点；</t>
  </si>
  <si>
    <t>扩展成像（Expand Mode）</t>
  </si>
  <si>
    <t>WD_013</t>
  </si>
  <si>
    <t>1）点击[B]，参数栏显示B模式参数项。
2）点击中间字符为B ，周边的分区，查看对应分区的参数项。
3）点击[扩展成像]，选择开或关。
4）查看图像以及扩展成像参数显示栏。</t>
  </si>
  <si>
    <t>扩展成像下方实时显示当前的状态，开或关；
图像开启扩展成像后，增大探头的扫描范围，图像显示区域左右向两边扩展；</t>
  </si>
  <si>
    <t>垂直翻转（U/D Flip）</t>
  </si>
  <si>
    <t>WD_014</t>
  </si>
  <si>
    <t>1）点击[B]，参数栏显示B模式参数项。
2）点击中间字符为B ，周边的分区，查看对应分区的参数项。
3）点击[垂直翻转]，即可完成图像垂直上下翻转。
4）查看图像以及垂直翻转参数显示栏。</t>
  </si>
  <si>
    <t>将图片进行上下的垂直翻转；
按键下方显示翻转状态，同时也可以通过屏幕“□”标记来识别图像方向，“□”标记在左上角是系统默认图像方向；</t>
  </si>
  <si>
    <t>图像增强（Enhance）</t>
  </si>
  <si>
    <t>WD_015</t>
  </si>
  <si>
    <t>1）点击[B]，参数栏显示B模式参数项。
2）点击中间字符为B ，周边的分区，查看对应分区的参数项。
3）点击[图像增强]，选择某一模式。
4）查看图像以及图像增强参数显示栏。</t>
  </si>
  <si>
    <t>有5个档位，提供4种不同的强度，关闭选项起关闭增强作用，其他1、2、3、4分别代表不同强度选择，数值越大图像增强效果越强；
选择某一项后，图像增强按键下方参数显示区显示代表当前档位值；
通过增强图像轮廓，以分辨图像的边界来达到优化图像的目的；</t>
  </si>
  <si>
    <t>帧相关（Persistence）</t>
  </si>
  <si>
    <t>WD_016</t>
  </si>
  <si>
    <t>1）点击[B]，参数栏显示B模式参数项。
2）点击中间字符为B ，周边的分区，查看对应分区的参数项。
3）点击[帧相关]，弹出帧相关调节滑竿，调节。
4）查看图像以及帧相关参数显示栏。</t>
  </si>
  <si>
    <t>参数可调节范围为0-7，步长为1，提供8个档位的帧相关处理，0表示关闭帧相关处理；
将相邻帧的B图像进行叠加平均进行图像优化，降低图像噪声，优化图像，使图像更细腻；</t>
  </si>
  <si>
    <t>声功率（A.power）</t>
  </si>
  <si>
    <t>WD_017</t>
  </si>
  <si>
    <t>1）点击[B]，参数栏显示B模式参数项。
2）点击中间字符为B ，周边的分区，查看对应分区的参数项。
3）点击[声功率]，弹出声功率调节滑竿，调节。
4）查看图像以及声功率参数显示栏。</t>
  </si>
  <si>
    <t>参数可调节范围为10%-100%，步长为6%；
调节探头发射超声波的功率，增大声功率，图像整体亮度均匀增加，可探测深度也增加；</t>
  </si>
  <si>
    <t>开启B+C模式</t>
  </si>
  <si>
    <t>C模式图像</t>
  </si>
  <si>
    <t>WE_001</t>
  </si>
  <si>
    <t>基于B图像增加了彩色显示，用于观察彩色血流情况，提供血流的流向和血流速度信息；
彩色条基线上方的颜色指示流向探头的血流，下方的颜色表示背向探头的血流；
颜色越亮，血流速度越快，颜色越暗，血流速度越慢；</t>
  </si>
  <si>
    <t>取样框</t>
  </si>
  <si>
    <t>开启B+C模式
取样框位置和大小相互切换路径：单击鼠标左键或者在界面底部状态栏直接选择取样框大小调节图标或位置调节图标；</t>
  </si>
  <si>
    <t>大小调节</t>
  </si>
  <si>
    <t>WE_002</t>
  </si>
  <si>
    <t>1）初次进入B+Color图像模式状态，取样框显示为黄色实线，表明取样框处于位置调节状态。
2）单击鼠标左键或者在界面底部状态栏直接选择取样框大小调节图标，取样框显示为黄色虚线，表明取样框处于大小调节。
3）随意移动鼠标，观察取样框变化。</t>
  </si>
  <si>
    <t>向左滑动鼠标，取样框在水平位置上缩小，直至取样框水平方向直线可允许最小值；
向右滑动鼠标，取样框在水平位置上增大，直至到达扫描图像边界；
向上滑动鼠标，取样框在方向上缩小，直至取样框垂直方向直线可允许最小值；
向下滑动鼠标，取样框在竖直方向上增大，直至到达扫描图像的边界；</t>
  </si>
  <si>
    <t>位置调节</t>
  </si>
  <si>
    <t>WE_003</t>
  </si>
  <si>
    <t>1）初次进入B+Color图像模式状态，取样框显示为黄色实线，表明取样框处于位置调节状态。
2）随意移动鼠标，观察取样框变化。</t>
  </si>
  <si>
    <t>取样框会随着鼠标的移动而在扫描图像上移动；</t>
  </si>
  <si>
    <t>开启B+C模式
取样框固定和可调模式切换路径：单击鼠标滚轮；</t>
  </si>
  <si>
    <t>取样框固定和可调节模式切换</t>
  </si>
  <si>
    <t>WE_004</t>
  </si>
  <si>
    <t>1）初次进入B+Color图像模式状态，取样框显示为黄色实线，表明取样框处于位置调节状态。
2）随意移动鼠标，观察取样框变化。
3）单击鼠标滚轮，观察取样框变化。
4）再次单击鼠标滚轮，观察取样框变化。</t>
  </si>
  <si>
    <t>单击鼠标鼠标滚轮，可进行取样框固定和调节模式切换；
取样框固定状态：显示为白色实线，此时，鼠标的移动操作解除锁定，鼠标移动不会影响取样框大小和位置；
取样框调节状态：见WE_02 、WE_03；</t>
  </si>
  <si>
    <t>增益（Gain）</t>
  </si>
  <si>
    <t>WE_005</t>
  </si>
  <si>
    <t>1）点击屏幕左侧的图像参数区增益。
2）滑动鼠标滚轮。</t>
  </si>
  <si>
    <t>参数可调节范围为0-100；
屏幕左侧的图像参数区增益值实时刷新；
用于调节血流信号的总灵敏度，增益过大，会放大噪声；增益过小，容易丢失血流信号；</t>
  </si>
  <si>
    <t>速度（Vel）</t>
  </si>
  <si>
    <t>WE_006</t>
  </si>
  <si>
    <t>1）点击[C]，参数栏显示C模式参数项。
2）点击中间字符为C ，周边的分区，查看对应分区的参数项。
3）点击[速度]，弹出速度调节滑竿，调节。
4）查看图像以及速度显示栏。</t>
  </si>
  <si>
    <t>速度值实时显示于屏幕左侧的图像参数区；
速度按键下方显示当前设置的数值；
显示血流的速度范围，对可测血流速度范围进行的调节；</t>
  </si>
  <si>
    <t>开启B+C模式
连接线阵探头</t>
  </si>
  <si>
    <t>偏转（Steer）</t>
  </si>
  <si>
    <t>WE_007</t>
  </si>
  <si>
    <t>1）点击[C]，参数栏显示C模式参数项。
2）点击中间字符为C ，周边的分区，查看对应分区的参数项。
3）点击[偏转]，选择某一模式。
4）查看图像以及偏转参数显示栏。</t>
  </si>
  <si>
    <t>提供三种选项：-6 、0 、6 ；
选择-6，取样框向左边倾斜；选择0，取样框无倾斜；选择6，取样框向右倾斜；
改变彩色模式下声束的入射方向，从而改变声束与血流方向间夹角的大小，仅对线阵探头有效；</t>
  </si>
  <si>
    <t>壁滤波（WF）</t>
  </si>
  <si>
    <t>WE_008</t>
  </si>
  <si>
    <t>1）点击[C]，参数栏显示C模式参数项。
2）点击中间字符为C ，周边的分区，查看对应分区的参数项。
3）点击[壁滤波]，弹出壁滤波调节滑竿，调节。
4）查看图像以及壁滤波参数显示栏。</t>
  </si>
  <si>
    <t>参数可调节范围为0-7，步长为1，提供8个档位；
参数值实时显示于屏幕左侧的图像参数区；
过滤掉血管壁震动引起的低频噪声从而对图像信息进行有效性显示，调节本系统中壁滤波采取的截止频率；</t>
  </si>
  <si>
    <t>频率（Freq C）</t>
  </si>
  <si>
    <t>WE_009</t>
  </si>
  <si>
    <t>1）点击[C]，参数栏显示C模式参数项。
2）点击中间字符为C ，周边的分区，查看对应分区的参数项。
3）点击[频率]，选择某一模式。
4）查看图像以及频率参数显示栏。</t>
  </si>
  <si>
    <t>提供两种选择：
  线阵：1档：6.0MHz；2档：7.0MHz；
  凸阵：1档：2.5MHz；2档：3.0MHz；
频率实时显示于屏幕左侧的图像参数区；
频率按键下方显示当前档位对应的频率值；</t>
  </si>
  <si>
    <t>余辉（Persistence）</t>
  </si>
  <si>
    <t>WE_010</t>
  </si>
  <si>
    <t>1）点击[C]，参数栏显示C模式参数项。
2）点击中间字符为C ，周边的分区，查看对应分区的参数项。
3）点击[余辉]，选择某一模式。
4）查看图像以及余辉参数显示栏。</t>
  </si>
  <si>
    <t>提供5种选择，0代表关闭余辉调节，1 、2 、3 、4分别代表不同程度的调节模式，数值越大余辉调节越明显；
余辉按键下方显示当前设置的档位值；
对图像进行时间平滑处理以优化图像；</t>
  </si>
  <si>
    <t>基线（Baseline）</t>
  </si>
  <si>
    <t>WE_011</t>
  </si>
  <si>
    <t>1）点击[C]，参数栏显示C模式参数项。
2）点击中间字符为C ，周边的分区，查看对应分区的参数项。
3）点击[基线]，弹出基线调节滑竿，调节。
4）查看图像以及基线参数显示栏。</t>
  </si>
  <si>
    <t>参数可调节范围：-8 -- +8，步进为1；
基线按键下方显示当前设置的数值；
标尺上显示速度为零的区域，正值显示基线下方更大范围的信号，负值显示基线上方更大范围的信号；</t>
  </si>
  <si>
    <t>图谱（Map）</t>
  </si>
  <si>
    <t>WE_012</t>
  </si>
  <si>
    <t>1）点击[C]，参数栏显示C模式参数项。
2）点击中间字符为C ，周边的分区，查看对应分区的参数项。
3）点击[图谱]，选择某一模式。
4）查看图像以及图谱参数显示栏。</t>
  </si>
  <si>
    <t>用彩色差别代替灰度差别来成像，即灰阶图谱彩色化；
提供6种不同的图谱，V0、V1、V2、V3、V4、V5分别代表不同颜色差异的图谱选择；
选择某一项后，图谱按键下方参数显示区显示代表当前档位值，且图像显示颜色会使用当前色阶模式；</t>
  </si>
  <si>
    <t>翻转（Invert）</t>
  </si>
  <si>
    <t>WE_013</t>
  </si>
  <si>
    <t>1）点击[C]，参数栏显示C模式参数项。
2）点击中间字符为C ，周边的分区，查看对应分区的参数项。
3）点击[翻转]，选择关或开，即可完成翻转彩色标尺，从而改变图像上血流显示方式。
4）查看图像以及翻转参数显示栏。</t>
  </si>
  <si>
    <t>开启后将彩色标尺翻转；
按键下方显示翻转状态，开启（On）或关闭（Off）；</t>
  </si>
  <si>
    <t>彩色优先（Priority）</t>
  </si>
  <si>
    <t>WE_014</t>
  </si>
  <si>
    <t>1）点击[C]，参数栏显示C模式参数项。
2）点击中间字符为C ，周边的分区，查看对应分区的参数项。
3）点击[彩色优先]，弹出彩色优先调节滑竿，调节。
4）查看图像以及彩色优先参数显示栏。</t>
  </si>
  <si>
    <t>参数可调节范围为0-100%,步进10%；
彩色优先按键下方显示当前设置的数值；
用于设置血流显示的级别，选择优先显示黑白或彩色血流，档位值大，优先显示彩色图像，档位值小，优先显示黑白图像；</t>
  </si>
  <si>
    <t>WE_015</t>
  </si>
  <si>
    <t>1）点击[C]，参数栏显示C模式参数项。
2）点击中间字符为C ，周边的分区，查看对应分区的参数项。
3）点击[声功率]，弹出声功率调节滑竿，调节。
4）查看图像以及声功率参数显示栏。</t>
  </si>
  <si>
    <t>参数可调节范围为10%-100%，步长为6%；
声功率下方实时显示当前设置的声功率数值；
调节探头发射超声波的功率，增大声功率，图像整体亮度均匀增加，可探测深度也增加；</t>
  </si>
  <si>
    <t>开启B+Power模式</t>
  </si>
  <si>
    <t>Power模式图像</t>
  </si>
  <si>
    <t>WF_001</t>
  </si>
  <si>
    <t>开启B+Power模式
取样框位置和大小相互切换路径：单击鼠标左键或者在界面底部状态栏直接选择取样框大小调节图标或位置调节图标；</t>
  </si>
  <si>
    <t>WF_002</t>
  </si>
  <si>
    <t>1）初次进入B+Power图像模式状态，取样框显示为黄色实线，表明取样框处于位置调节状态。
2）单击鼠标左键或者在界面底部状态栏直接选择取样框大小调节图标，取样框显示为黄色虚线，表明取样框处于大小调节。
3）随意移动鼠标，观察取样框变化。</t>
  </si>
  <si>
    <t>WF_003</t>
  </si>
  <si>
    <t>1）初次进入B+Power图像模式状态，取样框显示为黄色实线，表明取样框处于位置调节状态。
2）随意移动鼠标，观察取样框变化。</t>
  </si>
  <si>
    <t>开启B+Power模式
取样框固定和可调模式切换路径：单击鼠标滚轮；</t>
  </si>
  <si>
    <t>WF_004</t>
  </si>
  <si>
    <t>1）初次进入B+Power图像模式状态，取样框显示为黄色实线，表明取样框处于位置调节状态。
2）随意移动鼠标，观察取样框变化。
3）单击鼠标滚轮，观察取样框变化。
4）再次单击鼠标滚轮，观察取样框变化。</t>
  </si>
  <si>
    <t>WF_005</t>
  </si>
  <si>
    <t>WF_006</t>
  </si>
  <si>
    <t>1）点击[P]，参数栏显示Power模式参数项。
2）点击中间字符为Power ，周边的分区，查看对应分区的参数项。
3）点击[速度]，弹出速度调节滑竿，调节。
4）查看图像以及速度显示栏。</t>
  </si>
  <si>
    <t>开启B+Power模式
连接线阵探头</t>
  </si>
  <si>
    <t>WF_007</t>
  </si>
  <si>
    <t>1）点击[P]，参数栏显示Power模式参数项。
2）点击中间字符为Power ，周边的分区，查看对应分区的参数项。
3）点击[偏转]，选择某一模式。
4）查看图像以及偏转参数显示栏。</t>
  </si>
  <si>
    <t>WF_008</t>
  </si>
  <si>
    <t>1）点击[P]，参数栏显示Power模式参数项。
2）点击中间字符为Power ，周边的分区，查看对应分区的参数项。
3）点击[壁滤波]，弹出壁滤波调节滑竿，调节。
4）查看图像以及壁滤波参数显示栏。</t>
  </si>
  <si>
    <t>WF_009</t>
  </si>
  <si>
    <t>1）点击[P]，参数栏显示Power模式参数项。
2）点击中间字符为Power ，周边的分区，查看对应分区的参数项。
3）点击[频率]，选择某一模式。
4）查看图像以及频率参数显示栏。</t>
  </si>
  <si>
    <t>提供两种选择：
    线阵：1档：6.0MHz；2档：7.0MHz；
    凸阵：1档：2.5MHz；2档：3.0MHz；
频率实时显示于屏幕左侧的图像参数区；
频率按键下方显示当前档位对应的频率值；</t>
  </si>
  <si>
    <t>WF_010</t>
  </si>
  <si>
    <t>1）点击[P]，参数栏显示Power模式参数项。
2）点击中间字符为Power ，周边的分区，查看对应分区的参数项。
3）点击[余辉]，选择某一模式。
4）查看图像以及余辉参数显示栏。</t>
  </si>
  <si>
    <t>WF_011</t>
  </si>
  <si>
    <t>1）点击[P]，参数栏显示Power模式参数项。
2）点击中间字符为Power ，周边的分区，查看对应分区的参数项。
3）点击[基线]，弹出基线调节滑竿，调节。
4）查看图像以及基线参数显示栏。</t>
  </si>
  <si>
    <t>WF_012</t>
  </si>
  <si>
    <t>1）点击[P]，参数栏显示Power模式参数项。
2）点击中间字符为Power ，周边的分区，查看对应分区的参数项。
3）点击[图谱]，选择某一模式。
4）查看图像以及图谱参数显示栏。</t>
  </si>
  <si>
    <t>用彩色差别代替灰度差别来成像，即灰阶图谱彩色化；
提供8种不同的图谱：能量（Power）图谱和方向能量（DirPower）图谱，P0、P1、P2、P3、dP0、dP1、dP2、dP3，其中P0-3为能量图谱，dP0-3为方向能量图谱；
选择某一项后，图谱按键下方参数显示区显示代表当前档位值，且图像显示颜色会使用当前色阶模式；</t>
  </si>
  <si>
    <t>WF_013</t>
  </si>
  <si>
    <t>1）点击[P]，参数栏显示Power模式参数项。
2）点击中间字符为Power ，周边的分区，查看对应分区的参数项。
3）点击[翻转]，选择关或开，即可完成翻转彩色标尺，从而改变图像上血流显示方式。
4）查看图像以及翻转参数显示栏。</t>
  </si>
  <si>
    <t>开启后将彩色标尺翻转；
按键下方显示翻转状态，开启或关闭；</t>
  </si>
  <si>
    <t>WF_014</t>
  </si>
  <si>
    <t>1）点击[P]，参数栏显示Power模式参数项。
2）点击中间字符为Power ，周边的分区，查看对应分区的参数项。
3）点击[彩色优先]，弹出彩色优先调节滑竿，调节。
4）查看图像以及彩色优先参数显示栏。</t>
  </si>
  <si>
    <t>WF_015</t>
  </si>
  <si>
    <t>1）点击[P]，参数栏显示Power模式参数项。
2）点击中间字符为Power ，周边的分区，查看对应分区的参数项。
3）点击[声功率]，弹出声功率调节滑竿，调节。
4）查看图像以及声功率参数显示栏。</t>
  </si>
  <si>
    <t>开启B+PW模式</t>
  </si>
  <si>
    <t>PW模式图像</t>
  </si>
  <si>
    <t>WG_001</t>
  </si>
  <si>
    <t>未点击“刷新”图标前：
      仅在图像区域上方显示B图像及取样线；
点击“刷新”图标后：
      B图像区域下方显示脉冲波形，PW模式（即脉冲多普勒模式）用来提供血流方向和速度信息，获得的频谱图横轴表示时间，纵轴表示多普勒频移</t>
  </si>
  <si>
    <t>取样线</t>
  </si>
  <si>
    <t>开启B+PW模式
取样门位置调节模式与固定模式切换路径：单击鼠标滚轮</t>
  </si>
  <si>
    <t>取样门位置调节</t>
  </si>
  <si>
    <t>WG_002</t>
  </si>
  <si>
    <t>1）初次进入PW图像模式状态，取样门显示为黄色实线，表明取样框处于位置调节状态。
2）随意移动鼠标，观察取样框变化。</t>
  </si>
  <si>
    <t>鼠标的移动操作锁定为取样门的移动操作，水平方向上，取样门随着鼠标左右移动，直至到达扫描图像的边界，竖直方向上，移动鼠标，可调节调整取样门位置；</t>
  </si>
  <si>
    <t>固定取样门位置</t>
  </si>
  <si>
    <t>WG_003</t>
  </si>
  <si>
    <t>1）初次进入PW图像模式状态，取样门显示为黄色实线，表明取样门处于位置调节状态。
2）随意移动鼠标，观察取样门变化。
3）单击鼠标滚轮，观察取样门变化。
4）再次单击鼠标滚轮，观察取样门变化。</t>
  </si>
  <si>
    <t xml:space="preserve">单击鼠标滚轮，取样门固定，显示为绿色，此时，鼠标的移动操作解除锁定，鼠标移动不会影响取样框大小和位置；
</t>
  </si>
  <si>
    <t>WG_004</t>
  </si>
  <si>
    <t>WG_005</t>
  </si>
  <si>
    <t>1）点击[PW]，参数栏显示Power模式参数项。
2）点击中间字符为PW ，周边的分区，查看对应分区的参数项。
3）点击[速度]，弹出速度调节滑竿，调节。
4）查看图像以及速度显示栏。</t>
  </si>
  <si>
    <t>WG_006</t>
  </si>
  <si>
    <t>1）点击[PW]，参数栏显示PW模式参数项。
2）点击中间字符为PW ，周边的分区，查看对应分区的参数项。
3）点击[基线]，弹出基线调节滑竿，调节。
4）查看图像以及基线参数显示栏。</t>
  </si>
  <si>
    <t>参数可调节范围：-8 -- +8，步进为1；
基线按键下方显示当前设置的数值；
频谱图上显示速度为零的区域，正值显示基线下方更大范围的信号，负值显示基线上方更大范围的信号；</t>
  </si>
  <si>
    <t>偏转（PW Steer）</t>
  </si>
  <si>
    <t>WG_007</t>
  </si>
  <si>
    <t>1）点击[PW]，参数栏显示PW模式参数项。
2）点击中间字符为PW ，周边的分区，查看对应分区的参数项。
3）点击[偏转]，选择某一模式。
4）查看图像以及偏转参数显示栏。</t>
  </si>
  <si>
    <t>提供三种选项：-6 、0 、6 ；
选择-6，取样门向左边倾斜；选择0，取样门无倾斜；选择6，取样门向右倾斜；
改变彩色模式下声束的入射方向，从而改变声束与血流方向间夹角的大小，仅对线阵探头有效；</t>
  </si>
  <si>
    <t>快速校正角度（Quick Angle）</t>
  </si>
  <si>
    <t>WG_008</t>
  </si>
  <si>
    <t>1）点击[PW]，参数栏显示PW模式参数项。
2）点击中间字符为PW ，周边的分区，查看对应分区的参数项。
3）点击[快速校正角度]。
4）查看图像以及快速校正角度显示栏。</t>
  </si>
  <si>
    <t>提供3种快速角度进行调节，-60°，0°，60°，点选[快速校正角度]可相互切换；
在进行角度调节时，角度值实时显示于频谱图上方位置，格式为“角度  -60”；
校正角度按键下方实时显示当前快速校正设置的角度值；</t>
  </si>
  <si>
    <t>校正角度（Angle）</t>
  </si>
  <si>
    <t>WG_009</t>
  </si>
  <si>
    <t>1）点击[PW]，参数栏显示PW模式参数项。
2）点击中间字符为PW ，周边的分区，查看对应分区的参数项。
3）点击[校正角度]，弹出校正角度调节滑竿，调节。
4）查看图像以及校正角度参数显示栏。</t>
  </si>
  <si>
    <t xml:space="preserve">调节角度范围为-80~80°，以步长为1°进行微调；
在进行角度调节时，角度值实时显示于频谱图上方位置，格式为“角度  -80”；
校正角度按键下方实时显示当前设置的角度值；
调节后使测量速度与实际速度尽量接近；
</t>
  </si>
  <si>
    <t>WG_010</t>
  </si>
  <si>
    <t>1）点击[PW]，参数栏显示PW模式参数项。
2）点击中间字符为PW ，周边的分区，查看对应分区的参数项。
3）点击[翻转]，选择关或开，即可完成频谱上下翻转，从而改变图像脉冲波形显示方式。
4）查看图像以及翻转参数显示栏。</t>
  </si>
  <si>
    <t>开启后将频谱上下翻转；
按键下方显示翻转状态，开启（On）或关闭（Off）；</t>
  </si>
  <si>
    <t>SVD</t>
  </si>
  <si>
    <t>WG_011</t>
  </si>
  <si>
    <t>1）初次进入PW图像模式状态，取样门显示为黄色实线。
2）移动取样门位置，查看图形参数显示区域的SVD数值显示。</t>
  </si>
  <si>
    <t>SVD数值随取样门位置改变；
多普勒门深度；</t>
  </si>
  <si>
    <t>SV</t>
  </si>
  <si>
    <t>WG_012</t>
  </si>
  <si>
    <t>1）点击[PW]，参数栏显示PW模式参数项。
2）点击中间字符为PW ，周边的分区，查看对应分区的参数项。
3）点击[SV]，弹出壁滤波调节滑竿，调节。
4）查看图像以及SV参数显示栏。</t>
  </si>
  <si>
    <t>参数可取值范围为0.5-20.0mm，步进0.5mm；
参数值实时显示于屏幕左侧的图像参数区；
SV按键下方实时显示当前设置的数值大小；
调节脉冲多普勒取样容积门的位置与宽度</t>
  </si>
  <si>
    <t>WG_013</t>
  </si>
  <si>
    <t>1）点击[PW]，参数栏显示PW模式参数项。
2）点击中间字符为PW ，周边的分区，查看对应分区的参数项。
3）点击[壁滤波]，弹出壁滤波调节滑竿，调节。
4）查看图像以及壁滤波参数显示栏。</t>
  </si>
  <si>
    <t>参数可调节范围为0-6，步长为1，提供7个档位；
参数值实时显示于屏幕左侧的图像参数区；
过滤掉血管壁震动引起的低频噪声从而对图像信息进行有效性显示，调节本系统中壁滤波采取的截止频率；</t>
  </si>
  <si>
    <t>描记范围（Trace Area）</t>
  </si>
  <si>
    <t>WG_014</t>
  </si>
  <si>
    <t>1）点击[PW]，参数栏显示PW模式参数项。
2）点击中间字符为PW ，周边的分区，查看对应分区的参数项。
3）点击[描记范围]。
4）查看图像以及描记范围显示栏。</t>
  </si>
  <si>
    <t xml:space="preserve">点击[描记范围]可调节，描记范围提供三种选择：上（Above）、下（Below）、全部（All）；
描记范围按键下方显示当前选择的档位名称；
设置参与计算的多普勒波形范围；
</t>
  </si>
  <si>
    <t>自动计算参数（Auto Cale Param)</t>
  </si>
  <si>
    <t>WG_015</t>
  </si>
  <si>
    <t>1）点击[PW]，参数栏显示PW模式参数项。
2）点击中间字符为PW ，周边的分区，查看对应分区的参数项。
3）点击[自动计算参数]，弹出自动频谱计算窗口，可供选择需要计算的结果选择。
4）查看图像以及自动计算参数显示栏。</t>
  </si>
  <si>
    <t xml:space="preserve">在弹出的对话框（自动频谱计算：Auto Spectrum Calculation））进行参数的选择；
界面上方测量结果窗中实时显示勾选的结果数据，始终显示最新一个心动周期下获得的自动频谱结果；
</t>
  </si>
  <si>
    <t>自动计算（Auto Cale)</t>
  </si>
  <si>
    <t>WG_016</t>
  </si>
  <si>
    <t>1）点击[PW]，参数栏显示PW模式参数项。
2）点击中间字符为PW ，周边的分区，查看对应分区的参数项。
3）点击[自动计算]，选择关或开。
4）查看图像以及自动计算显示栏。</t>
  </si>
  <si>
    <t>开启后，PW图像显示测量结果窗；
按键下方显示时间标志状态，开启（On）或关闭（Off）；</t>
  </si>
  <si>
    <t>扫描速度（Speed）</t>
  </si>
  <si>
    <t>WG_017</t>
  </si>
  <si>
    <t>1）点击[PW]，参数栏显示PW模式参数项。
2）点击中间字符为PW ，周边的分区，查看对应分区的参数项。
3）点击[扫描速度]。
4）查看图像以及扫描速度显示栏。</t>
  </si>
  <si>
    <t>扫描速度按键下方显示当前设置的数值，点击[扫描速度]可调节速度，提供3个档位的扫描速度：1 、2 、 3，数值越小刷新速度越快；
控制PW模式的刷新速度；</t>
  </si>
  <si>
    <t>时间标志（Time Mark）</t>
  </si>
  <si>
    <t>WG_018</t>
  </si>
  <si>
    <t>1）点击[PW]，参数栏显示PW模式参数项。
2）点击中间字符为PW ，周边的分区，查看对应分区的参数项。
3）点击[时间标志]，选择关或开。
4）查看图像以及时间标志参数显示栏。</t>
  </si>
  <si>
    <t>开启后，PW图像上时间标志的显示状态，垂直虚线分段；
按键下方显示时间标志状态，开启（On）或关闭（Off）；
有助于确切定位特殊点的时间信息，辨认波动周期内的特征性病变；</t>
  </si>
  <si>
    <t>WG_019</t>
  </si>
  <si>
    <t>1）点击[PW]，参数栏显示PW模式参数项。
2）点击中间字符为PW ，周边的分区，查看对应分区的参数项。
3）点击[声功率]，弹出声功率调节滑竿，调节。
4）查看图像以及声功率参数显示栏。</t>
  </si>
  <si>
    <t>频率（Freq PW）</t>
  </si>
  <si>
    <t>WG_020</t>
  </si>
  <si>
    <t>1）点击[PW]，参数栏显示PW模式参数项。
2）点击中间字符为PW ，周边的分区，查看对应分区的参数项。
3）点击[频率]，选择某一模式。
4）查看图像以及频率参数显示栏。</t>
  </si>
  <si>
    <t>提供两种选择：1档：6.0MHz；2档：7.0MHz；
频率实时显示于屏幕左侧的图像参数区；
频率按键下方显示当前档位对应的频率值；</t>
  </si>
  <si>
    <t>WG_021</t>
  </si>
  <si>
    <t>1）点击[PW]，参数栏显示PW模式参数项。
2）点击中间字符为PW ，周边的分区，查看对应分区的参数项。
3）点击[动态范围]，弹出动态范围调节滑竿，调节。
4）查看图像以及动态范围参数显示栏。</t>
  </si>
  <si>
    <t>参数可调节范围为30-120，步长为5；
可查看图像左侧黑白灰阶对比；
动态范围按键下方实时显示当前设置的数值；
调节黑白图像的对比度，压缩或扩展灰阶显示范围，动态范围越大，整体图像越暗；</t>
  </si>
  <si>
    <t>音量（Audio）</t>
  </si>
  <si>
    <t>WG_022</t>
  </si>
  <si>
    <t>1）点击[PW]，参数栏显示PW模式参数项。
2）点击中间字符为PW ，周边的分区，查看对应分区的参数项。
3）点击[音量]，选择某一模式。
4）查看图像以及音量参数显示栏。</t>
  </si>
  <si>
    <t>参数可调节范围为0-100%，步进2%；
音量按键下方实时显示当前设置的音量大小数值；
控制并调节频谱多普勒产生的输出音频大小；</t>
  </si>
  <si>
    <t>WG_023</t>
  </si>
  <si>
    <t>1）点击[PW]，参数栏显示PW模式参数项。
2）点击中间字符为PW ，周边的分区，查看对应分区的参数项。
3）点击[伪彩图谱]，选择某一模式。
4）查看图像以及伪彩图谱参数显示栏。</t>
  </si>
  <si>
    <t>WG_024</t>
  </si>
  <si>
    <t>1）点击[PW]，参数栏显示PW模式参数项。
2）点击中间字符为PW ，周边的分区，查看对应分区的参数项。
3）点击[效果]，弹出效果调节滑竿，调节。
4）查看图像以及效果参数显示栏。</t>
  </si>
  <si>
    <t>图像</t>
  </si>
  <si>
    <t>开启B+M模式</t>
  </si>
  <si>
    <t>WH_001</t>
  </si>
  <si>
    <t>B模式解剖结构图进行观测运动组织的运动状态，B图像区域下方显示；</t>
  </si>
  <si>
    <t>取样线位置调节</t>
  </si>
  <si>
    <t>WH_002</t>
  </si>
  <si>
    <t>1）初次进入M图像模式状态，取样线显示为黄色虚线，表明取样框处于位置调节状态。
2）随意移动鼠标，观察取样框变化。</t>
  </si>
  <si>
    <t>鼠标的移动操作锁定为取样线的移动操作，水平方向上，取样线随着鼠标左右移动，直至到达扫描图像的边界；</t>
  </si>
  <si>
    <t>固定取样线位置</t>
  </si>
  <si>
    <t>WH_003</t>
  </si>
  <si>
    <t>1）初次进入M图像模式状态，取样线显示为黄色虚线，表明取样线处于位置调节状态。
2）随意移动鼠标，观察取样线变化。
3）单击鼠标滚轮，观察取样线变化。
4）再次单击鼠标滚轮，观察取样线变化。</t>
  </si>
  <si>
    <t xml:space="preserve">单击鼠标滚轮，取样线固定，显示为绿色，此时，鼠标的移动操作解除锁定，鼠标移动不会影响取样框大小和位置；
</t>
  </si>
  <si>
    <t>频率（Freq）</t>
  </si>
  <si>
    <t>WH_004</t>
  </si>
  <si>
    <t>1）点击[M]，参数栏显示M模式参数项。
2）点击中间字符为M ，周边的分区，查看对应分区的参数项。
3）点击[频率]，选择某一模式。
4）查看图像以及频率参数显示栏。</t>
  </si>
  <si>
    <t>WH_005</t>
  </si>
  <si>
    <t>1）点击[M]，参数栏显示M模式参数项。
2）点击中间字符为M ，周边的分区，查看对应分区的参数项。
3）点击[扫描速度]。
4）查看图像以及扫描速度显示栏。</t>
  </si>
  <si>
    <t>扫描速度按键下方显示当前设置的数值，点击[扫描速度]可调节速度，提供3个档位的扫描速度：1 、2 、 3，数值越小刷新速度越快；
控制M模式的刷新速度；</t>
  </si>
  <si>
    <t>WH_006</t>
  </si>
  <si>
    <t>1）点击[M]，参数栏显示M模式参数项。
2）点击中间字符为M ，周边的分区，查看对应分区的参数项。
3）点击[动态范围]，弹出动态范围调节滑竿，调节。
4）查看图像以及动态范围参数显示栏。</t>
  </si>
  <si>
    <t>WH_007</t>
  </si>
  <si>
    <t>1）点击[M]，参数栏显示M模式参数项。
2）点击中间字符为M ，周边的分区，查看对应分区的参数项。
3）点击[伪彩图谱]，选择某一模式。
4）查看图像以及伪彩图谱参数显示栏。</t>
  </si>
  <si>
    <t>WH_008</t>
  </si>
  <si>
    <t>1）点击[M]，参数栏显示M模式参数项。
2）点击中间字符为M ，周边的分区，查看对应分区的参数项。
3）点击[效果]，弹出效果调节滑竿，调节。
4）查看图像以及效果参数显示栏。</t>
  </si>
  <si>
    <t>WH_009</t>
  </si>
  <si>
    <t>1）点击[M]，参数栏显示M模式参数项。
2）点击中间字符为M ，周边的分区，查看对应分区的参数项。
3）点击[时间标志]，选择关或开。
4）查看图像以及时间标志参数显示栏。</t>
  </si>
  <si>
    <t>开启后，M图像上时间标志的显示状态，垂直虚线分段；
按键下方显示时间标志状态，开启（On）或关闭（Off）；</t>
  </si>
  <si>
    <t>线相关（M Soften）</t>
  </si>
  <si>
    <t>WH_010</t>
  </si>
  <si>
    <t>1）点击[M]，参数栏显示M模式参数项。
2）点击中间字符为M ，周边的分区，查看对应分区的参数项。
3）点击[线相关]，选择某一模式。
4）查看图像以及线相关参数显示栏。</t>
  </si>
  <si>
    <t>提供5种模式选择，0选项起关闭作用，其他1、2、3、4分别代表不同程度线相关选择，数值越大说明线相关调节越大；
线相关按键下方实时显示当前设置的档位值；
线相关是对M图像的扫描线进行处理，抑制噪声，使图像细节更清楚；</t>
  </si>
  <si>
    <t>WH_011</t>
  </si>
  <si>
    <t>1）点击[M]，参数栏显示M模式参数项。
2）点击中间字符为M ，周边的分区，查看对应分区的参数项。
3）点击[声功率]，弹出声功率调节滑竿，调节。
4）查看图像以及声功率参数显示栏。</t>
  </si>
  <si>
    <t>M线&gt;&gt;（Mline&gt;&gt;）</t>
  </si>
  <si>
    <t>WH_012</t>
  </si>
  <si>
    <t>1）点击[M]，参数栏显示M模式参数项。
2）点击中间字符为M ，周边的分区，查看对应分区的参数项。
3）点击[M线&gt;&gt;]，弹出声功率调节滑竿，调节。
4）查看图像显示。</t>
  </si>
  <si>
    <t>调整M取样线的位置,点击软键菜单区的[M线&gt;&gt;]取样线向右移动；</t>
  </si>
  <si>
    <t>M线&lt;&lt;（Mline&lt;&lt;）</t>
  </si>
  <si>
    <t>WH_013</t>
  </si>
  <si>
    <t>1）点击[M]，参数栏显示M模式参数项。
2）点击中间字符为M ，周边的分区，查看对应分区的参数项。
3）点击[M线&lt;&lt;]，弹出声功率调节滑竿，调节。
4）查看图像显示。</t>
  </si>
  <si>
    <t>调整M取样线的位置,点击软键菜单区的[M线&lt;&lt;]取样线向左移动；</t>
  </si>
  <si>
    <t>功能</t>
  </si>
  <si>
    <t>信息</t>
  </si>
  <si>
    <t>进入信息</t>
  </si>
  <si>
    <t>WI_001</t>
  </si>
  <si>
    <t>点击[功能]—[信息]</t>
  </si>
  <si>
    <t>弹出[病人信息]页面</t>
  </si>
  <si>
    <t>病人信息页面显示</t>
  </si>
  <si>
    <t>姓名</t>
  </si>
  <si>
    <t>WI_002</t>
  </si>
  <si>
    <t>姓名栏为文本输入，用户可输入病人姓名，支持中英文、数字、符号输入。
中英文切换在右上角中英文输入法切换图标处，点击可响应切换功能。</t>
  </si>
  <si>
    <t>病人姓名信息可正确输入。
在保存病人信息后，可显示在信息区。</t>
  </si>
  <si>
    <t>病人ID</t>
  </si>
  <si>
    <t>WI_003</t>
  </si>
  <si>
    <t>手动输入：在病人ID输入框输入。</t>
  </si>
  <si>
    <t>病人ID可手动完成输入。
在病人信息保存后，显示在信息区。</t>
  </si>
  <si>
    <t>WI_004</t>
  </si>
  <si>
    <t>自动创建：在未进行手动输入病人ID就开始进行检查</t>
  </si>
  <si>
    <t>没有手动输入即保存病人信息做检查时，系统会自动为此病人创建ID。</t>
  </si>
  <si>
    <t>性别</t>
  </si>
  <si>
    <t>WI_005</t>
  </si>
  <si>
    <t>性别栏为下拉选择框，点击下拉箭头可供选择</t>
  </si>
  <si>
    <t>点击下拉箭头，提供男（male)、女（female）、空白项（unkown）三个选项。
点击任意一个选项后，性别栏窗口显示当前选择。</t>
  </si>
  <si>
    <t>年龄</t>
  </si>
  <si>
    <t>WI_006</t>
  </si>
  <si>
    <t>手动输入年龄</t>
  </si>
  <si>
    <t>仅支持数字输入，其他输入不能显示。
仅支持整数，不支持小数输入，输入范围为0—150。</t>
  </si>
  <si>
    <t>WI_007</t>
  </si>
  <si>
    <t>不输入年龄</t>
  </si>
  <si>
    <t>年龄输入无必输入要求，可不输入，年龄栏默认空白显示。</t>
  </si>
  <si>
    <t>WI_008</t>
  </si>
  <si>
    <t>不进行手动输入年龄，但是已输入生日</t>
  </si>
  <si>
    <t>系统根据生日自行计算并填充年龄栏</t>
  </si>
  <si>
    <t>生日</t>
  </si>
  <si>
    <t>WI_009</t>
  </si>
  <si>
    <t>可通过手动输入</t>
  </si>
  <si>
    <t>可进行手动输入。
当输入非法不存在日期，保存病人信息时会弹出错误提示，提示用户输入的是无效日期。</t>
  </si>
  <si>
    <t>WI_010</t>
  </si>
  <si>
    <t>通过生日栏右侧日历进行选择</t>
  </si>
  <si>
    <t>在日历中选择日期后，生日栏自行显示，并且自行计算并填充年龄栏</t>
  </si>
  <si>
    <t>腹部</t>
  </si>
  <si>
    <t>WI_011</t>
  </si>
  <si>
    <t>腹部包含检查描述、主诉、既往史、身高、体重信息输入框。
均支持手动输入。</t>
  </si>
  <si>
    <t>检查描述：用于输入各检查的描述信息。
主诉：用于说明执行超声检查的原因。
既往史：用于输入病人既往史。
身高：用于输入病人身高。
体重：用于输入病人体重。</t>
  </si>
  <si>
    <t>产科</t>
  </si>
  <si>
    <t>WI_012</t>
  </si>
  <si>
    <t>产科包含检查描述、主诉、既往史、胎龄和预产期相关指标信息输入框。
均支持手动输入。</t>
  </si>
  <si>
    <t>检查描述：用于输入各检查的描述信息。
主诉：用于说明执行超声检查的原因。
既往史：用于输入病人既往史。
LMP:末次月经，支持手动输入外还支持日历选择。
BBT：排卵日期，支持手动输入外还支持日历选择。
胎龄和预产期根据上方指标参数输入自行计算并填充。</t>
  </si>
  <si>
    <t>妇科</t>
  </si>
  <si>
    <t>WI_013</t>
  </si>
  <si>
    <t>包含检查描述、主诉、既往史、末次月经信息输入框。
均支持手动输入。</t>
  </si>
  <si>
    <t>检查描述：用于输入各检查的描述信息。
主诉：用于说明执行超声检查的原因。
既往史：用于输入病人既往史。
末次月经，支持手动输入外还支持日历选择。</t>
  </si>
  <si>
    <t>心脏</t>
  </si>
  <si>
    <t>WI_014</t>
  </si>
  <si>
    <t>包含检查描述、主诉、既往史、身高、体重、心率、右房压力、血压信息输入框。
均支持手动输入。</t>
  </si>
  <si>
    <t>检查描述：用于输入各检查的描述信息。
主诉：用于说明执行超声检查的原因。
既往史：用于输入病人既往史。
身高：用于输入病人身高。
体重：用于输入病人体重。
心率：用于输入病人心率。
右房压力：用于输入病人右房压力。
血压：用于输入病人血压。</t>
  </si>
  <si>
    <t>小器官</t>
  </si>
  <si>
    <t>WI_015</t>
  </si>
  <si>
    <t>包含检查描述、主诉、既往史信息输入框。
均支持手动输入。</t>
  </si>
  <si>
    <t>检查描述：用于输入各检查的描述信息。
主诉：用于说明执行超声检查的原因。
既往史：用于输入病人既往史。</t>
  </si>
  <si>
    <t>新病人</t>
  </si>
  <si>
    <t>WI_016</t>
  </si>
  <si>
    <t>清除“病人信息”界面中的病人信息，新建新病人，可重新输入新病人信息。</t>
  </si>
  <si>
    <t>新检查</t>
  </si>
  <si>
    <t>WI_017</t>
  </si>
  <si>
    <t>结束当前检查并清空当前选择的检查类型的信息，为当前病人重新创建一个新检查。</t>
  </si>
  <si>
    <t>取消检查</t>
  </si>
  <si>
    <t>WI_018</t>
  </si>
  <si>
    <t>取消当前病人的检查，并且保存该检查的所有数据，并修改该检查状态。</t>
  </si>
  <si>
    <t>病人列表</t>
  </si>
  <si>
    <t>WI_019</t>
  </si>
  <si>
    <t>进入病人列表，可查询病人信息。
详情请参见病人列表描述→→</t>
  </si>
  <si>
    <t>工作列表</t>
  </si>
  <si>
    <t>WI_020</t>
  </si>
  <si>
    <t>进入工作列表，显示当前工作信息。</t>
  </si>
  <si>
    <t>确定</t>
  </si>
  <si>
    <t>WI_021</t>
  </si>
  <si>
    <t>保存病人信息设置并退出。</t>
  </si>
  <si>
    <t>取消</t>
  </si>
  <si>
    <t>WI_022</t>
  </si>
  <si>
    <t>保存当前输入的病人信息并退出。</t>
  </si>
  <si>
    <t>保存</t>
  </si>
  <si>
    <t>WI_023</t>
  </si>
  <si>
    <t>1.点击[功能]—[保存]</t>
  </si>
  <si>
    <t>将当前画面进行截图保存。
在缩略图区域显示。</t>
  </si>
  <si>
    <t>保存参数</t>
  </si>
  <si>
    <t>WI_024</t>
  </si>
  <si>
    <t>1.点击[功能]—[保存参数]</t>
  </si>
  <si>
    <t>可保存自己调整后满意的参数至预置</t>
  </si>
  <si>
    <t>测量</t>
  </si>
  <si>
    <t>详情请参见测量模块 →→→</t>
  </si>
  <si>
    <t>清除所有</t>
  </si>
  <si>
    <t>WI_025</t>
  </si>
  <si>
    <t>1.点击[功能]—[清除所有]</t>
  </si>
  <si>
    <t>清除屏幕所有注释以及测量数据。</t>
  </si>
  <si>
    <t>放大</t>
  </si>
  <si>
    <t>WI_026</t>
  </si>
  <si>
    <t>1.点击[功能]—[放大]</t>
  </si>
  <si>
    <r>
      <rPr>
        <sz val="11"/>
        <color theme="1"/>
        <charset val="134"/>
      </rPr>
      <t>进入或退出图像放大模式。
显示或隐藏图像放大区域，放大区域包含正方形显示区域，正方向右上侧有圆形图标，点击可隐藏放大区域，正方形左下角有</t>
    </r>
    <r>
      <rPr>
        <sz val="11"/>
        <color theme="1"/>
        <rFont val="宋体"/>
        <charset val="134"/>
      </rPr>
      <t>Θ</t>
    </r>
    <r>
      <rPr>
        <sz val="11"/>
        <color theme="1"/>
        <rFont val="宋体"/>
        <charset val="134"/>
      </rPr>
      <t>，点击可缩小图像；在正方形右下角有</t>
    </r>
    <r>
      <rPr>
        <sz val="11"/>
        <color theme="1"/>
        <rFont val="宋体"/>
        <charset val="134"/>
      </rPr>
      <t>⊕</t>
    </r>
    <r>
      <rPr>
        <sz val="11"/>
        <color theme="1"/>
        <rFont val="宋体"/>
        <charset val="134"/>
      </rPr>
      <t>图标，点击可放大图像。
可进行图像放大缩小调节。</t>
    </r>
  </si>
  <si>
    <t>注释</t>
  </si>
  <si>
    <t>详情请参见注释模块 →→→</t>
  </si>
  <si>
    <t>体标</t>
  </si>
  <si>
    <t>详情请参见体标模块 →→→</t>
  </si>
  <si>
    <t>进入</t>
  </si>
  <si>
    <t>WI_027</t>
  </si>
  <si>
    <t>点击[功能]—[病人列表]</t>
  </si>
  <si>
    <t>进入病人列表页面。
罗列所有病人数据，包括姓名、ID、性别、年龄、图像（保存的图像数目）、电影（保存的电影数目）、检查状态、检查类型、检查日期/时间、备份（是否）。</t>
  </si>
  <si>
    <t>病人列表页面显示</t>
  </si>
  <si>
    <t>WI_028</t>
  </si>
  <si>
    <t>1.选中任意病人信息。
2.点击[新检查]。</t>
  </si>
  <si>
    <t>进入病人信息界面，并且选中的病人信息被导入到新检查中，如有需要，可再次对信息进行编辑，点击确定即可保存。</t>
  </si>
  <si>
    <t>继续检查</t>
  </si>
  <si>
    <t>WI_029</t>
  </si>
  <si>
    <t>1.选中一个检查状态为“暂停”的病人信息。
2.点击[继续检查]。</t>
  </si>
  <si>
    <t>对暂停状态的病人继续进行检查。</t>
  </si>
  <si>
    <t>激活检查</t>
  </si>
  <si>
    <t>WI_030</t>
  </si>
  <si>
    <t>1.选中一个检查状态为“结束”的病人信息。
2.点击[激活检查]。</t>
  </si>
  <si>
    <t>对结束状态的病人激活重新进行检查。</t>
  </si>
  <si>
    <t>WI_031</t>
  </si>
  <si>
    <t>进入病人信息界面。
其他信息不可更改。</t>
  </si>
  <si>
    <t>报告</t>
  </si>
  <si>
    <t>WI_032</t>
  </si>
  <si>
    <t>1.如果选中的病人已经创建了报告，则进入报告界面。
2.如果没有创建过报告，则弹出警告，提示“此检查没有报告数据”。</t>
  </si>
  <si>
    <t>备份</t>
  </si>
  <si>
    <t>WI_033</t>
  </si>
  <si>
    <t>1.连接一个外设。
2.任意选中一个病人信息。
3.点击[恢复]。
3.查看病人列表是否新增显示所恢复的文件。</t>
  </si>
  <si>
    <t>1.被选中的病人的备份栏显示[√]，标识已备份。
2.外设里面目录生成新文件，即备份的病人信息。</t>
  </si>
  <si>
    <t>恢复</t>
  </si>
  <si>
    <t>WI_034</t>
  </si>
  <si>
    <t>1.连接一个外设，且外设里面有需要恢复的病人信息。
2.点击[恢复]，选中外设存储器中的病人信息，点击[确定]。
3.查看病人列表是否新增显示所恢复的文件。</t>
  </si>
  <si>
    <t>1.病人列表新增一条病人信息，即外设中存储的病人信息。</t>
  </si>
  <si>
    <t>删除</t>
  </si>
  <si>
    <t>WI_035</t>
  </si>
  <si>
    <t>从列表中删除选中的病人信息。</t>
  </si>
  <si>
    <t>全选</t>
  </si>
  <si>
    <t>WI_036</t>
  </si>
  <si>
    <t>1.点击[全选]前，只有被选中的病人有蓝色背景色，标识选中状态。
2.点击[全选]后，所有病人信息均有蓝色背景色，标识所有病人信息全被选中。</t>
  </si>
  <si>
    <t>浏览</t>
  </si>
  <si>
    <t>WI_037</t>
  </si>
  <si>
    <t>进入该病人保存的图像浏览界面。</t>
  </si>
  <si>
    <t>退出</t>
  </si>
  <si>
    <t>WI_038</t>
  </si>
  <si>
    <t>退出[病人列表]对话框。</t>
  </si>
  <si>
    <t>WI_039</t>
  </si>
  <si>
    <t>1.点击[功能]—[报告]</t>
  </si>
  <si>
    <t>进入报告界面</t>
  </si>
  <si>
    <t>报告页面显示</t>
  </si>
  <si>
    <t>打印</t>
  </si>
  <si>
    <t>WI_040</t>
  </si>
  <si>
    <t>1.点击[打印]</t>
  </si>
  <si>
    <t>可以通过打印机进行打印</t>
  </si>
  <si>
    <t>关闭</t>
  </si>
  <si>
    <t>WI_041</t>
  </si>
  <si>
    <t>1.点击[关闭]</t>
  </si>
  <si>
    <t>不保存设置并退出报告页面</t>
  </si>
  <si>
    <t>WI_042</t>
  </si>
  <si>
    <t>1.点击[确定]</t>
  </si>
  <si>
    <t>保存编辑内容并退出报告页面</t>
  </si>
  <si>
    <t>编辑</t>
  </si>
  <si>
    <t>WI_043</t>
  </si>
  <si>
    <t>1.点击[编辑]</t>
  </si>
  <si>
    <t>进入诊断结果编辑窗，可对超声提示和超声描述进行编辑。
点击[取消]，可取消编辑并退出编辑状态。
点击[确定]，可保存编辑的内容并退出编辑状态。
点击[保存]，将修改的内容替换原模板，并且不退相互编辑状态，可继续编辑内容。</t>
  </si>
  <si>
    <t>导出</t>
  </si>
  <si>
    <t>WI_044</t>
  </si>
  <si>
    <t>1.点击[导出]</t>
  </si>
  <si>
    <t>将报告导出至外设</t>
  </si>
  <si>
    <t>WI_045</t>
  </si>
  <si>
    <t>1.点击[图像]。</t>
  </si>
  <si>
    <t>显示本次检查保存的图像</t>
  </si>
  <si>
    <t>图像_清除</t>
  </si>
  <si>
    <t>WI_046</t>
  </si>
  <si>
    <t>1.选中任意一个图像文件。
2.点击[清除]</t>
  </si>
  <si>
    <t>清除所有已添加的图像</t>
  </si>
  <si>
    <t>图像_选择</t>
  </si>
  <si>
    <t>WI_047</t>
  </si>
  <si>
    <t>1.选中任意一个图像文件。
2.点击[选择]</t>
  </si>
  <si>
    <t>将选中的图像添加至报告中</t>
  </si>
  <si>
    <t>图像_删除</t>
  </si>
  <si>
    <t>WI_048</t>
  </si>
  <si>
    <t>1.点击[删除]</t>
  </si>
  <si>
    <t>弹出与报告中已添加的图像位置相同的按钮，点击即可删除相应位置的图像</t>
  </si>
  <si>
    <t>诊断模板</t>
  </si>
  <si>
    <t>WI_049</t>
  </si>
  <si>
    <t>1.点击[诊断模板]</t>
  </si>
  <si>
    <t>图像区域显示为模板界面。</t>
  </si>
  <si>
    <t>诊断模板_增加</t>
  </si>
  <si>
    <t>WI_050</t>
  </si>
  <si>
    <t>诊断模板_选择</t>
  </si>
  <si>
    <t>WI_051</t>
  </si>
  <si>
    <t>1.点击[选择]</t>
  </si>
  <si>
    <t>在报告中添加所选模板</t>
  </si>
  <si>
    <t>诊断模板_管理</t>
  </si>
  <si>
    <t>WI_052</t>
  </si>
  <si>
    <t>1.点击[管理]</t>
  </si>
  <si>
    <t>进入模板管理界面</t>
  </si>
  <si>
    <t>超声描述</t>
  </si>
  <si>
    <t>WI_053</t>
  </si>
  <si>
    <t>手动输入或模板选择</t>
  </si>
  <si>
    <t>正常编辑</t>
  </si>
  <si>
    <t>超声提示</t>
  </si>
  <si>
    <t>WI_054</t>
  </si>
  <si>
    <t>模板管理界面</t>
  </si>
  <si>
    <t>WI_055</t>
  </si>
  <si>
    <t>1.点击[保存]</t>
  </si>
  <si>
    <t>修改模板后保存模板内容</t>
  </si>
  <si>
    <t>WI_056</t>
  </si>
  <si>
    <t>1.点击屏[删除]</t>
  </si>
  <si>
    <t>删除选中的模板</t>
  </si>
  <si>
    <t>添加类别</t>
  </si>
  <si>
    <t>WI_057</t>
  </si>
  <si>
    <t>新增该模板类别，菜单最后可查看</t>
  </si>
  <si>
    <t>添加模板</t>
  </si>
  <si>
    <t>WI_058</t>
  </si>
  <si>
    <t>1.点击[天机模板]</t>
  </si>
  <si>
    <t>新建模板</t>
  </si>
  <si>
    <t>完成</t>
  </si>
  <si>
    <t>WI_059</t>
  </si>
  <si>
    <t>1.点击[完成]</t>
  </si>
  <si>
    <t>退出“模板管理”界面</t>
  </si>
  <si>
    <t>箭头</t>
  </si>
  <si>
    <t>WI_060</t>
  </si>
  <si>
    <t>1.点击[功能]—[箭头]</t>
  </si>
  <si>
    <t>添加可用来标注的箭头，当箭头为黄色则不可编辑，点击使箭头变蓝可移动箭头位置，滑动鼠标滚轮可调整箭头方向</t>
  </si>
  <si>
    <t>雪花按键</t>
  </si>
  <si>
    <t>电源/冻结/解冻/按键</t>
  </si>
  <si>
    <t>WJ_001</t>
  </si>
  <si>
    <t>关机时：长按按键，指示灯快速闪烁，开启探头；
开启时：长按按键，指示灯熄灭，关闭探头；
工作扫描时：按下按键，冻结屏幕图像，指示灯由常亮，切换为闪烁；
冻结时：按下按键，解除冻结屏幕图像，探头继续扫描图像，指示灯由闪烁切换为常亮；</t>
  </si>
  <si>
    <t>横向按键</t>
  </si>
  <si>
    <t>主菜单按键</t>
  </si>
  <si>
    <t>WJ_002</t>
  </si>
  <si>
    <t>初次按下按键，弹出主菜单，包含B模式、Color模式、Power模式选项；
按按键，主菜单焦点下移一项，若主菜单焦点已位于最后一项，则焦点移至第一项；</t>
  </si>
  <si>
    <t>初次按下按键，弹出主菜单，包含B模式、Color模式、Power模式选项；
按下按键，可以主菜单与二级菜单界面切换；
焦点选中二级菜单中“Cwin”时，按下按键可进入并切换“CWinPos”C窗口位置调节模式和“CWinSize”C窗口大小调节模式；</t>
  </si>
  <si>
    <t>左上按键</t>
  </si>
  <si>
    <t>+按键</t>
  </si>
  <si>
    <t>WJ_003</t>
  </si>
  <si>
    <t>控制三级菜单，按下按键，将当前参数档位加1；</t>
  </si>
  <si>
    <t>CWinPos模式下：C窗口下移；
CWinSize模式下：C窗口垂直方向放大；</t>
  </si>
  <si>
    <t>左下按键</t>
  </si>
  <si>
    <t>-按键</t>
  </si>
  <si>
    <t>WJ_004</t>
  </si>
  <si>
    <t>控制三级菜单，按下按键，将当前参数档位减1；</t>
  </si>
  <si>
    <t>CWinPos模式下：C窗口上移；
CWinSize模式下：C窗口垂直方向缩小；</t>
  </si>
  <si>
    <t>右上按键</t>
  </si>
  <si>
    <t>上一项按键</t>
  </si>
  <si>
    <t>WJ_005</t>
  </si>
  <si>
    <t>控制二级菜单，按下按键，二级菜单焦点上移一项，若焦点已位于第一项，则移至最后一项；</t>
  </si>
  <si>
    <t>CWinPos模式下：C窗口右移；
CWinSize模式下：C窗口水平方向放大；</t>
  </si>
  <si>
    <t>右下菜单</t>
  </si>
  <si>
    <t>下一项菜单</t>
  </si>
  <si>
    <t>WJ_006</t>
  </si>
  <si>
    <t>控制二级菜单，按下按键，二级菜单焦点下移一项，若焦点已位于最后一项，则移至第一项；</t>
  </si>
  <si>
    <t>CWinPos模式下：C窗口左移；
CWinSize模式下：C窗口水平方向缩小；</t>
  </si>
  <si>
    <t>电量指示正确性</t>
  </si>
  <si>
    <t>WK_001</t>
  </si>
  <si>
    <t>探头电量极低&lt;0%，长按开机键</t>
  </si>
  <si>
    <t>电量低于&lt;0%，无法开机，探头无响应。</t>
  </si>
  <si>
    <t>WK_002</t>
  </si>
  <si>
    <r>
      <rPr>
        <sz val="11"/>
        <color theme="1"/>
        <rFont val="宋体"/>
        <charset val="134"/>
      </rPr>
      <t>探头电量</t>
    </r>
    <r>
      <rPr>
        <u/>
        <sz val="12"/>
        <color rgb="FF000000"/>
        <rFont val="宋体"/>
        <charset val="134"/>
      </rPr>
      <t>&lt;</t>
    </r>
    <r>
      <rPr>
        <sz val="12"/>
        <color rgb="FF000000"/>
        <rFont val="宋体"/>
        <charset val="134"/>
      </rPr>
      <t>10%，连接探头</t>
    </r>
  </si>
  <si>
    <t>右上角探头电量显示低电量报警，显示为红色图标，弹出低电提示框提示探头电量低，请连接充电器。</t>
  </si>
  <si>
    <t>WK_003</t>
  </si>
  <si>
    <r>
      <rPr>
        <sz val="11"/>
        <color theme="1"/>
        <rFont val="宋体"/>
        <charset val="134"/>
      </rPr>
      <t>探头使用过程电池电压降到</t>
    </r>
    <r>
      <rPr>
        <u/>
        <sz val="12"/>
        <color rgb="FF000000"/>
        <rFont val="宋体"/>
        <charset val="134"/>
      </rPr>
      <t>&lt;</t>
    </r>
    <r>
      <rPr>
        <sz val="12"/>
        <color rgb="FF000000"/>
        <rFont val="宋体"/>
        <charset val="134"/>
      </rPr>
      <t>10%</t>
    </r>
  </si>
  <si>
    <t>右上角探头电量为红色图标，且间隔弹出低电量提示框提示电量低，提示连接充电器。</t>
  </si>
  <si>
    <t>WK_004</t>
  </si>
  <si>
    <t>探头使用过程电池电压降到0%</t>
  </si>
  <si>
    <t>右上角探头电量为红色图标，且弹出低电提示框，然后探头关机，探头断开，探头电量图标灰显。</t>
  </si>
  <si>
    <t>WK_005</t>
  </si>
  <si>
    <t>探头电量充足时使用，不连接外部充电器，观察电池电量图标</t>
  </si>
  <si>
    <t>右上角探头电量为白色图标，且电量间隔减少。</t>
  </si>
  <si>
    <t>WK_006</t>
  </si>
  <si>
    <t>探头使用电量&gt;10%，连接外部充电器，观察电池电量图标</t>
  </si>
  <si>
    <t>右上角电量为白色图标，有充电闪电图标，且电量间隔增加。</t>
  </si>
  <si>
    <t>WK_007</t>
  </si>
  <si>
    <t>探头电量极低&lt;0%，连接外部充电器，长按开机键</t>
  </si>
  <si>
    <r>
      <rPr>
        <sz val="11"/>
        <color theme="1"/>
        <rFont val="宋体"/>
        <charset val="134"/>
      </rPr>
      <t>1.</t>
    </r>
    <r>
      <rPr>
        <sz val="12"/>
        <color rgb="FF000000"/>
        <rFont val="宋体"/>
        <charset val="134"/>
      </rPr>
      <t xml:space="preserve">探头正常开机。
</t>
    </r>
    <r>
      <rPr>
        <sz val="12"/>
        <color rgb="FF000000"/>
        <rFont val="宋体"/>
        <charset val="134"/>
      </rPr>
      <t>2.</t>
    </r>
    <r>
      <rPr>
        <sz val="12"/>
        <color rgb="FF000000"/>
        <rFont val="宋体"/>
        <charset val="134"/>
      </rPr>
      <t>连接</t>
    </r>
    <r>
      <rPr>
        <sz val="12"/>
        <color rgb="FF000000"/>
        <rFont val="宋体"/>
        <charset val="134"/>
      </rPr>
      <t>APP</t>
    </r>
    <r>
      <rPr>
        <sz val="12"/>
        <color rgb="FF000000"/>
        <rFont val="宋体"/>
        <charset val="134"/>
      </rPr>
      <t>后，右上角电量为白色图标，有充电闪电图标，且电量间隔增加。</t>
    </r>
  </si>
  <si>
    <t>WK_008</t>
  </si>
  <si>
    <t>关机后间隔一段时间开机，查看关开机前后电量显示是否有太大差距</t>
  </si>
  <si>
    <t>电量差距符合要求。</t>
  </si>
  <si>
    <t>测试设备电量指示正确性</t>
  </si>
  <si>
    <t>WK_009</t>
  </si>
  <si>
    <t>测试设备低电量，连接探头工作</t>
  </si>
  <si>
    <t>右上角测试设备电量为红色图标</t>
  </si>
  <si>
    <t>WK_010</t>
  </si>
  <si>
    <t>使用过程电池电压降到用户设置的低电量提醒</t>
  </si>
  <si>
    <r>
      <rPr>
        <sz val="11"/>
        <color theme="1"/>
        <rFont val="宋体"/>
        <charset val="134"/>
      </rPr>
      <t>右上角测试设备电量为红色图标，且间隔弹出低电提示框，提示请连接充电器</t>
    </r>
    <r>
      <rPr>
        <sz val="12"/>
        <color rgb="FF000000"/>
        <rFont val="Times New Roman"/>
        <charset val="134"/>
      </rPr>
      <t xml:space="preserve"> </t>
    </r>
    <r>
      <rPr>
        <sz val="12"/>
        <color rgb="FF000000"/>
        <rFont val="宋体"/>
        <charset val="134"/>
      </rPr>
      <t>。</t>
    </r>
  </si>
  <si>
    <t>WK_011</t>
  </si>
  <si>
    <t>使用过程中电池电压降到用户设置的低电量关机</t>
  </si>
  <si>
    <r>
      <rPr>
        <sz val="11"/>
        <color theme="1"/>
        <rFont val="宋体"/>
        <charset val="134"/>
      </rPr>
      <t>1.</t>
    </r>
    <r>
      <rPr>
        <sz val="12"/>
        <color rgb="FF000000"/>
        <rFont val="宋体"/>
        <charset val="134"/>
      </rPr>
      <t xml:space="preserve">右上角测试设备电量为红色图标，且弹出低电量关机提示框，然后测试设备头关机。
</t>
    </r>
    <r>
      <rPr>
        <sz val="12"/>
        <color rgb="FF000000"/>
        <rFont val="Times New Roman"/>
        <charset val="134"/>
      </rPr>
      <t>2.</t>
    </r>
    <r>
      <rPr>
        <sz val="12"/>
        <color rgb="FF000000"/>
        <rFont val="宋体"/>
        <charset val="134"/>
      </rPr>
      <t>探头断开，处于自动冻结状态，指示灯慢闪。</t>
    </r>
  </si>
  <si>
    <t>WK_012</t>
  </si>
  <si>
    <t>电量充足时使用，不连接外部充电器，观察电池电量图标</t>
  </si>
  <si>
    <t>右上角测试设备电量为绿色图标，且电量间隔减少。</t>
  </si>
  <si>
    <t>WK_013</t>
  </si>
  <si>
    <t>低电量连接外部充电器，观察电池电量图标</t>
  </si>
  <si>
    <t>右上角测试设备电量为绿白色图标，有充电闪电图标，且电量间隔增加。</t>
  </si>
  <si>
    <t>界面操作及显示</t>
  </si>
  <si>
    <t>冻结</t>
  </si>
  <si>
    <t>进入电影界面</t>
  </si>
  <si>
    <t>WL_001</t>
  </si>
  <si>
    <t>在检查状态下按鼠标右键或者雪花图标，冻结进入电影。</t>
  </si>
  <si>
    <t>1.冻结图标背景颜色由蓝色切换为黄色。
2.界面显示上一帧，播放，下一帧电影相关控件。</t>
  </si>
  <si>
    <t>手动播放</t>
  </si>
  <si>
    <t>进入电影回放状态默认为手动回放。</t>
  </si>
  <si>
    <t>1.通过上一帧控件按钮，电影回放进度条左移，调出较早存贮的图像。
2.通过下一帧控件按钮，电影回放进度条右移，调出较近存贮的图像。</t>
  </si>
  <si>
    <t>播放模式切换</t>
  </si>
  <si>
    <t>按播放控件按钮切换手动和自动播放模式</t>
  </si>
  <si>
    <t>1.手动播放状态下可选择自动播放状态，即开始自动播放存储的图像。
2.点击停止，即可恢复手动播放；</t>
  </si>
  <si>
    <t>保存图像</t>
  </si>
  <si>
    <t>选择[保存图像]，以图片模式保存当前界面图像</t>
  </si>
  <si>
    <t>图像保存成功，缩略图区域新增保存的图像缩略图。</t>
  </si>
  <si>
    <t>保存电影</t>
  </si>
  <si>
    <t>选择[保存电影]选项，保存电影</t>
  </si>
  <si>
    <t>电影给你保存成功后，缩略图区域新增显示保存的影像缩略图。</t>
  </si>
  <si>
    <t>文件查看</t>
  </si>
  <si>
    <t>第三方软件</t>
  </si>
  <si>
    <t>读取图像</t>
  </si>
  <si>
    <t>进入图片文件存储路径查看所保存的图片文件</t>
  </si>
  <si>
    <t>1.文件正确保存在指定目录中，以后缀名.png方式存在；
2.可通过第三方软件查看图片文件；</t>
  </si>
  <si>
    <t>读取电影</t>
  </si>
  <si>
    <t>进入图像文件存储路径查看所保存的图像文件</t>
  </si>
  <si>
    <t>1.文件正确保存在指定目录中，以后缀名.MP4方式存在；
2.可通过第三方软件查看电影文件，图像和声音均正常；</t>
  </si>
  <si>
    <t>APP版本：</t>
  </si>
  <si>
    <t>测试设备型号：</t>
  </si>
  <si>
    <t>Android操作系统：</t>
  </si>
  <si>
    <t>不同操作系统</t>
  </si>
  <si>
    <t>Windows 7系统</t>
  </si>
  <si>
    <t>WN_001</t>
  </si>
  <si>
    <t>正确安装并且正常可用，无异常；
正确卸载程序；</t>
  </si>
  <si>
    <t>Windows 2003系统</t>
  </si>
  <si>
    <t>WN_002</t>
  </si>
  <si>
    <t>Windows 10系统</t>
  </si>
  <si>
    <t>WN_003</t>
  </si>
  <si>
    <t>Windows Vista系统</t>
  </si>
  <si>
    <t>WN_004</t>
  </si>
  <si>
    <t>Windows XP系统</t>
  </si>
  <si>
    <t>WN_005</t>
  </si>
  <si>
    <t>不同品牌电脑</t>
  </si>
  <si>
    <t>联想</t>
  </si>
  <si>
    <t>WN_006</t>
  </si>
  <si>
    <t>宏碁</t>
  </si>
  <si>
    <t>WN_007</t>
  </si>
  <si>
    <t>三星</t>
  </si>
  <si>
    <t>WN_008</t>
  </si>
  <si>
    <t>清华同方</t>
  </si>
  <si>
    <t>WN_009</t>
  </si>
  <si>
    <t>不同分辨率电脑</t>
  </si>
  <si>
    <t>1366*768</t>
  </si>
  <si>
    <t>WN_010</t>
  </si>
  <si>
    <t>1360*768</t>
  </si>
  <si>
    <t>WN_011</t>
  </si>
  <si>
    <t>1280*768</t>
  </si>
  <si>
    <t>WN_012</t>
  </si>
  <si>
    <t>1024*768</t>
  </si>
  <si>
    <t>WN_013</t>
  </si>
  <si>
    <t>1280*720</t>
  </si>
  <si>
    <t>WN_014</t>
  </si>
  <si>
    <t>1280*600</t>
  </si>
  <si>
    <t>WN_015</t>
  </si>
  <si>
    <t>1152*720</t>
  </si>
  <si>
    <t>WN_016</t>
  </si>
  <si>
    <t>800*600</t>
  </si>
  <si>
    <t>WN_017</t>
  </si>
  <si>
    <t>性能测试</t>
  </si>
  <si>
    <t>最大探测深度</t>
  </si>
  <si>
    <t>WO_001</t>
  </si>
  <si>
    <t>1.选择线阵探头进入B模式。
2.调节深度到最大深度，且焦点处于最深位置。
3.在没有光晕也不散焦的情况下允许调节增益、对比度、编码激励到更大的值。
4.查看最大深度为多少</t>
  </si>
  <si>
    <t>线阵探头最大探测深度的是大于等于80mm；</t>
  </si>
  <si>
    <t>WO_002</t>
  </si>
  <si>
    <t>1.选择大凸探头进入B模式。
2.调节深度到最大深度，且焦点处于最深位置。
3.在没有光晕也不散焦的情况下允许调节增益、对比度、编码激励到更大的值。
4.查看最大深度为多少</t>
  </si>
  <si>
    <t>弧阵探头最大探测深度的是大于等于190mm；</t>
  </si>
  <si>
    <t>WO_003</t>
  </si>
  <si>
    <t>1.选择微凸探头进入B模式。
2.调节深度到最大深度，且焦点处于最深位置。
3.在没有光晕也不散焦的情况下允许调节增益、对比度、编码激励到更大的值。
4.查看最大深度为多少</t>
  </si>
  <si>
    <t>微凸探头最大探测深度的是大于等于140mm；</t>
  </si>
  <si>
    <t>WO_004</t>
  </si>
  <si>
    <t>1.选择腔内探头进入B模式。
2.调节深度到最大深度，且焦点处于最深位置。
3.在没有光晕也不散焦的情况下允许调节增益、对比度、编码激励到更大的值。
4.查看最大深度为多少</t>
  </si>
  <si>
    <t>腔内探头最大探测深度的是大于等于40mm；</t>
  </si>
  <si>
    <t>侧向分辨率</t>
  </si>
  <si>
    <t>WO_005</t>
  </si>
  <si>
    <t>1.选择线阵探头，进入B模式。
2.在体模体表覆盖水，使用线阵探头接触体模表面，使横向分辨率测试的靶点在图像的中间显示。
3.调整焦点到可以集中显示横向分辨率测试的靶点所在位置。
4.调整参数（例如增益、动态范围、编码激励）,让背景组织看不见并保持所对靶群图像清晰可见。
5.在侧向分辨率测试目标水平显示的情况下，记录2个可以被清楚识别的靶点的最小距离。</t>
  </si>
  <si>
    <t>线阵探头侧向分辨率：≤1(深度≤40)</t>
  </si>
  <si>
    <t>WO_006</t>
  </si>
  <si>
    <t>1.选择大凸探头，进入B模式。
2.在体模体表覆盖水，使用大凸探头接触体模表面，使横向分辨率测试的靶点在图像的中间显示。
3.调整焦点到可以集中显示横向分辨率测试的靶点所在位置。
4.调整参数（例如增益、动态范围、编码激励）,让背景组织看不见并保持所对靶群图像清晰可见。
5.在侧向分辨率测试目标水平显示的情况下，记录2个可以被清楚识别的靶点的最小距离。</t>
  </si>
  <si>
    <t xml:space="preserve">大凸探头侧向分辨率：
≤2(深度≤80)
≤3(80&lt;深度≤130)
</t>
  </si>
  <si>
    <t>WO_007</t>
  </si>
  <si>
    <t>1.选择微凸探头，进入B模式。
2.在体模体表覆盖水，使用微凸探头接触体模表面，使横向分辨率测试的靶点在图像的中间显示。
3.调整焦点到可以集中显示横向分辨率测试的靶点所在位置。
4.调整参数（例如增益、动态范围、编码激励）,让背景组织看不见并保持所对靶群图像清晰可见。
5.在侧向分辨率测试目标水平显示的情况下，记录2个可以被清楚识别的靶点的最小距离。</t>
  </si>
  <si>
    <t xml:space="preserve">微凸探头侧向分辨率：
≤1(深度≤30)
</t>
  </si>
  <si>
    <t>WO_008</t>
  </si>
  <si>
    <t>1.选择腔内探头，进入B模式。
2.在体模体表覆盖水，使用腔内探头接触体模表面，使横向分辨率测试的靶点在图像的中间显示。
3.调整焦点到可以集中显示横向分辨率测试的靶点所在位置。
4.调整参数（例如增益、动态范围、编码激励）,让背景组织看不见并保持所对靶群图像清晰可见。
5.在侧向分辨率测试目标水平显示的情况下，记录2个可以被清楚识别的靶点的最小距离。</t>
  </si>
  <si>
    <t>腔内探头侧向分辨率：≤1(深度≤30)</t>
  </si>
  <si>
    <t>轴向分辨率</t>
  </si>
  <si>
    <t>WO_009</t>
  </si>
  <si>
    <t>1.选择线阵探头，进入B模式。
2.在体模体表覆盖水，使用线阵探头接触体模表面，使轴向分辨率测试的靶点在图像的中间显示。
3.调整焦点到可以集中显示轴向分辨率测试的靶点所在位置。
4.调整参数（例如增益、动态范围、编码激励）,让背景组织看不见并保持所对靶群图像清晰可见。
5.在轴向分辨率测试目标水平显示的情况下，记录2个可以清楚地识别的靶点的最小距离。</t>
  </si>
  <si>
    <t>线阵探头轴向分辨率：≤1(深度≤50)</t>
  </si>
  <si>
    <t>WO_010</t>
  </si>
  <si>
    <t>1.选择大凸探头，进入B模式。
2.在体模体表覆盖水，使用大凸探头接触体模表面，使轴向分辨率测试的靶点在图像的中间显示。
3.调整焦点到可以集中显示轴向分辨率测试的靶点所在位置。
4.调整参数（例如增益、动态范围、编码激励）,让背景组织看不见并保持所对靶群图像清晰可见。
5.在轴向分辨率测试目标水平显示的情况下，记录2个可以清楚地识别的靶点的最小距离。</t>
  </si>
  <si>
    <t xml:space="preserve">大凸探头轴向分辨率：
≤1(深度≤80)
≤2(80&lt;深度≤130)
</t>
  </si>
  <si>
    <t>WO_011</t>
  </si>
  <si>
    <t>1.选择微凸探头，进入B模式。
2.在体模体表覆盖水，使用微凸探头接触体模表面，使轴向分辨率测试的靶点在图像的中间显示。
3.调整焦点到可以集中显示轴向分辨率测试的靶点所在位置。
4.调整参数（例如增益、动态范围、编码激励）,让背景组织看不见并保持所对靶群图像清晰可见。
5.在轴向分辨率测试目标水平显示的情况下，记录2个可以清楚地识别的靶点的最小距离。</t>
  </si>
  <si>
    <t xml:space="preserve">微凸探头轴向分辨率：
≤1(深度≤40)
</t>
  </si>
  <si>
    <t>WO_012</t>
  </si>
  <si>
    <t>1.选择腔内探头，进入B模式。
2.在体模体表覆盖水，使用腔内探头接触体模表面，使轴向分辨率测试的靶点在图像的中间显示。
3.调整焦点到可以集中显示轴向分辨率测试的靶点所在位置。
4.调整参数（例如增益、动态范围、编码激励）,让背景组织看不见并保持所对靶群图像清晰可见。
5.在轴向分辨率测试目标水平显示的情况下，记录2个可以清楚地识别的靶点的最小距离。</t>
  </si>
  <si>
    <t>腔内探头侧向分辨率：≤1(深度≤40)</t>
  </si>
  <si>
    <t>盲区</t>
  </si>
  <si>
    <t>WO_013</t>
  </si>
  <si>
    <t>1.选择线阵探头，进入B模式。
2.在体模体表覆盖水，使用线阵探头接触体模表面。
3.调节到最浅深度。
4.调整参数（例如增益、动态范围、编码激励）,让背景组织看不见并保持所对靶点图像清晰可见。
5.匀速移动线阵探头，观察靶点，直到靶点看不见。
6.该看不见的靶点就是盲区。</t>
  </si>
  <si>
    <t>线阵探头盲区:≤2</t>
  </si>
  <si>
    <t>WO_014</t>
  </si>
  <si>
    <t>1.选择大凸探头，进入B模式。
2.在体模体表覆盖水，使用大凸探头接触体模表面。
3.调节到最浅深度。
4.调整参数（例如增益、动态范围、编码激励）,让背景组织看不见并保持所对靶点图像清晰可见。
5.匀速移动大凸探头，观察靶点，直到靶点看不见。
6.该看不见的靶点就是盲区。</t>
  </si>
  <si>
    <t>大凸探头盲区:≤3</t>
  </si>
  <si>
    <t>WO_015</t>
  </si>
  <si>
    <t>1.选择微凸探头，进入B模式。
2.在体模体表覆盖水，使用微凸探头接触体模表面。
3.调节到最浅深度。
4.调整参数（例如增益、动态范围、编码激励）,让背景组织看不见并保持所对靶点图像清晰可见。
5.匀速移动微凸探头，观察靶点，直到靶点看不见。
6.该看不见的靶点就是盲区。</t>
  </si>
  <si>
    <t>微凸探头盲区:≤2</t>
  </si>
  <si>
    <t>WO_016</t>
  </si>
  <si>
    <t>1.选择腔内探头，进入B模式。
2.在体模体表覆盖水，使用腔内探头接触体模表面。
3.调节到最浅深度。
4.调整参数（例如增益、动态范围、编码激励）,让背景组织看不见并保持所对靶点图像清晰可见。
5.匀速移动腔内探头，观察靶点，直到靶点看不见。
6.该看不见的靶点就是盲区。</t>
  </si>
  <si>
    <t>腔内探头盲区:≤2</t>
  </si>
  <si>
    <t>血流探测深度</t>
  </si>
  <si>
    <t>WO_017</t>
  </si>
  <si>
    <t>1.选择线阵探头，进入CF模式。
2.采用仿血流体模，将线阵探头通过耦合剂或除汽水耦合于斜置斜置管道嵌埋深度较小一侧的声窗表面上。
3.对准直径为4~5mm的管道，线阵探头对称轴与声窗表面垂直，使彩超显示出仿血流管道的断面图像，调节彩超的相关控制部件以获得清晰的血流图像。
4.然后在保持线阵探头对称轴垂直于声窗的条件下，将其向管道嵌埋深度较大的方向滑移，直至彩色信号消失。
5.此后将线阵探头回退到彩色消失前的位置，以电子游标测量无间断的彩色信号时仿血流管道内壁最远端深度。</t>
  </si>
  <si>
    <r>
      <rPr>
        <sz val="11"/>
        <rFont val="宋体"/>
        <charset val="134"/>
      </rPr>
      <t>线阵探头的血流探测深度:≥</t>
    </r>
    <r>
      <rPr>
        <sz val="11"/>
        <rFont val="宋体"/>
        <charset val="134"/>
      </rPr>
      <t>40mm</t>
    </r>
  </si>
  <si>
    <t>WO_018</t>
  </si>
  <si>
    <t>1.选择大凸探头，进入CF模式。
2.采用仿血流体模，将大凸探头通过耦合剂或除汽水耦合于斜置斜置管道嵌埋深度较小一侧的声窗表面上。
3.对准直径为4~5mm的管道，大凸探头对称轴与声窗表面垂直，使彩超显示出仿血流管道的断面图像，调节彩超的相关控制部件以获得清晰的血流图像。
4.然后在保持大凸探头对称轴垂直于声窗的条件下，将其向管道嵌埋深度较大的方向滑移，直至彩色信号消失。
5.此后将大凸探头回退到彩色消失前的位置，以电子游标测量无间断的彩色信号时仿血流管道内壁最远端深度。</t>
  </si>
  <si>
    <r>
      <rPr>
        <sz val="11"/>
        <rFont val="宋体"/>
        <charset val="134"/>
      </rPr>
      <t>凸阵探头的血流探测深度:</t>
    </r>
    <r>
      <rPr>
        <sz val="11"/>
        <rFont val="宋体"/>
        <charset val="134"/>
      </rPr>
      <t>≥</t>
    </r>
    <r>
      <rPr>
        <sz val="11"/>
        <rFont val="宋体"/>
        <charset val="134"/>
      </rPr>
      <t>150mm；</t>
    </r>
  </si>
  <si>
    <t>WO_019</t>
  </si>
  <si>
    <t>1.选择微凸探头，进入CF模式。
2.采用仿血流体模，将微凸探头通过耦合剂或除汽水耦合于斜置斜置管道嵌埋深度较小一侧的声窗表面上。
3.对准直径为4~5mm的管道，微凸探头对称轴与声窗表面垂直，使彩超显示出仿血流管道的断面图像，调节彩超的相关控制部件以获得清晰的血流图像。
4.然后在保持微凸探头对称轴垂直于声窗的条件下，将其向管道嵌埋深度较大的方向滑移，直至彩色信号消失。
5.此后将微凸探头回退到彩色消失前的位置，以电子游标测量无间断的彩色信号时仿血流管道内壁最远端深度。</t>
  </si>
  <si>
    <r>
      <rPr>
        <sz val="11"/>
        <rFont val="宋体"/>
        <charset val="134"/>
      </rPr>
      <t>微凸探头的血流探测深度:</t>
    </r>
    <r>
      <rPr>
        <sz val="11"/>
        <rFont val="宋体"/>
        <charset val="134"/>
      </rPr>
      <t>≥</t>
    </r>
    <r>
      <rPr>
        <sz val="11"/>
        <rFont val="宋体"/>
        <charset val="134"/>
      </rPr>
      <t>140mm；</t>
    </r>
  </si>
  <si>
    <t>WO_020</t>
  </si>
  <si>
    <t>1.选择腔内探头，进入CF模式。
2.采用仿血流体模，将腔内探头通过耦合剂或除汽水耦合于斜置斜置管道嵌埋深度较小一侧的声窗表面上。
3.对准直径为4~5mm的管道，腔内探头对称轴与声窗表面垂直，使彩超显示出仿血流管道的断面图像，调节彩超的相关控制部件以获得清晰的血流图像。
4.然后在保持腔内探头对称轴垂直于声窗的条件下，将其向管道嵌埋深度较大的方向滑移，直至彩色信号消失。
5.此后将腔内探头回退到彩色消失前的位置，以电子游标测量无间断的彩色信号时仿血流管道内壁最远端深度。</t>
  </si>
  <si>
    <r>
      <rPr>
        <sz val="11"/>
        <rFont val="宋体"/>
        <charset val="134"/>
      </rPr>
      <t>腔内探头的血流探测深度:</t>
    </r>
    <r>
      <rPr>
        <sz val="11"/>
        <rFont val="宋体"/>
        <charset val="134"/>
      </rPr>
      <t>≥</t>
    </r>
    <r>
      <rPr>
        <sz val="11"/>
        <rFont val="宋体"/>
        <charset val="134"/>
      </rPr>
      <t>50mm</t>
    </r>
  </si>
  <si>
    <t>多普勒探测深度</t>
  </si>
  <si>
    <t>WO_021</t>
  </si>
  <si>
    <t>1.选择线阵探头，进入B模式。
1.采用仿血流体模，调整线阵探头的角度，使仿血流处于声束扫描平面内。
2.在B模式下对其成像，并使其位于画面的中央附近，调整灰阶图像的清晰度至最佳后进入PW模式。
3.调节相关按键，获得清晰的多普勒信号，然后在保持线阵探头对称轴垂直于声窗表面的条件下，将其项管道嵌埋深度较大的方向滑移，直至频谱信号消失（以多普勒音消失为准）</t>
  </si>
  <si>
    <t>线阵探头的多普勒探测深度:≥40mm</t>
  </si>
  <si>
    <t>WO_022</t>
  </si>
  <si>
    <t>1.选择大凸探头，进入B模式。
1.采用仿血流体模，调整大凸探头的角度，使仿血流处于声束扫描平面内。
2.在B模式下对其成像，并使其位于画面的中央附近，调整灰阶图像的清晰度至最佳后进入PW模式。
3.调节相关按键，获得清晰的多普勒信号，然后在保持大凸探头对称轴垂直于声窗表面的条件下，将其项管道嵌埋深度较大的方向滑移，直至频谱信号消失（以多普勒音消失为准）</t>
  </si>
  <si>
    <t>凸阵探头的多普勒探测深度:≥140mm；</t>
  </si>
  <si>
    <t>WO_023</t>
  </si>
  <si>
    <t>1.选择微凸探头，进入B模式。
1.采用仿血流体模，调整微凸探头的角度，使仿血流处于声束扫描平面内。
2.在B模式下对其成像，并使其位于画面的中央附近，调整灰阶图像的清晰度至最佳后进入PW模式。
3.调节相关按键，获得清晰的多普勒信号，然后在保持微凸探头对称轴垂直于声窗表面的条件下，将其项管道嵌埋深度较大的方向滑移，直至频谱信号消失（以多普勒音消失为准）</t>
  </si>
  <si>
    <t>微凸探头的多普勒探测深度:≥130mm；</t>
  </si>
  <si>
    <t>WO_024</t>
  </si>
  <si>
    <t>1.选择腔内探头，进入B模式。
1.采用仿血流体模，调整腔内探头的角度，使仿血流处于声束扫描平面内。
2.在B模式下对其成像，并使其位于画面的中央附近，调整灰阶图像的清晰度至最佳后进入PW模式。
3.调节相关按键，获得清晰的多普勒信号，然后在保持腔内探头对称轴垂直于声窗表面的条件下，将其项管道嵌埋深度较大的方向滑移，直至频谱信号消失（以多普勒音消失为准）</t>
  </si>
  <si>
    <t>腔内探头的多普勒探测深度:≥50mm</t>
  </si>
  <si>
    <t>彩色与B模式图像的重合性</t>
  </si>
  <si>
    <t>WO_025</t>
  </si>
  <si>
    <t>1.选择线阵探头，进入B模式。
2.采用仿血流体模，调整线阵探头的角度，使仿血流处于声束扫描平面内。
3.在B模式下对其成像，并使其位于画面的中央附近，调整灰阶图像的清晰度至最佳。
4.然后调出CF模式，调整彩色图像至最佳（无溢出），改变取样区大小，使彩色图像两端与管道的灰阶图像相接，以目力核实仿血流的彩色图像与管道灰阶图像有无明显错位。（不超过管径的四分之一）</t>
  </si>
  <si>
    <t>线阵探头的彩色血流图像在与其所在管道的灰阶图像应基本重合；</t>
  </si>
  <si>
    <t>WO_026</t>
  </si>
  <si>
    <t>1.选择大凸探头，进入B模式。
2.采用仿血流体模，调整大凸探头的角度，使仿血流处于声束扫描平面内。
3.在B模式下对其成像，并使其位于画面的中央附近，调整灰阶图像的清晰度至最佳。
4.然后调出CF模式，调整彩色图像至最佳（无溢出），改变取样区大小，使彩色图像两端与管道的灰阶图像相接，以目力核实仿血流的彩色图像与管道灰阶图像有无明显错位。（不超过管径的四分之一）</t>
  </si>
  <si>
    <t>凸阵探头的彩色血流图像在与其所在管道的灰阶图像应基本重合重合不应该超过25%；</t>
  </si>
  <si>
    <t>WO_027</t>
  </si>
  <si>
    <t>1.选择微凸探头，进入B模式。
2.采用仿血流体模，调整微凸探头的角度，使仿血流处于声束扫描平面内。
3.在B模式下对其成像，并使其位于画面的中央附近，调整灰阶图像的清晰度至最佳。
4.然后调出CF模式，调整彩色图像至最佳（无溢出），改变取样区大小，使彩色图像两端与管道的灰阶图像相接，以目力核实仿血流的彩色图像与管道灰阶图像有无明显错位。（不超过管径的四分之一）</t>
  </si>
  <si>
    <t>微凸探头的彩色血流图像在与其所在管道的灰阶图像应基本重合；</t>
  </si>
  <si>
    <t>WO_028</t>
  </si>
  <si>
    <t>1.选择腔内探头，进入B模式。
2.采用仿血流体模，调整腔内探头的角度，使仿血流处于声束扫描平面内。
3.在B模式下对其成像，并使其位于画面的中央附近，调整灰阶图像的清晰度至最佳。
4.然后调出CF模式，调整彩色图像至最佳（无溢出），改变取样区大小，使彩色图像两端与管道的灰阶图像相接，以目力核实仿血流的彩色图像与管道灰阶图像有无明显错位。（不超过管径的四分之一）</t>
  </si>
  <si>
    <t>腔内探头的彩色血流图像在与其所在管道的灰阶图像应基本重合；</t>
  </si>
  <si>
    <t>血流速度误差</t>
  </si>
  <si>
    <t>WO_029</t>
  </si>
  <si>
    <t xml:space="preserve">1.采用仿血流体模，将体模中仿血流的流速设定在50cm/s。
2.根据体模中管道内径选择适当大小的取样区并将其置于管道中心。
3.利用彩超自身的测量功能测出对应于该频率的平均流速，按以下公式计算血流速度读数误差。
血流速度误差=
   彩超测量值—体模速度设定值  
（——————————————）×100% 
         体模深度设定值          </t>
  </si>
  <si>
    <t>线阵探头的血流速度误差应小于20%；</t>
  </si>
  <si>
    <t>WO_030</t>
  </si>
  <si>
    <t>大凸探头的血流速度误差应小于20%；</t>
  </si>
  <si>
    <t>WO_031</t>
  </si>
  <si>
    <t>微凸探头的血流速度误差应小于20%；</t>
  </si>
  <si>
    <t>WO_032</t>
  </si>
  <si>
    <t>腔内探头的血流速度误差应小于20%；</t>
  </si>
  <si>
    <t>温度与温升</t>
  </si>
  <si>
    <t>WO_033</t>
  </si>
  <si>
    <t>利用体模设备模拟体外使用，进行探头与皮肤接触的敏感表面处温度测量及温升测量</t>
  </si>
  <si>
    <t>温度：试验体模温度维持在不低于33℃，温度应不超过43℃；
温升：试验体模和探头接触界面处的初始温度应与环境温度一致，环境温度应为23+3℃；温升不超过10℃；
且换能器表面温度应不超过50℃；</t>
  </si>
  <si>
    <t>WO_034</t>
  </si>
  <si>
    <t>利用体模设备模拟体内使用，进行探头与皮肤接触的敏感表面处温度测量及温升测量</t>
  </si>
  <si>
    <t>温度：试验体模温度维持在不低于37℃，温度应不超过43℃；
温升：试验体模和探头接触界面处的初始温度应与环境温度一致，环境温度应为23+3℃；温升不超过6℃；
且换能器表面温度应不超过50℃；</t>
  </si>
  <si>
    <t>WO_035</t>
  </si>
  <si>
    <t>将表面清洁（无耦合剂）的探头置于无空气流通或空气流通减至最小环境试验箱，进行探头敏感表面处温升测量</t>
  </si>
  <si>
    <t>环境温度应为23+3℃；
探头表面的初始温度应与环境温度一致；
温升应不超过27℃；
且换能器表面温度应不超过50℃；</t>
  </si>
  <si>
    <t>极限测试</t>
  </si>
  <si>
    <t>电池电量低极限</t>
  </si>
  <si>
    <t>WO_036</t>
  </si>
  <si>
    <t>存储满</t>
  </si>
  <si>
    <t>WO_037</t>
  </si>
  <si>
    <t>响应时间</t>
  </si>
  <si>
    <t>安装卸载响应时间</t>
  </si>
  <si>
    <t>WO_038</t>
  </si>
  <si>
    <t>安装卸载响应时间是否正常</t>
  </si>
  <si>
    <t>功能性操作响应时间</t>
  </si>
  <si>
    <t>WO_039</t>
  </si>
  <si>
    <t>任意功能性操作，包括按键、点击等是否立时响应</t>
  </si>
  <si>
    <t>压力测试</t>
  </si>
  <si>
    <t>反复安装卸载</t>
  </si>
  <si>
    <t>WO_040</t>
  </si>
  <si>
    <t>反复安装卸载，查看系统资源占用是否异常</t>
  </si>
  <si>
    <t>功能反复操作</t>
  </si>
  <si>
    <t>WO_041</t>
  </si>
  <si>
    <t>其他任意功能性操作反复执行，包括冻结/解冻、模式切换等，查看应用是否正常，并且系统资源是否正常</t>
  </si>
  <si>
    <t>WO_042</t>
  </si>
  <si>
    <t>WO_043</t>
  </si>
  <si>
    <t>WO_044</t>
  </si>
  <si>
    <t>进入测量页面</t>
  </si>
  <si>
    <t>WP_001</t>
  </si>
  <si>
    <t>点击[功能]—[测量]</t>
  </si>
  <si>
    <t>进入测量</t>
  </si>
  <si>
    <t>具体测量</t>
  </si>
  <si>
    <t>距离测量</t>
  </si>
  <si>
    <t>WP_002</t>
  </si>
  <si>
    <t xml:space="preserve">1.点击[距离]键，屏幕中出现“+”形绿色光标。
2.将光标拖动到测量起点，点击鼠标左键，起点固定。 
3.移动光标，光标与起点之间始终有虚线连接，此时结果窗中实时显示测量值。
4.移动光标“+”到终点，点击鼠标左键，测量线段变为固定黄色线段，测量结果确定，本次测量结束。
5.重复步骤2-4可以继续下一个距离测量。
</t>
  </si>
  <si>
    <t>可测量并显示超声图像两点间的距离。</t>
  </si>
  <si>
    <t>角度测量</t>
  </si>
  <si>
    <t>WP_003</t>
  </si>
  <si>
    <t>1.点击[角度]键，屏幕中出现“+”形光标。
2.用距离测量方法固定两条线段a、b的起始点。
3.当两条线段固定后，线段长度和角度值都显示在结果窗口，本次角度测量结束。
4.重复2-3步骤，可以继续下一个角度测量。</t>
  </si>
  <si>
    <t>可测量并显示超声图像上两个相交平面之间的夹角，范围0~180°</t>
  </si>
  <si>
    <t>椭圆面积周长测量</t>
  </si>
  <si>
    <t>WP_004</t>
  </si>
  <si>
    <t>1.点击[椭圆面积]键，屏幕中出现“+”形光标。
2.移动光标到测量区域的某个点，点击鼠标左键，确定椭圆固定轴的起点。
3.移动光标确定椭圆固定轴终点，点击鼠标左键固定。
4.移动光标，椭圆随着光标移动而变换形状，基点为固定下来的椭圆轴，移动光标使椭圆最大程度地逼近测量区域。光标向右移动，椭圆可变轴增大，向左移动，可变轴减小。点击鼠标左键确定椭圆测量区域，本次测量结束。结果窗内显示椭圆的周长和面积。</t>
  </si>
  <si>
    <t>可测量并显示超声图像上一个封闭区域的面积和轴长。</t>
  </si>
  <si>
    <t>三距离体积测量</t>
  </si>
  <si>
    <t>WP_005</t>
  </si>
  <si>
    <t>1.点击[三距离体积]键，屏幕中出现“+”形光标。
使用距离测量方法分别测量目标的三个轴的长度，得出体积计算结果。
2.重复步骤2，可继续下一个目标物体的体积测量。</t>
  </si>
  <si>
    <t>通过超声图像测量并显示一个目标对象的体积。</t>
  </si>
  <si>
    <t>描记长度测量</t>
  </si>
  <si>
    <t>WP_006</t>
  </si>
  <si>
    <t>1.点击[描迹长度]键，屏幕中出现“+”形光标。
2.将光标拖动到测量起点，点击鼠标左键，起点固定。
3.在测量操作面板区移动光标，沿目标区域边缘画出轨迹线。
4.点击鼠标左键，确定轨迹终点，本次测量结束，结果窗内显示所测轨迹长度。
5.重复2-4步骤，开始下一个描迹长度的描迹法测量。</t>
  </si>
  <si>
    <t>测量超声图像上一段曲线的长度。</t>
  </si>
  <si>
    <t>描记面积测量</t>
  </si>
  <si>
    <t>WP_007</t>
  </si>
  <si>
    <t>1.点击[描迹面积]键，屏幕中出现“+”形光标。
2.将光标拖动到测量起点，点击鼠标左键，起点固定。
3.在测量操作面板区移动光标，沿目标区域边缘画出轨迹线。
4.轨迹线起点与终点闭合后，或者当光标与轨迹线起点距离很近时，轨迹线自动闭合，本次测量结束。结果窗内显示区域的周长和面积。
5.重复2-4步骤，开始下一个区域面积的描迹法测量。</t>
  </si>
  <si>
    <t>可测量并显示超声图像上一个封闭区域的面积和周长。</t>
  </si>
  <si>
    <t>长度比率测量</t>
  </si>
  <si>
    <t>WP_008</t>
  </si>
  <si>
    <t>1.选择[长度比率]。
2.连续进行两次“距离”测量即可得到距离与长度比率。</t>
  </si>
  <si>
    <t>测量超声图像上两条线段的长度，并计算其比率。</t>
  </si>
  <si>
    <t>面积比率测量</t>
  </si>
  <si>
    <t>WP_009</t>
  </si>
  <si>
    <t>1.选择[椭圆面积比率]。
2.连续进行两次“椭圆法”面积测量即可以得到两个椭圆面积与面积比率。
3.连续进行两次“描迹法法”面积测量即可以得到两个描记封闭的面积与面积比率。</t>
  </si>
  <si>
    <t>测量超声图像上两个个封闭区域的面积，并计算其比率。</t>
  </si>
  <si>
    <t>椭圆直方图测量</t>
  </si>
  <si>
    <t>WP_010</t>
  </si>
  <si>
    <t>1.点击[椭圆直方图]键，屏幕中出现“+”形光标。
2.绘制椭圆，方法同面积测量的“椭圆法”。
3.测量完成后，测量结果以图表的形式显示在图像下方。
4.重复步骤2-3步骤，可以开始下一个直方图测量。</t>
  </si>
  <si>
    <t>测量统计超声图像上一个封闭区域内超声回波信号的灰度分布。</t>
  </si>
  <si>
    <t>矩形直方图测量</t>
  </si>
  <si>
    <t>WP_011</t>
  </si>
  <si>
    <t>1.点击[矩形直方图]键，屏幕中出现“+”形光标。
2.移动光标到测量区域的一个角，点击鼠标左键，确定矩形的一个直角。
3.移动光标到矩形的另一个对角，点击者鼠标左键固定。本次测量结束。测量结果以图表的形式显示在图像下方。
4.重复步骤2-3步骤，可以开始下一个直方图测量。</t>
  </si>
  <si>
    <t>碎石线</t>
  </si>
  <si>
    <t>WP_012</t>
  </si>
  <si>
    <t>撤销上一步测量</t>
  </si>
  <si>
    <t>WP_013</t>
  </si>
  <si>
    <t>测量结束后点击[删除]</t>
  </si>
  <si>
    <t>可依次撤销上一步测量操作，上一次测量的数据从屏幕上被删除。</t>
  </si>
  <si>
    <t>清除</t>
  </si>
  <si>
    <t>清除屏幕所有测量</t>
  </si>
  <si>
    <t>WP_014</t>
  </si>
  <si>
    <t>测量结束后点击[清除]</t>
  </si>
  <si>
    <t>可进行屏幕清屏，即清除屏幕上所有的测量数据。</t>
  </si>
  <si>
    <t>结果窗</t>
  </si>
  <si>
    <t>测量结果显示窗口开启关闭</t>
  </si>
  <si>
    <t>WP_015</t>
  </si>
  <si>
    <t>开启或关闭结果窗</t>
  </si>
  <si>
    <t xml:space="preserve">开启结果量窗，结果窗按键右侧显示[开]，图像下方显示测量结果窗，显示测量数据；
关闭结果窗，结果窗按键右侧显示[关]，测量结果显示消失；
</t>
  </si>
  <si>
    <t>菜单</t>
  </si>
  <si>
    <t>WP_016</t>
  </si>
  <si>
    <t>开启或关闭菜单</t>
  </si>
  <si>
    <t>点击一次，开启菜单显示，可显示测量内容库；
再点击一次，菜单消失；</t>
  </si>
  <si>
    <t>退出测量页面</t>
  </si>
  <si>
    <t>WP_017</t>
  </si>
  <si>
    <t>测量结束后点击[退出]</t>
  </si>
  <si>
    <t>退出测量模式，所有测量数据被清屏。</t>
  </si>
  <si>
    <t>测量库</t>
  </si>
  <si>
    <t>进入注释</t>
  </si>
  <si>
    <t>WQ_001</t>
  </si>
  <si>
    <t>点击【功能】——【注释】</t>
  </si>
  <si>
    <t>进入注释状态,光标变成“|”</t>
  </si>
  <si>
    <t>WQ_002</t>
  </si>
  <si>
    <t>较短文字内容注释</t>
  </si>
  <si>
    <t>正确编辑并显示</t>
  </si>
  <si>
    <t>WQ_003</t>
  </si>
  <si>
    <t>超长文字注释</t>
  </si>
  <si>
    <t>正确编辑并显示，有文字长度限制则给出明确限制提示，或者达到最大字数后输入无效</t>
  </si>
  <si>
    <t>WQ_004</t>
  </si>
  <si>
    <t>带有空格符号文字输入</t>
  </si>
  <si>
    <t>WQ_005</t>
  </si>
  <si>
    <t>带有回车符文字输入</t>
  </si>
  <si>
    <t>正确编辑并显示，不支持回车符显示则给出明确提示</t>
  </si>
  <si>
    <t>WQ_006</t>
  </si>
  <si>
    <t>带有特殊符号文字输入</t>
  </si>
  <si>
    <t>WQ_007</t>
  </si>
  <si>
    <t>输入enter键</t>
  </si>
  <si>
    <t>enter键可结束输入状态</t>
  </si>
  <si>
    <t>WQ_008</t>
  </si>
  <si>
    <t>点击【退出】</t>
  </si>
  <si>
    <t>退出注释状态</t>
  </si>
  <si>
    <t>字体大小</t>
  </si>
  <si>
    <t>WQ_009</t>
  </si>
  <si>
    <t>点击【字体大小】</t>
  </si>
  <si>
    <t>点击可切换字体大小选择，有三种选项：小、中、大；
直接影响注释文字的大小尺寸；</t>
  </si>
  <si>
    <t>WQ_010</t>
  </si>
  <si>
    <t>点击【清除】</t>
  </si>
  <si>
    <t xml:space="preserve">非编辑状态：可进行上一步操作，即清除前一次编辑的注释文字。
编辑状态：删除编辑的文字。
</t>
  </si>
  <si>
    <t>清除所有注释</t>
  </si>
  <si>
    <t>WQ_011</t>
  </si>
  <si>
    <t>点击【清除所有注释】</t>
  </si>
  <si>
    <t>可进行屏幕清屏，即清除屏幕上所有的注释文字。</t>
  </si>
  <si>
    <t>注释显示</t>
  </si>
  <si>
    <t>WQ_012</t>
  </si>
  <si>
    <t>点击【注释显示】</t>
  </si>
  <si>
    <t>切换注释显示开启或关闭；
开启注释显示则添加的注释内容在界面显示；
关闭注释显示则隐藏所有注释内容，均不在界面显示；</t>
  </si>
  <si>
    <t>修改注释</t>
  </si>
  <si>
    <t>WQ_013</t>
  </si>
  <si>
    <t>1.单击原注释；
2.输入新的注释替换原注释；</t>
  </si>
  <si>
    <t>可正确替换，修改原注释成功</t>
  </si>
  <si>
    <t>移动注释</t>
  </si>
  <si>
    <t>WQ_014</t>
  </si>
  <si>
    <t>1.点击需要移动的注释，注释变为绿色。
2.在目标位置点击屏幕，注释即可移动到目标位置，变为黄色。</t>
  </si>
  <si>
    <t>注释文字可移动位置</t>
  </si>
  <si>
    <t>B/C模式切换</t>
  </si>
  <si>
    <t>C8-5Ks(微凸阵)</t>
  </si>
  <si>
    <t>测试次数=100</t>
  </si>
  <si>
    <t>WS_001</t>
  </si>
  <si>
    <t>1.启用W-HandProbe应用程序，连接型号为[C8-5Ks]的无线探头，默认进入[B]模式工作。
2.间隔一段时间，切换至[C]模式工作。
3.间隔一段时间，退出[C]模式返回[B]模式工作。
4.反复执行步骤2、3。</t>
  </si>
  <si>
    <t>正常切换，不引起其他异常</t>
  </si>
  <si>
    <t>C5-2Fs(凸阵)</t>
  </si>
  <si>
    <t>WS_002</t>
  </si>
  <si>
    <t>1.启用W-HandProbe应用程序，连接型号为[C5-2Fs]的无线探头，默认进入[B]模式工作。
2.间隔一段时间，切换至[C]模式工作。
3.间隔一段时间，退出[C]模式返回[B]模式工作。
4.反复执行步骤2、3。</t>
  </si>
  <si>
    <t>C5-2Ks(凸阵)</t>
  </si>
  <si>
    <t>WS_003</t>
  </si>
  <si>
    <t>1.启用W-HandProbe应用程序，连接型号为[C5-2Ks]的无线探头，默认进入[B]模式工作。
2.间隔一段时间，切换至[C]模式工作。
3.间隔一段时间，退出[C]模式返回[B]模式工作。
4.反复执行步骤2、3。</t>
  </si>
  <si>
    <t>L11-4Ks(线阵)</t>
  </si>
  <si>
    <t>WS_004</t>
  </si>
  <si>
    <t>1.启用W-HandProbe应用程序，连接型号为[L11-4Ks]的无线探头，默认进入[B]模式工作。
2.间隔一段时间，切换至[C]模式工作。
3.间隔一段时间，退出[C]模式返回[B]模式工作。
4.反复执行步骤2、3。</t>
  </si>
  <si>
    <t xml:space="preserve">L11-4Gs(线阵) </t>
  </si>
  <si>
    <t>WS_005</t>
  </si>
  <si>
    <t>1.启用W-HandProbe应用程序，连接型号为[L11-4Gs]的无线探头，默认进入[B]模式工作。
2.间隔一段时间，切换至[C]模式工作。
3.间隔一段时间，退出[C]模式返回[B]模式工作。
4.反复执行步骤2、3。</t>
  </si>
  <si>
    <t>E10-4Ks(腔内)</t>
  </si>
  <si>
    <t>WS_006</t>
  </si>
  <si>
    <t>1.启用W-HandProbe应用程序，连接型号为[E10-4Ks]的无线探头，默认进入[B]模式工作。
2.间隔一段时间，切换至[C]模式工作。
3.间隔一段时间，退出[C]模式返回[B]模式工作。
4.反复执行步骤2、3。</t>
  </si>
  <si>
    <t>B/Power模式切换</t>
  </si>
  <si>
    <t>C8-6Ks(微凸阵)</t>
  </si>
  <si>
    <t>WS_007</t>
  </si>
  <si>
    <t>1.启用W-HandProbe应用程序，连接型号为[C8-5Ks]的无线探头，默认进入[B]模式工作。
2.间隔一段时间，切换至[Power]模式工作。
3.间隔一段时间，退出[Power]模式返回[B]模式工作。
4.反复执行步骤2、4。</t>
  </si>
  <si>
    <t>C5-3Fs(凸阵)</t>
  </si>
  <si>
    <t>WS_008</t>
  </si>
  <si>
    <t>1.启用W-HandProbe应用程序，连接型号为[C5-2Fs]的无线探头，默认进入[B]模式工作。
2.间隔一段时间，切换至[Power]模式工作。
3.间隔一段时间，退出[Power]模式返回[B]模式工作。
4.反复执行步骤2、4。</t>
  </si>
  <si>
    <t>C5-3Ks(凸阵)</t>
  </si>
  <si>
    <t>WS_009</t>
  </si>
  <si>
    <t>1.启用W-HandProbe应用程序，连接型号为[C5-2Ks]的无线探头，默认进入[B]模式工作。
2.间隔一段时间，切换至[Power]模式工作。
3.间隔一段时间，退出[Power]模式返回[B]模式工作。
4.反复执行步骤2、4。</t>
  </si>
  <si>
    <t>L11-5Ks(线阵)</t>
  </si>
  <si>
    <t>WS_010</t>
  </si>
  <si>
    <t>1.启用W-HandProbe应用程序，连接型号为[L11-4Ks]的无线探头，默认进入[B]模式工作。
2.间隔一段时间，切换至[Power]模式工作。
3.间隔一段时间，退出[Power]模式返回[B]模式工作。
4.反复执行步骤2、4。</t>
  </si>
  <si>
    <t xml:space="preserve">L11-5Gs(线阵) </t>
  </si>
  <si>
    <t>WS_011</t>
  </si>
  <si>
    <t>1.启用W-HandProbe应用程序，连接型号为[L11-4Gs]的无线探头，默认进入[B]模式工作。
2.间隔一段时间，切换至[Power]模式工作。
3.间隔一段时间，退出[Power]模式返回[B]模式工作。
4.反复执行步骤2、4。</t>
  </si>
  <si>
    <t>E10-5Ks(腔内)</t>
  </si>
  <si>
    <t>WS_012</t>
  </si>
  <si>
    <t>1.启用W-HandProbe应用程序，连接型号为[E10-4Ks]的无线探头，默认进入[B]模式工作。
2.间隔一段时间，切换至[Power]模式工作。
3.间隔一段时间，退出[Power]模式返回[B]模式工作。
4.反复执行步骤2、4。</t>
  </si>
  <si>
    <t>B/PW模式切换</t>
  </si>
  <si>
    <t>C8-7Ks(微凸阵)</t>
  </si>
  <si>
    <t>WS_013</t>
  </si>
  <si>
    <t>1.启用W-HandProbe应用程序，连接型号为[C8-5Ks]的无线探头，默认进入[B]模式工作。
2.间隔一段时间，切换至[PW]模式工作。
3.间隔一段时间，退出[PW]模式返回[B]模式工作。
4.反复执行步骤2、5。</t>
  </si>
  <si>
    <t>C5-4Fs(凸阵)</t>
  </si>
  <si>
    <t>WS_014</t>
  </si>
  <si>
    <t>1.启用W-HandProbe应用程序，连接型号为[C5-2Fs]的无线探头，默认进入[B]模式工作。
2.间隔一段时间，切换至[PW]模式工作。
3.间隔一段时间，退出[PW]模式返回[B]模式工作。
4.反复执行步骤2、5。</t>
  </si>
  <si>
    <t>C5-4Ks(凸阵)</t>
  </si>
  <si>
    <t>WS_015</t>
  </si>
  <si>
    <t>1.启用W-HandProbe应用程序，连接型号为[C5-2Ks]的无线探头，默认进入[B]模式工作。
2.间隔一段时间，切换至[PW]模式工作。
3.间隔一段时间，退出[PW]模式返回[B]模式工作。
4.反复执行步骤2、5。</t>
  </si>
  <si>
    <t>L11-6Ks(线阵)</t>
  </si>
  <si>
    <t>WS_016</t>
  </si>
  <si>
    <t>1.启用W-HandProbe应用程序，连接型号为[L11-4Ks]的无线探头，默认进入[B]模式工作。
2.间隔一段时间，切换至[PW]模式工作。
3.间隔一段时间，退出[PW]模式返回[B]模式工作。
4.反复执行步骤2、5。</t>
  </si>
  <si>
    <t xml:space="preserve">L11-6Gs(线阵) </t>
  </si>
  <si>
    <t>WS_017</t>
  </si>
  <si>
    <t>1.启用W-HandProbe应用程序，连接型号为[L11-4Gs]的无线探头，默认进入[B]模式工作。
2.间隔一段时间，切换至[PW]模式工作。
3.间隔一段时间，退出[PW]模式返回[B]模式工作。
4.反复执行步骤2、5。</t>
  </si>
  <si>
    <t>E10-6Ks(腔内)</t>
  </si>
  <si>
    <t>WS_018</t>
  </si>
  <si>
    <t>1.启用W-HandProbe应用程序，连接型号为[E10-4Ks]的无线探头，默认进入[B]模式工作。
2.间隔一段时间，切换至[PW]模式工作。
3.间隔一段时间，退出[PW]模式返回[B]模式工作。
4.反复执行步骤2、5。</t>
  </si>
  <si>
    <t>B/B+C/B+C+PW模式切换</t>
  </si>
  <si>
    <t>C8-8Ks(微凸阵)</t>
  </si>
  <si>
    <t>WS_019</t>
  </si>
  <si>
    <t>1.启用W-HandProbe应用程序，连接型号为[C8-5Ks]的无线探头，默认进入[B]模式工作。
2.间隔一段时间，先切换至[C]模式，再由B+C切换至[B+C+PW]模式工作。
3.间隔一段时间，退出[PW]模式返回[B]模式工作。
4.反复执行步骤2、6。</t>
  </si>
  <si>
    <t>C5-5Fs(凸阵)</t>
  </si>
  <si>
    <t>WS_020</t>
  </si>
  <si>
    <t>1.启用W-HandProbe应用程序，连接型号为[C5-2Fs]的无线探头，默认进入[B]模式工作。
2.间隔一段时间，先切换至[C]模式，再由B+C切换至[B+C+PW]模式工作。
3.间隔一段时间，退出[PW]模式返回[B]模式工作。
4.反复执行步骤2、6。</t>
  </si>
  <si>
    <t>C5-5Ks(凸阵)</t>
  </si>
  <si>
    <t>WS_021</t>
  </si>
  <si>
    <t>1.启用W-HandProbe应用程序，连接型号为[C5-2Ks]的无线探头，默认进入[B]模式工作。
2.间隔一段时间，先切换至[C]模式，再由B+C切换至[B+C+PW]模式工作。
3.间隔一段时间，退出[PW]模式返回[B]模式工作。
4.反复执行步骤2、6。</t>
  </si>
  <si>
    <t>L11-7Ks(线阵)</t>
  </si>
  <si>
    <t>WS_022</t>
  </si>
  <si>
    <t>1.启用W-HandProbe应用程序，连接型号为[L11-4Ks]的无线探头，默认进入[B]模式工作。
2.间隔一段时间，先切换至[C]模式，再由B+C切换至[B+C+PW]模式工作。
3.间隔一段时间，退出[PW]模式返回[B]模式工作。
4.反复执行步骤2、6。</t>
  </si>
  <si>
    <t xml:space="preserve">L11-7Gs(线阵) </t>
  </si>
  <si>
    <t>WS_023</t>
  </si>
  <si>
    <t>1.启用W-HandProbe应用程序，连接型号为[L11-4Gs]的无线探头，默认进入[B]模式工作。
2.间隔一段时间，先切换至[C]模式，再由B+C切换至[B+C+PW]模式工作。
3.间隔一段时间，退出[PW]模式返回[B]模式工作。
4.反复执行步骤2、6。</t>
  </si>
  <si>
    <t>E10-7Ks(腔内)</t>
  </si>
  <si>
    <t>WS_024</t>
  </si>
  <si>
    <t>1.启用W-HandProbe应用程序，连接型号为[E10-4Ks]的无线探头，默认进入[B]模式工作。
2.间隔一段时间，先切换至[C]模式，再由B+C切换至[B+C+PW]模式工作。
3.间隔一段时间，退出[PW]模式返回[B]模式工作。
4.反复执行步骤2、6。</t>
  </si>
  <si>
    <t>B/B+Power/B+Power+PW模式切换</t>
  </si>
  <si>
    <t>C8-9Ks(微凸阵)</t>
  </si>
  <si>
    <t>WS_025</t>
  </si>
  <si>
    <t>1.启用W-HandProbe应用程序，连接型号为[C8-5Ks]的无线探头，默认进入[B]模式工作。
2.间隔一段时间，先切换至[C]模式，再由B+Power切换至[B+Power+PW]模式工作。
3.间隔一段时间，退出[PW]模式返回[B]模式工作。
4.反复执行步骤2、7。</t>
  </si>
  <si>
    <t>C5-6Fs(凸阵)</t>
  </si>
  <si>
    <t>WS_026</t>
  </si>
  <si>
    <t>1.启用W-HandProbe应用程序，连接型号为[C5-2Fs]的无线探头，默认进入[B]模式工作。
2.间隔一段时间，先切换至[C]模式，再由B+Power切换至[B+Power+PW]模式工作。
3.间隔一段时间，退出[PW]模式返回[B]模式工作。
4.反复执行步骤2、7。</t>
  </si>
  <si>
    <t>C5-6Ks(凸阵)</t>
  </si>
  <si>
    <t>WS_027</t>
  </si>
  <si>
    <t>1.启用W-HandProbe应用程序，连接型号为[C5-2Ks]的无线探头，默认进入[B]模式工作。
2.间隔一段时间，先切换至[C]模式，再由B+Power切换至[B+Power+PW]模式工作。
3.间隔一段时间，退出[PW]模式返回[B]模式工作。
4.反复执行步骤2、7。</t>
  </si>
  <si>
    <t>L11-8Ks(线阵)</t>
  </si>
  <si>
    <t>WS_028</t>
  </si>
  <si>
    <t>1.启用W-HandProbe应用程序，连接型号为[L11-4Ks]的无线探头，默认进入[B]模式工作。
2.间隔一段时间，先切换至[C]模式，再由B+Power切换至[B+Power+PW]模式工作。
3.间隔一段时间，退出[PW]模式返回[B]模式工作。
4.反复执行步骤2、7。</t>
  </si>
  <si>
    <t xml:space="preserve">L11-8Gs(线阵) </t>
  </si>
  <si>
    <t>WS_029</t>
  </si>
  <si>
    <t>1.启用W-HandProbe应用程序，连接型号为[L11-4Gs]的无线探头，默认进入[B]模式工作。
2.间隔一段时间，先切换至[C]模式，再由B+Power切换至[B+Power+PW]模式工作。
3.间隔一段时间，退出[PW]模式返回[B]模式工作。
4.反复执行步骤2、7。</t>
  </si>
  <si>
    <t>E10-8Ks(腔内)</t>
  </si>
  <si>
    <t>WS_030</t>
  </si>
  <si>
    <t>1.启用W-HandProbe应用程序，连接型号为[E10-4Ks]的无线探头，默认进入[B]模式工作。
2.间隔一段时间，先切换至[C]模式，再由B+Power切换至[B+Power+PW]模式工作。
3.间隔一段时间，退出[PW]模式返回[B]模式工作。
4.反复执行步骤2、7。</t>
  </si>
  <si>
    <t>B/M模式切换</t>
  </si>
  <si>
    <t>WS_031</t>
  </si>
  <si>
    <t>1.启用W-HandProbe应用程序，连接型号为[C8-5Ks]的无线探头，默认进入[B]模式工作。
2.间隔一段时间，切换至[M]模式工作。
3.间隔一段时间，退出[M]模式返回[B]模式工作。
4.反复执行步骤2、3。</t>
  </si>
  <si>
    <t>WS_032</t>
  </si>
  <si>
    <t>1.启用W-HandProbe应用程序，连接型号为[C5-2Fs]的无线探头，默认进入[B]模式工作。
2.间隔一段时间，切换至[M]模式工作。
3.间隔一段时间，退出[M]模式返回[B]模式工作。
4.反复执行步骤2、3。</t>
  </si>
  <si>
    <t>WS_033</t>
  </si>
  <si>
    <t>1.启用W-HandProbe应用程序，连接型号为[C5-2Ks]的无线探头，默认进入[B]模式工作。
2.间隔一段时间，切换至[M]模式工作。
3.间隔一段时间，退出[M]模式返回[B]模式工作。
4.反复执行步骤2、3。</t>
  </si>
  <si>
    <t>WS_034</t>
  </si>
  <si>
    <t>1.启用W-HandProbe应用程序，连接型号为[L11-4Ks]的无线探头，默认进入[B]模式工作。
2.间隔一段时间，切换至[M]模式工作。
3.间隔一段时间，退出[M]模式返回[B]模式工作。
4.反复执行步骤2、3。</t>
  </si>
  <si>
    <t>WS_035</t>
  </si>
  <si>
    <t>1.启用W-HandProbe应用程序，连接型号为[L11-4Gs]的无线探头，默认进入[B]模式工作。
2.间隔一段时间，切换至[M]模式工作。
3.间隔一段时间，退出[M]模式返回[B]模式工作。
4.反复执行步骤2、3。</t>
  </si>
  <si>
    <t>WS_036</t>
  </si>
  <si>
    <t>1.启用W-HandProbe应用程序，连接型号为[E10-4Ks]的无线探头，默认进入[B]模式工作。
2.间隔一段时间，切换至[M]模式工作。
3.间隔一段时间，退出[M]模式返回[B]模式工作。
4.反复执行步骤2、3。</t>
  </si>
  <si>
    <t>键位冲突</t>
  </si>
  <si>
    <t>虚拟按键</t>
  </si>
  <si>
    <t>WS_037</t>
  </si>
  <si>
    <t>各模式随意点击</t>
  </si>
  <si>
    <t>各模式正确响应，不出现交叉混乱</t>
  </si>
  <si>
    <t>物理按键</t>
  </si>
  <si>
    <t>WS_038</t>
  </si>
  <si>
    <t>控制区域按键随意点击</t>
  </si>
  <si>
    <t>按键正确响应，并且与其功能对应，不出现按键之间功能交叉混乱</t>
  </si>
  <si>
    <t>软件冲突</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</si>
</sst>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35">
    <font>
      <sz val="11"/>
      <color theme="1"/>
      <name val="宋体"/>
      <charset val="134"/>
      <scheme val="minor"/>
    </font>
    <font>
      <sz val="11"/>
      <name val="宋体"/>
      <charset val="134"/>
    </font>
    <font>
      <u/>
      <sz val="11"/>
      <color rgb="FF800080"/>
      <name val="宋体"/>
      <charset val="134"/>
      <scheme val="minor"/>
    </font>
    <font>
      <sz val="12"/>
      <name val="宋体"/>
      <charset val="134"/>
    </font>
    <font>
      <sz val="12"/>
      <color rgb="FF000000"/>
      <name val="宋体"/>
      <charset val="134"/>
    </font>
    <font>
      <u/>
      <sz val="11"/>
      <color rgb="FF0000FF"/>
      <name val="宋体"/>
      <charset val="134"/>
      <scheme val="minor"/>
    </font>
    <font>
      <sz val="11"/>
      <name val="宋体"/>
      <charset val="134"/>
      <scheme val="minor"/>
    </font>
    <font>
      <sz val="11"/>
      <color rgb="FF0000FF"/>
      <name val="宋体"/>
      <charset val="134"/>
      <scheme val="minor"/>
    </font>
    <font>
      <sz val="11"/>
      <color rgb="FF800080"/>
      <name val="宋体"/>
      <charset val="134"/>
      <scheme val="minor"/>
    </font>
    <font>
      <sz val="10.5"/>
      <name val="宋体"/>
      <charset val="134"/>
    </font>
    <font>
      <sz val="10.5"/>
      <color theme="1"/>
      <name val="宋体"/>
      <charset val="134"/>
    </font>
    <font>
      <sz val="11"/>
      <color theme="1"/>
      <name val="宋体"/>
      <charset val="134"/>
    </font>
    <font>
      <sz val="11"/>
      <color theme="0"/>
      <name val="宋体"/>
      <charset val="0"/>
      <scheme val="minor"/>
    </font>
    <font>
      <sz val="11"/>
      <color theme="1"/>
      <name val="宋体"/>
      <charset val="0"/>
      <scheme val="minor"/>
    </font>
    <font>
      <b/>
      <sz val="13"/>
      <color theme="3"/>
      <name val="宋体"/>
      <charset val="134"/>
      <scheme val="minor"/>
    </font>
    <font>
      <sz val="11"/>
      <color rgb="FF9C0006"/>
      <name val="宋体"/>
      <charset val="0"/>
      <scheme val="minor"/>
    </font>
    <font>
      <sz val="11"/>
      <color rgb="FF3F3F76"/>
      <name val="宋体"/>
      <charset val="0"/>
      <scheme val="minor"/>
    </font>
    <font>
      <sz val="11"/>
      <color rgb="FF9C6500"/>
      <name val="宋体"/>
      <charset val="0"/>
      <scheme val="minor"/>
    </font>
    <font>
      <sz val="11"/>
      <color rgb="FF006100"/>
      <name val="宋体"/>
      <charset val="0"/>
      <scheme val="minor"/>
    </font>
    <font>
      <sz val="11"/>
      <color rgb="FFFA7D00"/>
      <name val="宋体"/>
      <charset val="0"/>
      <scheme val="minor"/>
    </font>
    <font>
      <b/>
      <sz val="15"/>
      <color theme="3"/>
      <name val="宋体"/>
      <charset val="134"/>
      <scheme val="minor"/>
    </font>
    <font>
      <b/>
      <sz val="18"/>
      <color theme="3"/>
      <name val="宋体"/>
      <charset val="134"/>
      <scheme val="minor"/>
    </font>
    <font>
      <b/>
      <sz val="11"/>
      <color rgb="FFFA7D00"/>
      <name val="宋体"/>
      <charset val="0"/>
      <scheme val="minor"/>
    </font>
    <font>
      <sz val="11"/>
      <color rgb="FFFF0000"/>
      <name val="宋体"/>
      <charset val="0"/>
      <scheme val="minor"/>
    </font>
    <font>
      <b/>
      <sz val="11"/>
      <color theme="3"/>
      <name val="宋体"/>
      <charset val="134"/>
      <scheme val="minor"/>
    </font>
    <font>
      <b/>
      <sz val="11"/>
      <color rgb="FF3F3F3F"/>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1"/>
      <color theme="1"/>
      <name val="宋体"/>
      <charset val="0"/>
      <scheme val="minor"/>
    </font>
    <font>
      <u/>
      <sz val="12"/>
      <color rgb="FF000000"/>
      <name val="宋体"/>
      <charset val="134"/>
    </font>
    <font>
      <sz val="12"/>
      <color rgb="FF000000"/>
      <name val="Times New Roman"/>
      <charset val="134"/>
    </font>
    <font>
      <b/>
      <sz val="11"/>
      <color rgb="FFFF0000"/>
      <name val="宋体"/>
      <charset val="134"/>
    </font>
    <font>
      <sz val="10.5"/>
      <color theme="1"/>
      <name val="Calibri"/>
      <charset val="134"/>
    </font>
    <font>
      <sz val="7"/>
      <color theme="1"/>
      <name val="Times New Roman"/>
      <charset val="134"/>
    </font>
  </fonts>
  <fills count="38">
    <fill>
      <patternFill patternType="none"/>
    </fill>
    <fill>
      <patternFill patternType="gray125"/>
    </fill>
    <fill>
      <patternFill patternType="solid">
        <fgColor rgb="FFFFFF00"/>
        <bgColor indexed="64"/>
      </patternFill>
    </fill>
    <fill>
      <patternFill patternType="solid">
        <fgColor theme="0" tint="-0.5"/>
        <bgColor indexed="64"/>
      </patternFill>
    </fill>
    <fill>
      <patternFill patternType="solid">
        <fgColor rgb="FF00B050"/>
        <bgColor indexed="64"/>
      </patternFill>
    </fill>
    <fill>
      <patternFill patternType="solid">
        <fgColor rgb="FFFF0000"/>
        <bgColor indexed="64"/>
      </patternFill>
    </fill>
    <fill>
      <patternFill patternType="solid">
        <fgColor theme="3"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rgb="FFFFEB9C"/>
        <bgColor indexed="64"/>
      </patternFill>
    </fill>
    <fill>
      <patternFill patternType="solid">
        <fgColor rgb="FFC6EFCE"/>
        <bgColor indexed="64"/>
      </patternFill>
    </fill>
    <fill>
      <patternFill patternType="solid">
        <fgColor rgb="FFFFFFCC"/>
        <bgColor indexed="64"/>
      </patternFill>
    </fill>
    <fill>
      <patternFill patternType="solid">
        <fgColor theme="7"/>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bgColor indexed="64"/>
      </patternFill>
    </fill>
  </fills>
  <borders count="18">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3" fillId="22" borderId="0" applyNumberFormat="0" applyBorder="0" applyAlignment="0" applyProtection="0">
      <alignment vertical="center"/>
    </xf>
    <xf numFmtId="0" fontId="16" fillId="13"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4" borderId="0" applyNumberFormat="0" applyBorder="0" applyAlignment="0" applyProtection="0">
      <alignment vertical="center"/>
    </xf>
    <xf numFmtId="0" fontId="15" fillId="10" borderId="0" applyNumberFormat="0" applyBorder="0" applyAlignment="0" applyProtection="0">
      <alignment vertical="center"/>
    </xf>
    <xf numFmtId="43" fontId="0" fillId="0" borderId="0" applyFont="0" applyFill="0" applyBorder="0" applyAlignment="0" applyProtection="0">
      <alignment vertical="center"/>
    </xf>
    <xf numFmtId="0" fontId="12" fillId="27"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9" borderId="12" applyNumberFormat="0" applyFont="0" applyAlignment="0" applyProtection="0">
      <alignment vertical="center"/>
    </xf>
    <xf numFmtId="0" fontId="12" fillId="30" borderId="0" applyNumberFormat="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0" fillId="0" borderId="10" applyNumberFormat="0" applyFill="0" applyAlignment="0" applyProtection="0">
      <alignment vertical="center"/>
    </xf>
    <xf numFmtId="0" fontId="14" fillId="0" borderId="10" applyNumberFormat="0" applyFill="0" applyAlignment="0" applyProtection="0">
      <alignment vertical="center"/>
    </xf>
    <xf numFmtId="0" fontId="12" fillId="21" borderId="0" applyNumberFormat="0" applyBorder="0" applyAlignment="0" applyProtection="0">
      <alignment vertical="center"/>
    </xf>
    <xf numFmtId="0" fontId="24" fillId="0" borderId="16" applyNumberFormat="0" applyFill="0" applyAlignment="0" applyProtection="0">
      <alignment vertical="center"/>
    </xf>
    <xf numFmtId="0" fontId="12" fillId="26" borderId="0" applyNumberFormat="0" applyBorder="0" applyAlignment="0" applyProtection="0">
      <alignment vertical="center"/>
    </xf>
    <xf numFmtId="0" fontId="25" fillId="25" borderId="14" applyNumberFormat="0" applyAlignment="0" applyProtection="0">
      <alignment vertical="center"/>
    </xf>
    <xf numFmtId="0" fontId="22" fillId="25" borderId="11" applyNumberFormat="0" applyAlignment="0" applyProtection="0">
      <alignment vertical="center"/>
    </xf>
    <xf numFmtId="0" fontId="28" fillId="34" borderId="15" applyNumberFormat="0" applyAlignment="0" applyProtection="0">
      <alignment vertical="center"/>
    </xf>
    <xf numFmtId="0" fontId="13" fillId="24" borderId="0" applyNumberFormat="0" applyBorder="0" applyAlignment="0" applyProtection="0">
      <alignment vertical="center"/>
    </xf>
    <xf numFmtId="0" fontId="12" fillId="37" borderId="0" applyNumberFormat="0" applyBorder="0" applyAlignment="0" applyProtection="0">
      <alignment vertical="center"/>
    </xf>
    <xf numFmtId="0" fontId="19" fillId="0" borderId="13" applyNumberFormat="0" applyFill="0" applyAlignment="0" applyProtection="0">
      <alignment vertical="center"/>
    </xf>
    <xf numFmtId="0" fontId="29" fillId="0" borderId="17" applyNumberFormat="0" applyFill="0" applyAlignment="0" applyProtection="0">
      <alignment vertical="center"/>
    </xf>
    <xf numFmtId="0" fontId="18" fillId="18" borderId="0" applyNumberFormat="0" applyBorder="0" applyAlignment="0" applyProtection="0">
      <alignment vertical="center"/>
    </xf>
    <xf numFmtId="0" fontId="17" fillId="17" borderId="0" applyNumberFormat="0" applyBorder="0" applyAlignment="0" applyProtection="0">
      <alignment vertical="center"/>
    </xf>
    <xf numFmtId="0" fontId="13" fillId="36" borderId="0" applyNumberFormat="0" applyBorder="0" applyAlignment="0" applyProtection="0">
      <alignment vertical="center"/>
    </xf>
    <xf numFmtId="0" fontId="12" fillId="33" borderId="0" applyNumberFormat="0" applyBorder="0" applyAlignment="0" applyProtection="0">
      <alignment vertical="center"/>
    </xf>
    <xf numFmtId="0" fontId="13" fillId="9" borderId="0" applyNumberFormat="0" applyBorder="0" applyAlignment="0" applyProtection="0">
      <alignment vertical="center"/>
    </xf>
    <xf numFmtId="0" fontId="13" fillId="29" borderId="0" applyNumberFormat="0" applyBorder="0" applyAlignment="0" applyProtection="0">
      <alignment vertical="center"/>
    </xf>
    <xf numFmtId="0" fontId="13" fillId="12" borderId="0" applyNumberFormat="0" applyBorder="0" applyAlignment="0" applyProtection="0">
      <alignment vertical="center"/>
    </xf>
    <xf numFmtId="0" fontId="13" fillId="8" borderId="0" applyNumberFormat="0" applyBorder="0" applyAlignment="0" applyProtection="0">
      <alignment vertical="center"/>
    </xf>
    <xf numFmtId="0" fontId="12" fillId="32" borderId="0" applyNumberFormat="0" applyBorder="0" applyAlignment="0" applyProtection="0">
      <alignment vertical="center"/>
    </xf>
    <xf numFmtId="0" fontId="12" fillId="20" borderId="0" applyNumberFormat="0" applyBorder="0" applyAlignment="0" applyProtection="0">
      <alignment vertical="center"/>
    </xf>
    <xf numFmtId="0" fontId="13" fillId="16" borderId="0" applyNumberFormat="0" applyBorder="0" applyAlignment="0" applyProtection="0">
      <alignment vertical="center"/>
    </xf>
    <xf numFmtId="0" fontId="13" fillId="35" borderId="0" applyNumberFormat="0" applyBorder="0" applyAlignment="0" applyProtection="0">
      <alignment vertical="center"/>
    </xf>
    <xf numFmtId="0" fontId="12" fillId="15" borderId="0" applyNumberFormat="0" applyBorder="0" applyAlignment="0" applyProtection="0">
      <alignment vertical="center"/>
    </xf>
    <xf numFmtId="0" fontId="13" fillId="28" borderId="0" applyNumberFormat="0" applyBorder="0" applyAlignment="0" applyProtection="0">
      <alignment vertical="center"/>
    </xf>
    <xf numFmtId="0" fontId="12" fillId="11" borderId="0" applyNumberFormat="0" applyBorder="0" applyAlignment="0" applyProtection="0">
      <alignment vertical="center"/>
    </xf>
    <xf numFmtId="0" fontId="12" fillId="7" borderId="0" applyNumberFormat="0" applyBorder="0" applyAlignment="0" applyProtection="0">
      <alignment vertical="center"/>
    </xf>
    <xf numFmtId="0" fontId="13" fillId="31" borderId="0" applyNumberFormat="0" applyBorder="0" applyAlignment="0" applyProtection="0">
      <alignment vertical="center"/>
    </xf>
    <xf numFmtId="0" fontId="12" fillId="23" borderId="0" applyNumberFormat="0" applyBorder="0" applyAlignment="0" applyProtection="0">
      <alignment vertical="center"/>
    </xf>
  </cellStyleXfs>
  <cellXfs count="145">
    <xf numFmtId="0" fontId="0" fillId="0" borderId="0" xfId="0"/>
    <xf numFmtId="0" fontId="1" fillId="0" borderId="0" xfId="0" applyFont="1" applyAlignment="1">
      <alignment horizontal="left" vertical="center" wrapText="1"/>
    </xf>
    <xf numFmtId="0" fontId="1" fillId="0" borderId="0" xfId="0" applyFont="1" applyBorder="1" applyAlignment="1">
      <alignment vertical="center" wrapText="1"/>
    </xf>
    <xf numFmtId="0" fontId="0" fillId="0" borderId="0" xfId="0" applyAlignment="1">
      <alignment vertical="center"/>
    </xf>
    <xf numFmtId="0" fontId="2" fillId="0" borderId="0" xfId="0" applyFont="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center" vertical="center" wrapText="1"/>
    </xf>
    <xf numFmtId="0" fontId="1" fillId="0" borderId="4" xfId="0" applyFont="1" applyFill="1" applyBorder="1" applyAlignment="1">
      <alignment horizontal="left" vertical="center" wrapText="1"/>
    </xf>
    <xf numFmtId="0" fontId="1" fillId="0" borderId="4" xfId="0" applyFont="1" applyFill="1" applyBorder="1" applyAlignment="1">
      <alignment vertical="center" wrapText="1"/>
    </xf>
    <xf numFmtId="0" fontId="1" fillId="0" borderId="4" xfId="0" applyFont="1" applyBorder="1" applyAlignment="1">
      <alignment vertical="center" wrapText="1"/>
    </xf>
    <xf numFmtId="0" fontId="0" fillId="0" borderId="3" xfId="0" applyBorder="1" applyAlignment="1">
      <alignment horizontal="lef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horizontal="left" vertical="center"/>
    </xf>
    <xf numFmtId="0" fontId="0" fillId="0" borderId="6" xfId="0" applyBorder="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center" vertical="center" wrapText="1"/>
    </xf>
    <xf numFmtId="0" fontId="1" fillId="0" borderId="6" xfId="0" applyFont="1" applyBorder="1" applyAlignment="1">
      <alignment horizontal="left" vertical="center" wrapText="1"/>
    </xf>
    <xf numFmtId="0" fontId="1" fillId="0" borderId="2" xfId="0" applyFont="1" applyBorder="1" applyAlignment="1">
      <alignment vertical="center" wrapText="1"/>
    </xf>
    <xf numFmtId="0" fontId="0" fillId="0" borderId="2" xfId="0" applyBorder="1" applyAlignment="1">
      <alignment vertical="center"/>
    </xf>
    <xf numFmtId="0" fontId="1" fillId="0" borderId="4" xfId="0" applyFont="1" applyBorder="1" applyAlignment="1">
      <alignment horizontal="left"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vertical="center" wrapText="1"/>
    </xf>
    <xf numFmtId="0" fontId="3" fillId="0" borderId="4" xfId="0" applyFont="1" applyFill="1" applyBorder="1" applyAlignment="1">
      <alignment vertical="top" wrapText="1"/>
    </xf>
    <xf numFmtId="0" fontId="1" fillId="0" borderId="6" xfId="0" applyFont="1" applyBorder="1" applyAlignment="1">
      <alignment vertical="center" wrapText="1"/>
    </xf>
    <xf numFmtId="0" fontId="1" fillId="0" borderId="5" xfId="0" applyFont="1" applyBorder="1" applyAlignment="1">
      <alignment vertical="center" wrapText="1"/>
    </xf>
    <xf numFmtId="0" fontId="1" fillId="0" borderId="0" xfId="0" applyFont="1" applyAlignment="1">
      <alignment vertical="center" wrapText="1"/>
    </xf>
    <xf numFmtId="0" fontId="1" fillId="0" borderId="3" xfId="0" applyFont="1" applyFill="1" applyBorder="1" applyAlignment="1">
      <alignment horizontal="left" vertical="center" wrapText="1"/>
    </xf>
    <xf numFmtId="0" fontId="1" fillId="0" borderId="3" xfId="0" applyFont="1" applyFill="1" applyBorder="1" applyAlignment="1">
      <alignment vertical="center" wrapText="1"/>
    </xf>
    <xf numFmtId="0" fontId="4" fillId="0" borderId="4" xfId="0" applyFont="1" applyFill="1" applyBorder="1" applyAlignment="1">
      <alignment horizontal="left" vertical="top" wrapText="1"/>
    </xf>
    <xf numFmtId="0" fontId="1" fillId="0" borderId="3"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3" fillId="0" borderId="4" xfId="0" applyFont="1" applyFill="1" applyBorder="1" applyAlignment="1">
      <alignment horizontal="left" vertical="top" wrapText="1"/>
    </xf>
    <xf numFmtId="0" fontId="1" fillId="0" borderId="6" xfId="0" applyFont="1" applyFill="1" applyBorder="1" applyAlignment="1">
      <alignment horizontal="center" vertical="center" wrapText="1"/>
    </xf>
    <xf numFmtId="0" fontId="0" fillId="0" borderId="3"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5" fillId="0" borderId="0" xfId="0" applyFont="1" applyAlignment="1">
      <alignment vertical="center"/>
    </xf>
    <xf numFmtId="0" fontId="1" fillId="0" borderId="4" xfId="0" applyFont="1" applyBorder="1" applyAlignment="1">
      <alignment vertical="top" wrapText="1"/>
    </xf>
    <xf numFmtId="0" fontId="1" fillId="0" borderId="5" xfId="0" applyFont="1" applyBorder="1" applyAlignment="1">
      <alignment horizontal="left" vertical="center" wrapText="1"/>
    </xf>
    <xf numFmtId="0" fontId="5" fillId="0" borderId="0" xfId="10" applyAlignment="1">
      <alignment vertical="center"/>
    </xf>
    <xf numFmtId="0" fontId="1" fillId="0" borderId="9" xfId="0" applyFont="1" applyBorder="1" applyAlignment="1">
      <alignment vertical="center" wrapText="1"/>
    </xf>
    <xf numFmtId="0" fontId="5" fillId="0" borderId="0" xfId="0" applyFont="1"/>
    <xf numFmtId="0" fontId="0" fillId="0" borderId="4" xfId="0" applyBorder="1"/>
    <xf numFmtId="0" fontId="2" fillId="0" borderId="0" xfId="0" applyFont="1"/>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xf>
    <xf numFmtId="0" fontId="6" fillId="0" borderId="4" xfId="0" applyFont="1" applyFill="1" applyBorder="1" applyAlignment="1">
      <alignment horizontal="left" vertical="center" wrapText="1"/>
    </xf>
    <xf numFmtId="0" fontId="6" fillId="0" borderId="4" xfId="0" applyFont="1" applyFill="1" applyBorder="1" applyAlignment="1">
      <alignment vertical="top" wrapText="1"/>
    </xf>
    <xf numFmtId="0" fontId="6" fillId="0" borderId="6"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2" borderId="4" xfId="0" applyFont="1" applyFill="1" applyBorder="1" applyAlignment="1">
      <alignment vertical="top" wrapText="1"/>
    </xf>
    <xf numFmtId="0" fontId="0" fillId="0" borderId="0" xfId="0" applyAlignment="1">
      <alignment vertical="top"/>
    </xf>
    <xf numFmtId="0" fontId="4" fillId="0" borderId="4" xfId="0" applyFont="1" applyBorder="1" applyAlignment="1">
      <alignment horizontal="center" vertical="center" wrapText="1"/>
    </xf>
    <xf numFmtId="0" fontId="0" fillId="0" borderId="4" xfId="0" applyBorder="1" applyAlignment="1">
      <alignment vertical="top"/>
    </xf>
    <xf numFmtId="0" fontId="0" fillId="0" borderId="4" xfId="0" applyBorder="1" applyAlignment="1">
      <alignment vertical="top" wrapText="1"/>
    </xf>
    <xf numFmtId="0" fontId="0" fillId="0" borderId="3" xfId="0" applyBorder="1" applyAlignment="1">
      <alignment vertical="top"/>
    </xf>
    <xf numFmtId="0" fontId="4" fillId="0" borderId="4" xfId="0" applyFont="1" applyBorder="1" applyAlignment="1">
      <alignment horizontal="justify" vertical="center" wrapText="1"/>
    </xf>
    <xf numFmtId="0" fontId="0" fillId="0" borderId="4" xfId="0" applyBorder="1" applyAlignment="1">
      <alignment horizontal="left" vertical="top"/>
    </xf>
    <xf numFmtId="0" fontId="0" fillId="0" borderId="4" xfId="0" applyBorder="1" applyAlignment="1">
      <alignment horizontal="left" vertical="top" wrapText="1"/>
    </xf>
    <xf numFmtId="0" fontId="0" fillId="0" borderId="0" xfId="0" applyAlignment="1">
      <alignment vertical="top" wrapText="1"/>
    </xf>
    <xf numFmtId="0" fontId="0" fillId="0" borderId="3" xfId="0" applyBorder="1" applyAlignment="1">
      <alignment vertical="top" wrapText="1"/>
    </xf>
    <xf numFmtId="0" fontId="0" fillId="2" borderId="4" xfId="0" applyFill="1" applyBorder="1"/>
    <xf numFmtId="0" fontId="0" fillId="0" borderId="4" xfId="0" applyBorder="1" applyAlignment="1">
      <alignment wrapText="1"/>
    </xf>
    <xf numFmtId="0" fontId="0" fillId="0" borderId="0" xfId="0" applyAlignment="1">
      <alignment vertical="center" wrapText="1"/>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wrapText="1"/>
    </xf>
    <xf numFmtId="0" fontId="0" fillId="0" borderId="4" xfId="0" applyFont="1" applyBorder="1" applyAlignment="1">
      <alignmen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0" fontId="7" fillId="0" borderId="4" xfId="10" applyFont="1" applyBorder="1" applyAlignment="1">
      <alignment vertical="center"/>
    </xf>
    <xf numFmtId="0" fontId="7" fillId="0" borderId="4" xfId="0" applyFont="1" applyBorder="1" applyAlignment="1">
      <alignment vertical="center"/>
    </xf>
    <xf numFmtId="0" fontId="0" fillId="0" borderId="3" xfId="0" applyBorder="1" applyAlignment="1">
      <alignment vertical="center" wrapText="1"/>
    </xf>
    <xf numFmtId="0" fontId="0" fillId="0" borderId="4" xfId="0" applyBorder="1" applyAlignment="1">
      <alignment horizontal="center" vertical="center"/>
    </xf>
    <xf numFmtId="0" fontId="0" fillId="3" borderId="3" xfId="0" applyFill="1" applyBorder="1" applyAlignment="1">
      <alignment vertical="center" wrapText="1"/>
    </xf>
    <xf numFmtId="0" fontId="8" fillId="0" borderId="0" xfId="10" applyFont="1" applyAlignment="1">
      <alignment vertical="center"/>
    </xf>
    <xf numFmtId="0" fontId="7" fillId="0" borderId="0" xfId="10" applyFont="1" applyAlignment="1">
      <alignment vertical="center"/>
    </xf>
    <xf numFmtId="0" fontId="0" fillId="0" borderId="3" xfId="0" applyBorder="1" applyAlignment="1">
      <alignment horizontal="left" vertical="top"/>
    </xf>
    <xf numFmtId="0" fontId="0" fillId="0" borderId="6" xfId="0" applyBorder="1" applyAlignment="1">
      <alignment horizontal="left" vertical="top"/>
    </xf>
    <xf numFmtId="0" fontId="0" fillId="0" borderId="5" xfId="0" applyBorder="1" applyAlignment="1">
      <alignment horizontal="left" vertical="top"/>
    </xf>
    <xf numFmtId="0" fontId="0" fillId="0" borderId="0" xfId="0" applyAlignment="1"/>
    <xf numFmtId="0" fontId="1" fillId="0" borderId="4" xfId="0" applyFont="1" applyBorder="1" applyAlignment="1">
      <alignment horizontal="left" vertical="center"/>
    </xf>
    <xf numFmtId="0" fontId="0" fillId="0" borderId="6" xfId="0" applyBorder="1" applyAlignment="1">
      <alignment vertical="top"/>
    </xf>
    <xf numFmtId="0" fontId="0" fillId="0" borderId="5" xfId="0" applyBorder="1" applyAlignment="1">
      <alignment vertical="top"/>
    </xf>
    <xf numFmtId="0" fontId="0" fillId="2" borderId="4" xfId="0" applyFill="1" applyBorder="1" applyAlignment="1">
      <alignment vertical="top"/>
    </xf>
    <xf numFmtId="0" fontId="0" fillId="4" borderId="4" xfId="0" applyFill="1" applyBorder="1" applyAlignment="1">
      <alignment vertical="top"/>
    </xf>
    <xf numFmtId="0" fontId="0" fillId="2" borderId="4" xfId="0" applyFill="1" applyBorder="1" applyAlignment="1">
      <alignment vertical="top" wrapText="1"/>
    </xf>
    <xf numFmtId="0" fontId="0" fillId="0" borderId="2" xfId="0" applyBorder="1" applyAlignment="1">
      <alignment vertical="top"/>
    </xf>
    <xf numFmtId="0" fontId="0" fillId="0" borderId="6" xfId="0" applyBorder="1" applyAlignment="1">
      <alignment vertical="top" wrapText="1"/>
    </xf>
    <xf numFmtId="0" fontId="0" fillId="5" borderId="4" xfId="0" applyFill="1" applyBorder="1" applyAlignment="1">
      <alignment vertical="top"/>
    </xf>
    <xf numFmtId="0" fontId="0" fillId="0" borderId="5" xfId="0" applyBorder="1" applyAlignment="1">
      <alignment vertical="top" wrapText="1"/>
    </xf>
    <xf numFmtId="0" fontId="5" fillId="0" borderId="0" xfId="10" applyAlignment="1"/>
    <xf numFmtId="0" fontId="0" fillId="0" borderId="3" xfId="0" applyBorder="1" applyAlignment="1">
      <alignment vertical="center"/>
    </xf>
    <xf numFmtId="0" fontId="0" fillId="0" borderId="6" xfId="0" applyBorder="1" applyAlignment="1">
      <alignment vertical="center"/>
    </xf>
    <xf numFmtId="0" fontId="0" fillId="0" borderId="5" xfId="0" applyBorder="1" applyAlignment="1">
      <alignment vertical="center"/>
    </xf>
    <xf numFmtId="0" fontId="1" fillId="0" borderId="4" xfId="0" applyFont="1" applyBorder="1" applyAlignment="1">
      <alignment horizontal="left" vertical="top" wrapText="1"/>
    </xf>
    <xf numFmtId="0" fontId="1"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0" xfId="0" applyFont="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7" xfId="0" applyFont="1" applyBorder="1" applyAlignment="1">
      <alignment horizontal="left" vertical="top" wrapText="1"/>
    </xf>
    <xf numFmtId="0" fontId="0" fillId="6" borderId="4" xfId="0" applyFill="1" applyBorder="1" applyAlignment="1">
      <alignment vertical="top"/>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vertical="top" wrapText="1"/>
    </xf>
    <xf numFmtId="0" fontId="6" fillId="0" borderId="4"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vertical="center" wrapText="1"/>
    </xf>
    <xf numFmtId="0" fontId="6" fillId="0" borderId="4" xfId="0" applyFont="1" applyBorder="1" applyAlignment="1">
      <alignment vertical="center"/>
    </xf>
    <xf numFmtId="0" fontId="6" fillId="0" borderId="0" xfId="0" applyFont="1" applyAlignment="1">
      <alignment horizontal="left" vertical="top" wrapText="1"/>
    </xf>
    <xf numFmtId="0" fontId="6" fillId="0" borderId="3" xfId="0" applyFont="1" applyBorder="1" applyAlignment="1">
      <alignment vertical="center" wrapText="1"/>
    </xf>
    <xf numFmtId="0" fontId="6" fillId="0" borderId="5" xfId="0" applyFont="1" applyBorder="1" applyAlignment="1">
      <alignment vertical="center" wrapText="1"/>
    </xf>
    <xf numFmtId="0" fontId="1" fillId="0" borderId="3" xfId="0" applyFont="1" applyBorder="1" applyAlignment="1">
      <alignment vertical="center"/>
    </xf>
    <xf numFmtId="0" fontId="1" fillId="0" borderId="6" xfId="0" applyFont="1" applyBorder="1" applyAlignment="1">
      <alignment vertical="center"/>
    </xf>
    <xf numFmtId="0" fontId="1" fillId="0" borderId="2" xfId="0" applyFont="1" applyBorder="1" applyAlignment="1">
      <alignment horizontal="left" vertical="top" wrapText="1"/>
    </xf>
    <xf numFmtId="0" fontId="1" fillId="0" borderId="5" xfId="0" applyFont="1" applyBorder="1" applyAlignment="1">
      <alignment vertical="center"/>
    </xf>
    <xf numFmtId="0" fontId="1" fillId="0" borderId="4" xfId="0" applyFont="1" applyBorder="1" applyAlignment="1">
      <alignment vertical="center"/>
    </xf>
    <xf numFmtId="0" fontId="1" fillId="0" borderId="3" xfId="0" applyFont="1" applyBorder="1" applyAlignment="1">
      <alignment horizontal="left" vertical="center"/>
    </xf>
    <xf numFmtId="0" fontId="1" fillId="0" borderId="6" xfId="0" applyFont="1" applyBorder="1" applyAlignment="1">
      <alignment horizontal="left" vertical="center"/>
    </xf>
    <xf numFmtId="0" fontId="1" fillId="0" borderId="5" xfId="0" applyFont="1" applyBorder="1" applyAlignment="1">
      <alignment horizontal="left" vertical="center"/>
    </xf>
    <xf numFmtId="0" fontId="6" fillId="0" borderId="4" xfId="0" applyFont="1" applyBorder="1" applyAlignment="1">
      <alignment horizontal="left" vertical="center"/>
    </xf>
    <xf numFmtId="0" fontId="6" fillId="0" borderId="4" xfId="0" applyFont="1" applyBorder="1" applyAlignment="1">
      <alignment horizontal="left" vertical="center" wrapText="1"/>
    </xf>
    <xf numFmtId="0" fontId="1" fillId="0" borderId="4" xfId="0" applyFont="1" applyBorder="1" applyAlignment="1">
      <alignment vertical="top"/>
    </xf>
    <xf numFmtId="0" fontId="1" fillId="0" borderId="3" xfId="0" applyFont="1" applyBorder="1" applyAlignment="1">
      <alignment vertical="top"/>
    </xf>
    <xf numFmtId="0" fontId="1" fillId="0" borderId="5" xfId="0" applyFont="1" applyBorder="1" applyAlignment="1">
      <alignment vertical="top"/>
    </xf>
    <xf numFmtId="0" fontId="6" fillId="0" borderId="5" xfId="0" applyFont="1" applyBorder="1" applyAlignment="1">
      <alignment horizontal="center" vertical="center" wrapText="1"/>
    </xf>
    <xf numFmtId="0" fontId="6" fillId="0" borderId="4" xfId="0" applyFont="1" applyBorder="1" applyAlignment="1">
      <alignment vertical="center" wrapText="1"/>
    </xf>
    <xf numFmtId="0" fontId="0" fillId="0" borderId="0" xfId="0" applyAlignment="1">
      <alignment wrapText="1"/>
    </xf>
    <xf numFmtId="0" fontId="2" fillId="0" borderId="0" xfId="10" applyFont="1" applyAlignment="1"/>
    <xf numFmtId="0" fontId="5" fillId="0" borderId="0" xfId="10" applyFont="1" applyAlignment="1">
      <alignment vertical="center" wrapText="1"/>
    </xf>
    <xf numFmtId="0" fontId="9" fillId="0" borderId="4" xfId="0" applyFont="1" applyBorder="1" applyAlignment="1">
      <alignment vertical="center" wrapText="1"/>
    </xf>
    <xf numFmtId="0" fontId="10" fillId="0" borderId="4" xfId="0" applyFont="1" applyBorder="1" applyAlignment="1">
      <alignment wrapText="1"/>
    </xf>
    <xf numFmtId="0" fontId="11" fillId="0" borderId="4" xfId="0" applyFont="1" applyBorder="1" applyAlignment="1">
      <alignment wrapText="1"/>
    </xf>
    <xf numFmtId="0" fontId="0" fillId="0" borderId="0" xfId="0" applyAlignment="1">
      <alignment horizontal="center" vertical="center"/>
    </xf>
    <xf numFmtId="0" fontId="8" fillId="0" borderId="0" xfId="10" applyFont="1" applyAlignment="1"/>
    <xf numFmtId="0" fontId="0" fillId="2" borderId="4" xfId="0" applyFill="1" applyBorder="1"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colors>
    <mruColors>
      <color rgb="000000FF"/>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9525</xdr:colOff>
      <xdr:row>1</xdr:row>
      <xdr:rowOff>0</xdr:rowOff>
    </xdr:from>
    <xdr:to>
      <xdr:col>6</xdr:col>
      <xdr:colOff>1332906</xdr:colOff>
      <xdr:row>11</xdr:row>
      <xdr:rowOff>2714</xdr:rowOff>
    </xdr:to>
    <xdr:pic>
      <xdr:nvPicPr>
        <xdr:cNvPr id="2" name="图片 1"/>
        <xdr:cNvPicPr>
          <a:picLocks noChangeAspect="1"/>
        </xdr:cNvPicPr>
      </xdr:nvPicPr>
      <xdr:blipFill>
        <a:blip r:embed="rId1"/>
        <a:stretch>
          <a:fillRect/>
        </a:stretch>
      </xdr:blipFill>
      <xdr:spPr>
        <a:xfrm>
          <a:off x="695325" y="368300"/>
          <a:ext cx="4752340" cy="3685540"/>
        </a:xfrm>
        <a:prstGeom prst="rect">
          <a:avLst/>
        </a:prstGeom>
      </xdr:spPr>
    </xdr:pic>
    <xdr:clientData/>
  </xdr:twoCellAnchor>
  <xdr:twoCellAnchor editAs="oneCell">
    <xdr:from>
      <xdr:col>1</xdr:col>
      <xdr:colOff>0</xdr:colOff>
      <xdr:row>25</xdr:row>
      <xdr:rowOff>0</xdr:rowOff>
    </xdr:from>
    <xdr:to>
      <xdr:col>6</xdr:col>
      <xdr:colOff>1323381</xdr:colOff>
      <xdr:row>35</xdr:row>
      <xdr:rowOff>2714</xdr:rowOff>
    </xdr:to>
    <xdr:pic>
      <xdr:nvPicPr>
        <xdr:cNvPr id="3" name="图片 2"/>
        <xdr:cNvPicPr>
          <a:picLocks noChangeAspect="1"/>
        </xdr:cNvPicPr>
      </xdr:nvPicPr>
      <xdr:blipFill>
        <a:blip r:embed="rId2"/>
        <a:stretch>
          <a:fillRect/>
        </a:stretch>
      </xdr:blipFill>
      <xdr:spPr>
        <a:xfrm>
          <a:off x="685800" y="9207500"/>
          <a:ext cx="4752340" cy="3685540"/>
        </a:xfrm>
        <a:prstGeom prst="rect">
          <a:avLst/>
        </a:prstGeom>
      </xdr:spPr>
    </xdr:pic>
    <xdr:clientData/>
  </xdr:twoCellAnchor>
  <xdr:twoCellAnchor editAs="oneCell">
    <xdr:from>
      <xdr:col>1</xdr:col>
      <xdr:colOff>0</xdr:colOff>
      <xdr:row>48</xdr:row>
      <xdr:rowOff>0</xdr:rowOff>
    </xdr:from>
    <xdr:to>
      <xdr:col>6</xdr:col>
      <xdr:colOff>1323381</xdr:colOff>
      <xdr:row>58</xdr:row>
      <xdr:rowOff>2714</xdr:rowOff>
    </xdr:to>
    <xdr:pic>
      <xdr:nvPicPr>
        <xdr:cNvPr id="4" name="图片 3"/>
        <xdr:cNvPicPr>
          <a:picLocks noChangeAspect="1"/>
        </xdr:cNvPicPr>
      </xdr:nvPicPr>
      <xdr:blipFill>
        <a:blip r:embed="rId3"/>
        <a:stretch>
          <a:fillRect/>
        </a:stretch>
      </xdr:blipFill>
      <xdr:spPr>
        <a:xfrm>
          <a:off x="685800" y="17678400"/>
          <a:ext cx="4752340" cy="3685540"/>
        </a:xfrm>
        <a:prstGeom prst="rect">
          <a:avLst/>
        </a:prstGeom>
      </xdr:spPr>
    </xdr:pic>
    <xdr:clientData/>
  </xdr:twoCellAnchor>
  <xdr:twoCellAnchor editAs="oneCell">
    <xdr:from>
      <xdr:col>1</xdr:col>
      <xdr:colOff>0</xdr:colOff>
      <xdr:row>71</xdr:row>
      <xdr:rowOff>0</xdr:rowOff>
    </xdr:from>
    <xdr:to>
      <xdr:col>6</xdr:col>
      <xdr:colOff>1323381</xdr:colOff>
      <xdr:row>81</xdr:row>
      <xdr:rowOff>2714</xdr:rowOff>
    </xdr:to>
    <xdr:pic>
      <xdr:nvPicPr>
        <xdr:cNvPr id="5" name="图片 4"/>
        <xdr:cNvPicPr>
          <a:picLocks noChangeAspect="1"/>
        </xdr:cNvPicPr>
      </xdr:nvPicPr>
      <xdr:blipFill>
        <a:blip r:embed="rId4"/>
        <a:stretch>
          <a:fillRect/>
        </a:stretch>
      </xdr:blipFill>
      <xdr:spPr>
        <a:xfrm>
          <a:off x="685800" y="26149300"/>
          <a:ext cx="4752340" cy="3685540"/>
        </a:xfrm>
        <a:prstGeom prst="rect">
          <a:avLst/>
        </a:prstGeom>
      </xdr:spPr>
    </xdr:pic>
    <xdr:clientData/>
  </xdr:twoCellAnchor>
  <xdr:twoCellAnchor editAs="oneCell">
    <xdr:from>
      <xdr:col>1</xdr:col>
      <xdr:colOff>0</xdr:colOff>
      <xdr:row>94</xdr:row>
      <xdr:rowOff>0</xdr:rowOff>
    </xdr:from>
    <xdr:to>
      <xdr:col>6</xdr:col>
      <xdr:colOff>1323381</xdr:colOff>
      <xdr:row>104</xdr:row>
      <xdr:rowOff>2714</xdr:rowOff>
    </xdr:to>
    <xdr:pic>
      <xdr:nvPicPr>
        <xdr:cNvPr id="6" name="图片 5"/>
        <xdr:cNvPicPr>
          <a:picLocks noChangeAspect="1"/>
        </xdr:cNvPicPr>
      </xdr:nvPicPr>
      <xdr:blipFill>
        <a:blip r:embed="rId5"/>
        <a:stretch>
          <a:fillRect/>
        </a:stretch>
      </xdr:blipFill>
      <xdr:spPr>
        <a:xfrm>
          <a:off x="685800" y="34620200"/>
          <a:ext cx="4752340" cy="3685540"/>
        </a:xfrm>
        <a:prstGeom prst="rect">
          <a:avLst/>
        </a:prstGeom>
      </xdr:spPr>
    </xdr:pic>
    <xdr:clientData/>
  </xdr:twoCellAnchor>
  <xdr:twoCellAnchor editAs="oneCell">
    <xdr:from>
      <xdr:col>9</xdr:col>
      <xdr:colOff>0</xdr:colOff>
      <xdr:row>1</xdr:row>
      <xdr:rowOff>0</xdr:rowOff>
    </xdr:from>
    <xdr:to>
      <xdr:col>15</xdr:col>
      <xdr:colOff>637581</xdr:colOff>
      <xdr:row>11</xdr:row>
      <xdr:rowOff>2714</xdr:rowOff>
    </xdr:to>
    <xdr:pic>
      <xdr:nvPicPr>
        <xdr:cNvPr id="7" name="图片 6"/>
        <xdr:cNvPicPr>
          <a:picLocks noChangeAspect="1"/>
        </xdr:cNvPicPr>
      </xdr:nvPicPr>
      <xdr:blipFill>
        <a:blip r:embed="rId6"/>
        <a:stretch>
          <a:fillRect/>
        </a:stretch>
      </xdr:blipFill>
      <xdr:spPr>
        <a:xfrm>
          <a:off x="8658225" y="368300"/>
          <a:ext cx="4752340" cy="3685540"/>
        </a:xfrm>
        <a:prstGeom prst="rect">
          <a:avLst/>
        </a:prstGeom>
      </xdr:spPr>
    </xdr:pic>
    <xdr:clientData/>
  </xdr:twoCellAnchor>
  <xdr:twoCellAnchor editAs="oneCell">
    <xdr:from>
      <xdr:col>1</xdr:col>
      <xdr:colOff>0</xdr:colOff>
      <xdr:row>118</xdr:row>
      <xdr:rowOff>0</xdr:rowOff>
    </xdr:from>
    <xdr:to>
      <xdr:col>6</xdr:col>
      <xdr:colOff>1171000</xdr:colOff>
      <xdr:row>122</xdr:row>
      <xdr:rowOff>202990</xdr:rowOff>
    </xdr:to>
    <xdr:pic>
      <xdr:nvPicPr>
        <xdr:cNvPr id="9" name="图片 8"/>
        <xdr:cNvPicPr>
          <a:picLocks noChangeAspect="1"/>
        </xdr:cNvPicPr>
      </xdr:nvPicPr>
      <xdr:blipFill>
        <a:blip r:embed="rId7"/>
        <a:stretch>
          <a:fillRect/>
        </a:stretch>
      </xdr:blipFill>
      <xdr:spPr>
        <a:xfrm>
          <a:off x="685800" y="43459400"/>
          <a:ext cx="4599940" cy="1675765"/>
        </a:xfrm>
        <a:prstGeom prst="rect">
          <a:avLst/>
        </a:prstGeom>
      </xdr:spPr>
    </xdr:pic>
    <xdr:clientData/>
  </xdr:twoCellAnchor>
  <xdr:twoCellAnchor editAs="oneCell">
    <xdr:from>
      <xdr:col>1</xdr:col>
      <xdr:colOff>0</xdr:colOff>
      <xdr:row>131</xdr:row>
      <xdr:rowOff>0</xdr:rowOff>
    </xdr:from>
    <xdr:to>
      <xdr:col>6</xdr:col>
      <xdr:colOff>1009095</xdr:colOff>
      <xdr:row>135</xdr:row>
      <xdr:rowOff>183943</xdr:rowOff>
    </xdr:to>
    <xdr:pic>
      <xdr:nvPicPr>
        <xdr:cNvPr id="10" name="图片 9"/>
        <xdr:cNvPicPr>
          <a:picLocks noChangeAspect="1"/>
        </xdr:cNvPicPr>
      </xdr:nvPicPr>
      <xdr:blipFill>
        <a:blip r:embed="rId8"/>
        <a:stretch>
          <a:fillRect/>
        </a:stretch>
      </xdr:blipFill>
      <xdr:spPr>
        <a:xfrm>
          <a:off x="685800" y="48247300"/>
          <a:ext cx="4438015" cy="1656715"/>
        </a:xfrm>
        <a:prstGeom prst="rect">
          <a:avLst/>
        </a:prstGeom>
      </xdr:spPr>
    </xdr:pic>
    <xdr:clientData/>
  </xdr:twoCellAnchor>
  <xdr:twoCellAnchor editAs="oneCell">
    <xdr:from>
      <xdr:col>9</xdr:col>
      <xdr:colOff>0</xdr:colOff>
      <xdr:row>48</xdr:row>
      <xdr:rowOff>0</xdr:rowOff>
    </xdr:from>
    <xdr:to>
      <xdr:col>15</xdr:col>
      <xdr:colOff>637581</xdr:colOff>
      <xdr:row>58</xdr:row>
      <xdr:rowOff>2714</xdr:rowOff>
    </xdr:to>
    <xdr:pic>
      <xdr:nvPicPr>
        <xdr:cNvPr id="11" name="图片 10"/>
        <xdr:cNvPicPr>
          <a:picLocks noChangeAspect="1"/>
        </xdr:cNvPicPr>
      </xdr:nvPicPr>
      <xdr:blipFill>
        <a:blip r:embed="rId9"/>
        <a:stretch>
          <a:fillRect/>
        </a:stretch>
      </xdr:blipFill>
      <xdr:spPr>
        <a:xfrm>
          <a:off x="8658225" y="17678400"/>
          <a:ext cx="4752340" cy="3685540"/>
        </a:xfrm>
        <a:prstGeom prst="rect">
          <a:avLst/>
        </a:prstGeom>
      </xdr:spPr>
    </xdr:pic>
    <xdr:clientData/>
  </xdr:twoCellAnchor>
  <xdr:twoCellAnchor editAs="oneCell">
    <xdr:from>
      <xdr:col>8</xdr:col>
      <xdr:colOff>0</xdr:colOff>
      <xdr:row>75</xdr:row>
      <xdr:rowOff>0</xdr:rowOff>
    </xdr:from>
    <xdr:to>
      <xdr:col>14</xdr:col>
      <xdr:colOff>389962</xdr:colOff>
      <xdr:row>81</xdr:row>
      <xdr:rowOff>275914</xdr:rowOff>
    </xdr:to>
    <xdr:pic>
      <xdr:nvPicPr>
        <xdr:cNvPr id="12" name="图片 11"/>
        <xdr:cNvPicPr>
          <a:picLocks noChangeAspect="1"/>
        </xdr:cNvPicPr>
      </xdr:nvPicPr>
      <xdr:blipFill>
        <a:blip r:embed="rId10"/>
        <a:stretch>
          <a:fillRect/>
        </a:stretch>
      </xdr:blipFill>
      <xdr:spPr>
        <a:xfrm>
          <a:off x="7972425" y="27622500"/>
          <a:ext cx="4504690" cy="2485390"/>
        </a:xfrm>
        <a:prstGeom prst="rect">
          <a:avLst/>
        </a:prstGeom>
      </xdr:spPr>
    </xdr:pic>
    <xdr:clientData/>
  </xdr:twoCellAnchor>
  <xdr:twoCellAnchor editAs="oneCell">
    <xdr:from>
      <xdr:col>9</xdr:col>
      <xdr:colOff>0</xdr:colOff>
      <xdr:row>24</xdr:row>
      <xdr:rowOff>0</xdr:rowOff>
    </xdr:from>
    <xdr:to>
      <xdr:col>15</xdr:col>
      <xdr:colOff>456629</xdr:colOff>
      <xdr:row>31</xdr:row>
      <xdr:rowOff>231424</xdr:rowOff>
    </xdr:to>
    <xdr:pic>
      <xdr:nvPicPr>
        <xdr:cNvPr id="13" name="图片 12"/>
        <xdr:cNvPicPr>
          <a:picLocks noChangeAspect="1"/>
        </xdr:cNvPicPr>
      </xdr:nvPicPr>
      <xdr:blipFill>
        <a:blip r:embed="rId11"/>
        <a:stretch>
          <a:fillRect/>
        </a:stretch>
      </xdr:blipFill>
      <xdr:spPr>
        <a:xfrm>
          <a:off x="8658225" y="8839200"/>
          <a:ext cx="4571365" cy="2809240"/>
        </a:xfrm>
        <a:prstGeom prst="rect">
          <a:avLst/>
        </a:prstGeom>
      </xdr:spPr>
    </xdr:pic>
    <xdr:clientData/>
  </xdr:twoCellAnchor>
  <xdr:twoCellAnchor editAs="oneCell">
    <xdr:from>
      <xdr:col>1</xdr:col>
      <xdr:colOff>0</xdr:colOff>
      <xdr:row>129</xdr:row>
      <xdr:rowOff>0</xdr:rowOff>
    </xdr:from>
    <xdr:to>
      <xdr:col>6</xdr:col>
      <xdr:colOff>1323381</xdr:colOff>
      <xdr:row>139</xdr:row>
      <xdr:rowOff>2714</xdr:rowOff>
    </xdr:to>
    <xdr:pic>
      <xdr:nvPicPr>
        <xdr:cNvPr id="8" name="图片 7"/>
        <xdr:cNvPicPr>
          <a:picLocks noChangeAspect="1"/>
        </xdr:cNvPicPr>
      </xdr:nvPicPr>
      <xdr:blipFill>
        <a:blip r:embed="rId12"/>
        <a:stretch>
          <a:fillRect/>
        </a:stretch>
      </xdr:blipFill>
      <xdr:spPr>
        <a:xfrm>
          <a:off x="685800" y="47510700"/>
          <a:ext cx="4752340" cy="368554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D21"/>
  <sheetViews>
    <sheetView workbookViewId="0">
      <selection activeCell="C13" sqref="C13"/>
    </sheetView>
  </sheetViews>
  <sheetFormatPr defaultColWidth="9" defaultRowHeight="18" customHeight="1" outlineLevelCol="3"/>
  <cols>
    <col min="3" max="3" width="23.875" style="3" customWidth="1"/>
    <col min="4" max="4" width="13.875" style="143" customWidth="1"/>
  </cols>
  <sheetData>
    <row r="1" customHeight="1" spans="2:4">
      <c r="B1" s="143" t="s">
        <v>0</v>
      </c>
      <c r="C1" s="3" t="s">
        <v>1</v>
      </c>
      <c r="D1" s="143" t="s">
        <v>2</v>
      </c>
    </row>
    <row r="2" customHeight="1" spans="2:4">
      <c r="B2" s="143"/>
      <c r="C2" s="80" t="s">
        <v>3</v>
      </c>
      <c r="D2" s="143">
        <f>COUNTA(WA_安装!F5:F260)</f>
        <v>37</v>
      </c>
    </row>
    <row r="3" customHeight="1" spans="2:4">
      <c r="B3" s="143"/>
      <c r="C3" s="79" t="s">
        <v>4</v>
      </c>
      <c r="D3" s="143">
        <f>COUNTA(WB_主界面显示!F5:F265)</f>
        <v>88</v>
      </c>
    </row>
    <row r="4" customHeight="1" spans="2:4">
      <c r="B4" s="143"/>
      <c r="C4" s="80" t="s">
        <v>5</v>
      </c>
      <c r="D4" s="143">
        <f>COUNTA(WC_连接!F5:F260)</f>
        <v>7</v>
      </c>
    </row>
    <row r="5" customHeight="1" spans="2:4">
      <c r="B5" s="143"/>
      <c r="C5" s="80" t="s">
        <v>6</v>
      </c>
      <c r="D5" s="143">
        <f>COUNTA(WD_B模式!F5:F260)</f>
        <v>17</v>
      </c>
    </row>
    <row r="6" customHeight="1" spans="2:4">
      <c r="B6" s="143"/>
      <c r="C6" s="80" t="s">
        <v>7</v>
      </c>
      <c r="D6" s="143">
        <f>COUNTA(WE_C模式!F5:F260)</f>
        <v>15</v>
      </c>
    </row>
    <row r="7" customHeight="1" spans="2:4">
      <c r="B7" s="143"/>
      <c r="C7" s="80" t="s">
        <v>8</v>
      </c>
      <c r="D7" s="143">
        <f>COUNTA(WF_Power模式!F5:F260)</f>
        <v>15</v>
      </c>
    </row>
    <row r="8" customHeight="1" spans="2:4">
      <c r="B8" s="143"/>
      <c r="C8" s="80" t="s">
        <v>9</v>
      </c>
      <c r="D8" s="143">
        <f>COUNTA(WG_PW模式!F5:F260)</f>
        <v>24</v>
      </c>
    </row>
    <row r="9" customHeight="1" spans="2:4">
      <c r="B9" s="143"/>
      <c r="C9" s="80" t="s">
        <v>10</v>
      </c>
      <c r="D9" s="143">
        <f>COUNTA(WH_M模式!F5:F260)</f>
        <v>13</v>
      </c>
    </row>
    <row r="10" customHeight="1" spans="2:4">
      <c r="B10" s="143"/>
      <c r="C10" s="80" t="s">
        <v>11</v>
      </c>
      <c r="D10" s="143">
        <f>COUNTA(WI_功能!F5:F306)</f>
        <v>60</v>
      </c>
    </row>
    <row r="11" customHeight="1" spans="2:4">
      <c r="B11" s="143"/>
      <c r="C11" s="80" t="s">
        <v>12</v>
      </c>
      <c r="D11" s="143">
        <f>COUNTA(WJ_控制按键!F5:F260)</f>
        <v>6</v>
      </c>
    </row>
    <row r="12" customHeight="1" spans="2:4">
      <c r="B12" s="143"/>
      <c r="C12" s="80" t="s">
        <v>13</v>
      </c>
      <c r="D12" s="143">
        <f>COUNTA(WK_电池电量显示!F5:F260)</f>
        <v>13</v>
      </c>
    </row>
    <row r="13" customHeight="1" spans="2:4">
      <c r="B13" s="143"/>
      <c r="C13" s="144" t="s">
        <v>14</v>
      </c>
      <c r="D13" s="143">
        <f>COUNTA(WL_电影!F5:F260)</f>
        <v>1</v>
      </c>
    </row>
    <row r="14" customHeight="1" spans="2:4">
      <c r="B14" s="143"/>
      <c r="C14" s="80" t="s">
        <v>15</v>
      </c>
      <c r="D14" s="143">
        <f>COUNTA(WM_预置!F5:F260)</f>
        <v>0</v>
      </c>
    </row>
    <row r="15" customHeight="1" spans="2:4">
      <c r="B15" s="143"/>
      <c r="C15" s="79" t="s">
        <v>16</v>
      </c>
      <c r="D15" s="143">
        <f>COUNTA(WN_兼容性!F5:F271)</f>
        <v>17</v>
      </c>
    </row>
    <row r="16" customHeight="1" spans="2:4">
      <c r="B16" s="143"/>
      <c r="C16" s="80" t="s">
        <v>17</v>
      </c>
      <c r="D16" s="143">
        <f>COUNTA(WO_性能!F5:F268)</f>
        <v>44</v>
      </c>
    </row>
    <row r="17" customHeight="1" spans="2:4">
      <c r="B17" s="143"/>
      <c r="C17" s="79" t="s">
        <v>18</v>
      </c>
      <c r="D17" s="143">
        <f>COUNTA(WP_测量!F5:F267)</f>
        <v>17</v>
      </c>
    </row>
    <row r="18" customHeight="1" spans="2:4">
      <c r="B18" s="143"/>
      <c r="C18" s="80" t="s">
        <v>19</v>
      </c>
      <c r="D18" s="143">
        <f>COUNTA(WQ_注释!F5:F265)</f>
        <v>14</v>
      </c>
    </row>
    <row r="19" customHeight="1" spans="2:4">
      <c r="B19" s="143"/>
      <c r="C19" s="80" t="s">
        <v>20</v>
      </c>
      <c r="D19" s="143">
        <f>COUNTA(WR_体标!F5:F260)</f>
        <v>0</v>
      </c>
    </row>
    <row r="20" customHeight="1" spans="2:4">
      <c r="B20" s="143"/>
      <c r="C20" s="80" t="s">
        <v>21</v>
      </c>
      <c r="D20" s="143">
        <f>COUNTA(WS_交互!F5:F264)</f>
        <v>38</v>
      </c>
    </row>
    <row r="21" customHeight="1" spans="4:4">
      <c r="D21" s="143">
        <f>SUM(D2:D20)</f>
        <v>426</v>
      </c>
    </row>
  </sheetData>
  <mergeCells count="1">
    <mergeCell ref="B1:B20"/>
  </mergeCells>
  <hyperlinks>
    <hyperlink ref="C2" location="WA_安装!A1" display="WA_安装"/>
    <hyperlink ref="C3" location="WB_主界面显示!A1" display="WB_主界面显示"/>
    <hyperlink ref="C4" location="WC_连接!A1" display="WC_连接"/>
    <hyperlink ref="C5" location="WD_B模式!A1" display="WD_B模式"/>
    <hyperlink ref="C6" location="WE_C模式!A1" display="WE_C模式"/>
    <hyperlink ref="C7" location="WF_Power模式!A1" display="WF_Power模式"/>
    <hyperlink ref="C8" location="WG_PW模式!A1" display="WG_PW模式"/>
    <hyperlink ref="C9" location="WH_M模式!A1" display="WH_M模式"/>
    <hyperlink ref="C10" location="WI_功能!A1" display="WI_功能"/>
    <hyperlink ref="C11" location="WJ_控制按键!A1" display="WJ_控制按键"/>
    <hyperlink ref="C12" location="WK_电池电量显示!A1" display="WK_电池电量显示"/>
    <hyperlink ref="C14" location="WM_预置!A1" display="WM_预置"/>
    <hyperlink ref="C15" location="WN_兼容性!A1" display="WN_兼容性"/>
    <hyperlink ref="C16" location="WO_性能!A1" display="WO_性能"/>
    <hyperlink ref="C17" location="WP_测量!A1" display="WP_测量"/>
    <hyperlink ref="C18" location="WQ_注释!A1" display="WQ_注释"/>
    <hyperlink ref="C19" location="WR_体标!A1" display="WR_体标"/>
    <hyperlink ref="C20" location="WS_交互!D4" display="WS_交互"/>
    <hyperlink ref="C13" location="WL_电影!D4" display="WL_电影"/>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7"/>
  <sheetViews>
    <sheetView topLeftCell="A16" workbookViewId="0">
      <selection activeCell="N10" sqref="N10"/>
    </sheetView>
  </sheetViews>
  <sheetFormatPr defaultColWidth="9" defaultRowHeight="29" customHeight="1"/>
  <cols>
    <col min="1" max="1" width="2" customWidth="1"/>
    <col min="4" max="5" width="15.875" customWidth="1"/>
    <col min="7" max="7" width="24.75" customWidth="1"/>
    <col min="8" max="8" width="25.875" customWidth="1"/>
    <col min="9" max="13" width="23.625" hidden="1" customWidth="1"/>
  </cols>
  <sheetData>
    <row r="1" customHeight="1" spans="3:3">
      <c r="C1" s="45" t="str">
        <f>HYPERLINK("#Windows测试大纲!A1","返回目录")</f>
        <v>返回目录</v>
      </c>
    </row>
    <row r="2" customHeight="1" spans="1:1">
      <c r="A2" s="3"/>
    </row>
    <row r="3" s="1" customFormat="1" customHeight="1" spans="2:13">
      <c r="B3" s="22" t="s">
        <v>22</v>
      </c>
      <c r="C3" s="22"/>
      <c r="D3" s="22" t="s">
        <v>23</v>
      </c>
      <c r="E3" s="22"/>
      <c r="F3" s="5" t="s">
        <v>24</v>
      </c>
      <c r="G3" s="17"/>
      <c r="H3" s="17"/>
      <c r="I3" s="6"/>
      <c r="J3" s="22" t="s">
        <v>25</v>
      </c>
      <c r="K3" s="22"/>
      <c r="L3" s="22"/>
      <c r="M3" s="22"/>
    </row>
    <row r="4" s="1" customFormat="1" customHeight="1" spans="2:13">
      <c r="B4" s="22" t="s">
        <v>26</v>
      </c>
      <c r="C4" s="22" t="s">
        <v>27</v>
      </c>
      <c r="D4" s="22" t="s">
        <v>28</v>
      </c>
      <c r="E4" s="11" t="s">
        <v>29</v>
      </c>
      <c r="F4" s="22" t="s">
        <v>30</v>
      </c>
      <c r="G4" s="22" t="s">
        <v>31</v>
      </c>
      <c r="H4" s="22" t="s">
        <v>32</v>
      </c>
      <c r="I4" s="22" t="s">
        <v>33</v>
      </c>
      <c r="J4" s="22" t="s">
        <v>34</v>
      </c>
      <c r="K4" s="22" t="s">
        <v>35</v>
      </c>
      <c r="L4" s="22" t="s">
        <v>36</v>
      </c>
      <c r="M4" s="22" t="s">
        <v>37</v>
      </c>
    </row>
    <row r="5" s="55" customFormat="1" customHeight="1" spans="2:13">
      <c r="B5" s="81"/>
      <c r="C5" s="61" t="s">
        <v>673</v>
      </c>
      <c r="D5" s="61" t="s">
        <v>674</v>
      </c>
      <c r="E5" s="61"/>
      <c r="F5" s="61" t="s">
        <v>675</v>
      </c>
      <c r="G5" s="62"/>
      <c r="H5" s="62" t="s">
        <v>676</v>
      </c>
      <c r="I5" s="57"/>
      <c r="J5" s="57"/>
      <c r="K5" s="57"/>
      <c r="L5" s="57"/>
      <c r="M5" s="57"/>
    </row>
    <row r="6" s="55" customFormat="1" customHeight="1" spans="2:13">
      <c r="B6" s="82"/>
      <c r="C6" s="61" t="s">
        <v>594</v>
      </c>
      <c r="D6" s="61" t="s">
        <v>674</v>
      </c>
      <c r="E6" s="61" t="s">
        <v>677</v>
      </c>
      <c r="F6" s="61" t="s">
        <v>678</v>
      </c>
      <c r="G6" s="62" t="s">
        <v>679</v>
      </c>
      <c r="H6" s="62" t="s">
        <v>680</v>
      </c>
      <c r="I6" s="57"/>
      <c r="J6" s="57"/>
      <c r="K6" s="57"/>
      <c r="L6" s="57"/>
      <c r="M6" s="57"/>
    </row>
    <row r="7" s="55" customFormat="1" customHeight="1" spans="2:13">
      <c r="B7" s="82"/>
      <c r="C7" s="61"/>
      <c r="D7" s="61" t="s">
        <v>674</v>
      </c>
      <c r="E7" s="61" t="s">
        <v>681</v>
      </c>
      <c r="F7" s="61" t="s">
        <v>682</v>
      </c>
      <c r="G7" s="62" t="s">
        <v>683</v>
      </c>
      <c r="H7" s="62" t="s">
        <v>684</v>
      </c>
      <c r="I7" s="57"/>
      <c r="J7" s="57"/>
      <c r="K7" s="57"/>
      <c r="L7" s="57"/>
      <c r="M7" s="57"/>
    </row>
    <row r="8" s="55" customFormat="1" customHeight="1" spans="2:13">
      <c r="B8" s="82"/>
      <c r="C8" s="61" t="s">
        <v>427</v>
      </c>
      <c r="D8" s="61" t="s">
        <v>674</v>
      </c>
      <c r="E8" s="61" t="s">
        <v>685</v>
      </c>
      <c r="F8" s="61" t="s">
        <v>686</v>
      </c>
      <c r="G8" s="62" t="s">
        <v>687</v>
      </c>
      <c r="H8" s="62" t="s">
        <v>454</v>
      </c>
      <c r="I8" s="57"/>
      <c r="J8" s="57"/>
      <c r="K8" s="57"/>
      <c r="L8" s="57"/>
      <c r="M8" s="57"/>
    </row>
    <row r="9" s="55" customFormat="1" customHeight="1" spans="2:13">
      <c r="B9" s="82"/>
      <c r="C9" s="61"/>
      <c r="D9" s="61" t="s">
        <v>674</v>
      </c>
      <c r="E9" s="61" t="s">
        <v>648</v>
      </c>
      <c r="F9" s="61" t="s">
        <v>688</v>
      </c>
      <c r="G9" s="62" t="s">
        <v>689</v>
      </c>
      <c r="H9" s="62" t="s">
        <v>690</v>
      </c>
      <c r="I9" s="57"/>
      <c r="J9" s="57"/>
      <c r="K9" s="57"/>
      <c r="L9" s="57"/>
      <c r="M9" s="57"/>
    </row>
    <row r="10" s="55" customFormat="1" customHeight="1" spans="2:13">
      <c r="B10" s="82"/>
      <c r="C10" s="61"/>
      <c r="D10" s="61" t="s">
        <v>674</v>
      </c>
      <c r="E10" s="61" t="s">
        <v>455</v>
      </c>
      <c r="F10" s="61" t="s">
        <v>691</v>
      </c>
      <c r="G10" s="62" t="s">
        <v>692</v>
      </c>
      <c r="H10" s="62" t="s">
        <v>664</v>
      </c>
      <c r="I10" s="57"/>
      <c r="J10" s="57"/>
      <c r="K10" s="57"/>
      <c r="L10" s="57"/>
      <c r="M10" s="57"/>
    </row>
    <row r="11" s="55" customFormat="1" customHeight="1" spans="2:13">
      <c r="B11" s="82"/>
      <c r="C11" s="61"/>
      <c r="D11" s="61" t="s">
        <v>674</v>
      </c>
      <c r="E11" s="61" t="s">
        <v>431</v>
      </c>
      <c r="F11" s="61" t="s">
        <v>693</v>
      </c>
      <c r="G11" s="62" t="s">
        <v>694</v>
      </c>
      <c r="H11" s="62" t="s">
        <v>434</v>
      </c>
      <c r="I11" s="57"/>
      <c r="J11" s="57"/>
      <c r="K11" s="57"/>
      <c r="L11" s="57"/>
      <c r="M11" s="57"/>
    </row>
    <row r="12" s="55" customFormat="1" customHeight="1" spans="2:13">
      <c r="B12" s="82"/>
      <c r="C12" s="61"/>
      <c r="D12" s="61" t="s">
        <v>674</v>
      </c>
      <c r="E12" s="61" t="s">
        <v>459</v>
      </c>
      <c r="F12" s="61" t="s">
        <v>695</v>
      </c>
      <c r="G12" s="62" t="s">
        <v>696</v>
      </c>
      <c r="H12" s="62" t="s">
        <v>462</v>
      </c>
      <c r="I12" s="57"/>
      <c r="J12" s="57"/>
      <c r="K12" s="57"/>
      <c r="L12" s="57"/>
      <c r="M12" s="57"/>
    </row>
    <row r="13" s="55" customFormat="1" customHeight="1" spans="2:13">
      <c r="B13" s="82"/>
      <c r="C13" s="61"/>
      <c r="D13" s="61" t="s">
        <v>674</v>
      </c>
      <c r="E13" s="61" t="s">
        <v>652</v>
      </c>
      <c r="F13" s="61" t="s">
        <v>697</v>
      </c>
      <c r="G13" s="62" t="s">
        <v>698</v>
      </c>
      <c r="H13" s="62" t="s">
        <v>699</v>
      </c>
      <c r="I13" s="57"/>
      <c r="J13" s="57"/>
      <c r="K13" s="57"/>
      <c r="L13" s="57"/>
      <c r="M13" s="57"/>
    </row>
    <row r="14" s="55" customFormat="1" customHeight="1" spans="2:13">
      <c r="B14" s="82"/>
      <c r="C14" s="61"/>
      <c r="D14" s="61" t="s">
        <v>674</v>
      </c>
      <c r="E14" s="61" t="s">
        <v>700</v>
      </c>
      <c r="F14" s="61" t="s">
        <v>701</v>
      </c>
      <c r="G14" s="62" t="s">
        <v>702</v>
      </c>
      <c r="H14" s="62" t="s">
        <v>703</v>
      </c>
      <c r="I14" s="57"/>
      <c r="J14" s="57"/>
      <c r="K14" s="57"/>
      <c r="L14" s="57"/>
      <c r="M14" s="57"/>
    </row>
    <row r="15" s="55" customFormat="1" customHeight="1" spans="2:13">
      <c r="B15" s="82"/>
      <c r="C15" s="61"/>
      <c r="D15" s="61" t="s">
        <v>674</v>
      </c>
      <c r="E15" s="61" t="s">
        <v>487</v>
      </c>
      <c r="F15" s="61" t="s">
        <v>704</v>
      </c>
      <c r="G15" s="62" t="s">
        <v>705</v>
      </c>
      <c r="H15" s="62" t="s">
        <v>553</v>
      </c>
      <c r="I15" s="57"/>
      <c r="J15" s="57"/>
      <c r="K15" s="57"/>
      <c r="L15" s="57"/>
      <c r="M15" s="57"/>
    </row>
    <row r="16" s="55" customFormat="1" customHeight="1" spans="2:13">
      <c r="B16" s="82"/>
      <c r="C16" s="61"/>
      <c r="D16" s="61" t="s">
        <v>674</v>
      </c>
      <c r="E16" s="61" t="s">
        <v>706</v>
      </c>
      <c r="F16" s="61" t="s">
        <v>707</v>
      </c>
      <c r="G16" s="62" t="s">
        <v>708</v>
      </c>
      <c r="H16" s="62" t="s">
        <v>709</v>
      </c>
      <c r="I16" s="57"/>
      <c r="J16" s="57"/>
      <c r="K16" s="57"/>
      <c r="L16" s="57"/>
      <c r="M16" s="57"/>
    </row>
    <row r="17" s="55" customFormat="1" customHeight="1" spans="2:13">
      <c r="B17" s="83"/>
      <c r="C17" s="61"/>
      <c r="D17" s="61" t="s">
        <v>674</v>
      </c>
      <c r="E17" s="61" t="s">
        <v>710</v>
      </c>
      <c r="F17" s="61" t="s">
        <v>711</v>
      </c>
      <c r="G17" s="62" t="s">
        <v>712</v>
      </c>
      <c r="H17" s="62" t="s">
        <v>713</v>
      </c>
      <c r="I17" s="57"/>
      <c r="J17" s="57"/>
      <c r="K17" s="57"/>
      <c r="L17" s="57"/>
      <c r="M17" s="57"/>
    </row>
  </sheetData>
  <mergeCells count="5">
    <mergeCell ref="B3:C3"/>
    <mergeCell ref="D3:E3"/>
    <mergeCell ref="F3:I3"/>
    <mergeCell ref="J3:M3"/>
    <mergeCell ref="B5:B17"/>
  </mergeCells>
  <pageMargins left="0.699305555555556" right="0.699305555555556"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N70"/>
  <sheetViews>
    <sheetView zoomScale="90" zoomScaleNormal="90" workbookViewId="0">
      <selection activeCell="C1" sqref="C1"/>
    </sheetView>
  </sheetViews>
  <sheetFormatPr defaultColWidth="9" defaultRowHeight="29" customHeight="1"/>
  <cols>
    <col min="1" max="1" width="4" style="3" customWidth="1"/>
    <col min="2" max="2" width="9" style="3"/>
    <col min="3" max="3" width="8.19166666666667" style="3" customWidth="1"/>
    <col min="4" max="4" width="10.4166666666667" style="3" customWidth="1"/>
    <col min="5" max="5" width="9" style="67"/>
    <col min="6" max="6" width="21.2416666666667" style="3" customWidth="1"/>
    <col min="7" max="7" width="43.6166666666667" style="67" customWidth="1"/>
    <col min="8" max="8" width="22.0833333333333" style="67" customWidth="1"/>
    <col min="9" max="12" width="9" style="3" hidden="1" customWidth="1"/>
    <col min="13" max="13" width="21.8083333333333" style="3" hidden="1" customWidth="1"/>
    <col min="14" max="32" width="9" style="3"/>
    <col min="33" max="16384" width="23.625" style="3"/>
  </cols>
  <sheetData>
    <row r="1" customHeight="1" spans="3:3">
      <c r="C1" s="4" t="str">
        <f>HYPERLINK("#Windows测试大纲!A1","返回目录")</f>
        <v>返回目录</v>
      </c>
    </row>
    <row r="3" s="1" customFormat="1" customHeight="1" spans="2:13">
      <c r="B3" s="22" t="s">
        <v>22</v>
      </c>
      <c r="C3" s="22"/>
      <c r="D3" s="22" t="s">
        <v>23</v>
      </c>
      <c r="E3" s="22"/>
      <c r="F3" s="5" t="s">
        <v>24</v>
      </c>
      <c r="G3" s="17"/>
      <c r="H3" s="17"/>
      <c r="I3" s="6"/>
      <c r="J3" s="22" t="s">
        <v>25</v>
      </c>
      <c r="K3" s="22"/>
      <c r="L3" s="22"/>
      <c r="M3" s="22"/>
    </row>
    <row r="4" s="1" customFormat="1" customHeight="1" spans="2:13">
      <c r="B4" s="22" t="s">
        <v>26</v>
      </c>
      <c r="C4" s="22" t="s">
        <v>27</v>
      </c>
      <c r="D4" s="22" t="s">
        <v>28</v>
      </c>
      <c r="E4" s="11" t="s">
        <v>29</v>
      </c>
      <c r="F4" s="22" t="s">
        <v>30</v>
      </c>
      <c r="G4" s="22" t="s">
        <v>31</v>
      </c>
      <c r="H4" s="22" t="s">
        <v>32</v>
      </c>
      <c r="I4" s="22" t="s">
        <v>33</v>
      </c>
      <c r="J4" s="22" t="s">
        <v>34</v>
      </c>
      <c r="K4" s="22" t="s">
        <v>35</v>
      </c>
      <c r="L4" s="22" t="s">
        <v>36</v>
      </c>
      <c r="M4" s="22" t="s">
        <v>37</v>
      </c>
    </row>
    <row r="5" customHeight="1" spans="2:13">
      <c r="B5" s="12" t="s">
        <v>714</v>
      </c>
      <c r="C5" s="12" t="s">
        <v>715</v>
      </c>
      <c r="D5" s="13" t="s">
        <v>414</v>
      </c>
      <c r="E5" s="14" t="s">
        <v>716</v>
      </c>
      <c r="F5" s="13" t="s">
        <v>717</v>
      </c>
      <c r="G5" s="14" t="s">
        <v>718</v>
      </c>
      <c r="H5" s="14" t="s">
        <v>719</v>
      </c>
      <c r="I5" s="13"/>
      <c r="J5" s="13"/>
      <c r="K5" s="13"/>
      <c r="L5" s="13"/>
      <c r="M5" s="13"/>
    </row>
    <row r="6" customHeight="1" spans="2:13">
      <c r="B6" s="16"/>
      <c r="C6" s="16"/>
      <c r="D6" s="68" t="s">
        <v>720</v>
      </c>
      <c r="E6" s="14" t="s">
        <v>721</v>
      </c>
      <c r="F6" s="13" t="s">
        <v>722</v>
      </c>
      <c r="G6" s="14" t="s">
        <v>723</v>
      </c>
      <c r="H6" s="14" t="s">
        <v>724</v>
      </c>
      <c r="I6" s="13"/>
      <c r="J6" s="13"/>
      <c r="K6" s="13"/>
      <c r="L6" s="13"/>
      <c r="M6" s="13"/>
    </row>
    <row r="7" customHeight="1" spans="2:13">
      <c r="B7" s="16"/>
      <c r="C7" s="16"/>
      <c r="D7" s="69"/>
      <c r="E7" s="68" t="s">
        <v>725</v>
      </c>
      <c r="F7" s="13" t="s">
        <v>726</v>
      </c>
      <c r="G7" s="14" t="s">
        <v>727</v>
      </c>
      <c r="H7" s="14" t="s">
        <v>728</v>
      </c>
      <c r="I7" s="13"/>
      <c r="J7" s="13"/>
      <c r="K7" s="13"/>
      <c r="L7" s="13"/>
      <c r="M7" s="13"/>
    </row>
    <row r="8" customHeight="1" spans="2:13">
      <c r="B8" s="16"/>
      <c r="C8" s="16"/>
      <c r="D8" s="69"/>
      <c r="E8" s="70"/>
      <c r="F8" s="13" t="s">
        <v>729</v>
      </c>
      <c r="G8" s="14" t="s">
        <v>730</v>
      </c>
      <c r="H8" s="14" t="s">
        <v>731</v>
      </c>
      <c r="I8" s="13"/>
      <c r="J8" s="13"/>
      <c r="K8" s="13"/>
      <c r="L8" s="13"/>
      <c r="M8" s="13"/>
    </row>
    <row r="9" customHeight="1" spans="2:13">
      <c r="B9" s="16"/>
      <c r="C9" s="16"/>
      <c r="D9" s="69"/>
      <c r="E9" s="14" t="s">
        <v>732</v>
      </c>
      <c r="F9" s="13" t="s">
        <v>733</v>
      </c>
      <c r="G9" s="14" t="s">
        <v>734</v>
      </c>
      <c r="H9" s="14" t="s">
        <v>735</v>
      </c>
      <c r="I9" s="13"/>
      <c r="J9" s="13"/>
      <c r="K9" s="13"/>
      <c r="L9" s="13"/>
      <c r="M9" s="13"/>
    </row>
    <row r="10" customHeight="1" spans="2:13">
      <c r="B10" s="16"/>
      <c r="C10" s="16"/>
      <c r="D10" s="69"/>
      <c r="E10" s="68" t="s">
        <v>736</v>
      </c>
      <c r="F10" s="13" t="s">
        <v>737</v>
      </c>
      <c r="G10" s="14" t="s">
        <v>738</v>
      </c>
      <c r="H10" s="14" t="s">
        <v>739</v>
      </c>
      <c r="I10" s="13"/>
      <c r="J10" s="13"/>
      <c r="K10" s="13"/>
      <c r="L10" s="13"/>
      <c r="M10" s="13"/>
    </row>
    <row r="11" customHeight="1" spans="2:13">
      <c r="B11" s="16"/>
      <c r="C11" s="16"/>
      <c r="D11" s="69"/>
      <c r="E11" s="69"/>
      <c r="F11" s="13" t="s">
        <v>740</v>
      </c>
      <c r="G11" s="14" t="s">
        <v>741</v>
      </c>
      <c r="H11" s="14" t="s">
        <v>742</v>
      </c>
      <c r="I11" s="13"/>
      <c r="J11" s="13"/>
      <c r="K11" s="13"/>
      <c r="L11" s="13"/>
      <c r="M11" s="13"/>
    </row>
    <row r="12" customHeight="1" spans="2:13">
      <c r="B12" s="16"/>
      <c r="C12" s="16"/>
      <c r="D12" s="69"/>
      <c r="E12" s="70"/>
      <c r="F12" s="13" t="s">
        <v>743</v>
      </c>
      <c r="G12" s="14" t="s">
        <v>744</v>
      </c>
      <c r="H12" s="14" t="s">
        <v>745</v>
      </c>
      <c r="I12" s="13"/>
      <c r="J12" s="13"/>
      <c r="K12" s="13"/>
      <c r="L12" s="13"/>
      <c r="M12" s="13"/>
    </row>
    <row r="13" customHeight="1" spans="2:13">
      <c r="B13" s="16"/>
      <c r="C13" s="16"/>
      <c r="D13" s="69"/>
      <c r="E13" s="68" t="s">
        <v>746</v>
      </c>
      <c r="F13" s="13" t="s">
        <v>747</v>
      </c>
      <c r="G13" s="14" t="s">
        <v>748</v>
      </c>
      <c r="H13" s="14" t="s">
        <v>749</v>
      </c>
      <c r="I13" s="13"/>
      <c r="J13" s="13"/>
      <c r="K13" s="13"/>
      <c r="L13" s="13"/>
      <c r="M13" s="13"/>
    </row>
    <row r="14" customHeight="1" spans="2:13">
      <c r="B14" s="16"/>
      <c r="C14" s="16"/>
      <c r="D14" s="69"/>
      <c r="E14" s="70"/>
      <c r="F14" s="13" t="s">
        <v>750</v>
      </c>
      <c r="G14" s="14" t="s">
        <v>751</v>
      </c>
      <c r="H14" s="14" t="s">
        <v>752</v>
      </c>
      <c r="I14" s="13"/>
      <c r="J14" s="13"/>
      <c r="K14" s="13"/>
      <c r="L14" s="13"/>
      <c r="M14" s="13"/>
    </row>
    <row r="15" customHeight="1" spans="2:13">
      <c r="B15" s="16"/>
      <c r="C15" s="16"/>
      <c r="D15" s="69"/>
      <c r="E15" s="14" t="s">
        <v>753</v>
      </c>
      <c r="F15" s="13" t="s">
        <v>754</v>
      </c>
      <c r="G15" s="14" t="s">
        <v>755</v>
      </c>
      <c r="H15" s="14" t="s">
        <v>756</v>
      </c>
      <c r="I15" s="13"/>
      <c r="J15" s="13"/>
      <c r="K15" s="13"/>
      <c r="L15" s="13"/>
      <c r="M15" s="13"/>
    </row>
    <row r="16" customHeight="1" spans="2:13">
      <c r="B16" s="16"/>
      <c r="C16" s="16"/>
      <c r="D16" s="69"/>
      <c r="E16" s="14" t="s">
        <v>757</v>
      </c>
      <c r="F16" s="13" t="s">
        <v>758</v>
      </c>
      <c r="G16" s="14" t="s">
        <v>759</v>
      </c>
      <c r="H16" s="14" t="s">
        <v>760</v>
      </c>
      <c r="I16" s="13"/>
      <c r="J16" s="13"/>
      <c r="K16" s="13"/>
      <c r="L16" s="13"/>
      <c r="M16" s="13"/>
    </row>
    <row r="17" customHeight="1" spans="2:13">
      <c r="B17" s="16"/>
      <c r="C17" s="16"/>
      <c r="D17" s="69"/>
      <c r="E17" s="14" t="s">
        <v>761</v>
      </c>
      <c r="F17" s="13" t="s">
        <v>762</v>
      </c>
      <c r="G17" s="14" t="s">
        <v>763</v>
      </c>
      <c r="H17" s="14" t="s">
        <v>764</v>
      </c>
      <c r="I17" s="13"/>
      <c r="J17" s="13"/>
      <c r="K17" s="13"/>
      <c r="L17" s="13"/>
      <c r="M17" s="13"/>
    </row>
    <row r="18" customHeight="1" spans="2:13">
      <c r="B18" s="16"/>
      <c r="C18" s="16"/>
      <c r="D18" s="69"/>
      <c r="E18" s="14" t="s">
        <v>765</v>
      </c>
      <c r="F18" s="13" t="s">
        <v>766</v>
      </c>
      <c r="G18" s="14" t="s">
        <v>767</v>
      </c>
      <c r="H18" s="14" t="s">
        <v>768</v>
      </c>
      <c r="I18" s="13"/>
      <c r="J18" s="13"/>
      <c r="K18" s="13"/>
      <c r="L18" s="13"/>
      <c r="M18" s="13"/>
    </row>
    <row r="19" customHeight="1" spans="2:13">
      <c r="B19" s="16"/>
      <c r="C19" s="16"/>
      <c r="D19" s="69"/>
      <c r="E19" s="14" t="s">
        <v>769</v>
      </c>
      <c r="F19" s="13" t="s">
        <v>770</v>
      </c>
      <c r="G19" s="14" t="s">
        <v>771</v>
      </c>
      <c r="H19" s="14" t="s">
        <v>772</v>
      </c>
      <c r="I19" s="13"/>
      <c r="J19" s="13"/>
      <c r="K19" s="13"/>
      <c r="L19" s="13"/>
      <c r="M19" s="13"/>
    </row>
    <row r="20" customHeight="1" spans="2:13">
      <c r="B20" s="16"/>
      <c r="C20" s="16"/>
      <c r="D20" s="69"/>
      <c r="E20" s="14" t="s">
        <v>773</v>
      </c>
      <c r="F20" s="13" t="s">
        <v>774</v>
      </c>
      <c r="G20" s="14" t="str">
        <f>CONCATENATE("点击[",E20,"]")</f>
        <v>点击[新病人]</v>
      </c>
      <c r="H20" s="14" t="s">
        <v>775</v>
      </c>
      <c r="I20" s="13"/>
      <c r="J20" s="13"/>
      <c r="K20" s="13"/>
      <c r="L20" s="13"/>
      <c r="M20" s="13"/>
    </row>
    <row r="21" customHeight="1" spans="2:13">
      <c r="B21" s="16"/>
      <c r="C21" s="16"/>
      <c r="D21" s="69"/>
      <c r="E21" s="14" t="s">
        <v>776</v>
      </c>
      <c r="F21" s="13" t="s">
        <v>777</v>
      </c>
      <c r="G21" s="14" t="str">
        <f t="shared" ref="G21:G29" si="0">CONCATENATE("点击[",E21,"]")</f>
        <v>点击[新检查]</v>
      </c>
      <c r="H21" s="14" t="s">
        <v>778</v>
      </c>
      <c r="I21" s="13"/>
      <c r="J21" s="13"/>
      <c r="K21" s="13"/>
      <c r="L21" s="13"/>
      <c r="M21" s="13"/>
    </row>
    <row r="22" customHeight="1" spans="2:13">
      <c r="B22" s="16"/>
      <c r="C22" s="16"/>
      <c r="D22" s="69"/>
      <c r="E22" s="14" t="s">
        <v>779</v>
      </c>
      <c r="F22" s="13" t="s">
        <v>780</v>
      </c>
      <c r="G22" s="14" t="str">
        <f t="shared" si="0"/>
        <v>点击[取消检查]</v>
      </c>
      <c r="H22" s="14" t="s">
        <v>781</v>
      </c>
      <c r="I22" s="13"/>
      <c r="J22" s="13"/>
      <c r="K22" s="13"/>
      <c r="L22" s="13"/>
      <c r="M22" s="13"/>
    </row>
    <row r="23" ht="47" customHeight="1" spans="2:14">
      <c r="B23" s="16"/>
      <c r="C23" s="16"/>
      <c r="D23" s="69"/>
      <c r="E23" s="14" t="s">
        <v>782</v>
      </c>
      <c r="F23" s="13" t="s">
        <v>783</v>
      </c>
      <c r="G23" s="14" t="str">
        <f t="shared" si="0"/>
        <v>点击[病人列表]</v>
      </c>
      <c r="H23" s="71" t="s">
        <v>784</v>
      </c>
      <c r="I23" s="13"/>
      <c r="J23" s="13"/>
      <c r="K23" s="13"/>
      <c r="L23" s="13"/>
      <c r="M23" s="13"/>
      <c r="N23" s="79" t="s">
        <v>782</v>
      </c>
    </row>
    <row r="24" customHeight="1" spans="2:13">
      <c r="B24" s="16"/>
      <c r="C24" s="16"/>
      <c r="D24" s="69"/>
      <c r="E24" s="14" t="s">
        <v>785</v>
      </c>
      <c r="F24" s="13" t="s">
        <v>786</v>
      </c>
      <c r="G24" s="14" t="str">
        <f t="shared" si="0"/>
        <v>点击[工作列表]</v>
      </c>
      <c r="H24" s="14" t="s">
        <v>787</v>
      </c>
      <c r="I24" s="13"/>
      <c r="J24" s="13"/>
      <c r="K24" s="13"/>
      <c r="L24" s="13"/>
      <c r="M24" s="13"/>
    </row>
    <row r="25" customHeight="1" spans="2:13">
      <c r="B25" s="16"/>
      <c r="C25" s="16"/>
      <c r="D25" s="69"/>
      <c r="E25" s="14" t="s">
        <v>788</v>
      </c>
      <c r="F25" s="13" t="s">
        <v>789</v>
      </c>
      <c r="G25" s="14" t="str">
        <f t="shared" si="0"/>
        <v>点击[确定]</v>
      </c>
      <c r="H25" s="14" t="s">
        <v>790</v>
      </c>
      <c r="I25" s="13"/>
      <c r="J25" s="13"/>
      <c r="K25" s="13"/>
      <c r="L25" s="13"/>
      <c r="M25" s="13"/>
    </row>
    <row r="26" customHeight="1" spans="2:13">
      <c r="B26" s="16"/>
      <c r="C26" s="16"/>
      <c r="D26" s="70"/>
      <c r="E26" s="14" t="s">
        <v>791</v>
      </c>
      <c r="F26" s="13" t="s">
        <v>792</v>
      </c>
      <c r="G26" s="14" t="str">
        <f t="shared" si="0"/>
        <v>点击[取消]</v>
      </c>
      <c r="H26" s="14" t="s">
        <v>793</v>
      </c>
      <c r="I26" s="13"/>
      <c r="J26" s="13"/>
      <c r="K26" s="13"/>
      <c r="L26" s="13"/>
      <c r="M26" s="13"/>
    </row>
    <row r="27" customHeight="1" spans="2:13">
      <c r="B27" s="16"/>
      <c r="C27" s="72" t="s">
        <v>794</v>
      </c>
      <c r="D27" s="13" t="s">
        <v>414</v>
      </c>
      <c r="E27" s="14"/>
      <c r="F27" s="13" t="s">
        <v>795</v>
      </c>
      <c r="G27" s="14" t="s">
        <v>796</v>
      </c>
      <c r="H27" s="14" t="s">
        <v>797</v>
      </c>
      <c r="I27" s="13"/>
      <c r="J27" s="13"/>
      <c r="K27" s="13"/>
      <c r="L27" s="13"/>
      <c r="M27" s="13"/>
    </row>
    <row r="28" customHeight="1" spans="2:13">
      <c r="B28" s="16"/>
      <c r="C28" s="16" t="s">
        <v>798</v>
      </c>
      <c r="D28" s="13" t="s">
        <v>414</v>
      </c>
      <c r="E28" s="14"/>
      <c r="F28" s="13" t="s">
        <v>799</v>
      </c>
      <c r="G28" s="14" t="s">
        <v>800</v>
      </c>
      <c r="H28" s="14" t="s">
        <v>801</v>
      </c>
      <c r="I28" s="13"/>
      <c r="J28" s="13"/>
      <c r="K28" s="13"/>
      <c r="L28" s="13"/>
      <c r="M28" s="13"/>
    </row>
    <row r="29" customHeight="1" spans="2:13">
      <c r="B29" s="16"/>
      <c r="C29" s="12" t="s">
        <v>802</v>
      </c>
      <c r="D29" s="13" t="s">
        <v>414</v>
      </c>
      <c r="E29" s="14"/>
      <c r="F29" s="13"/>
      <c r="G29" s="73" t="s">
        <v>803</v>
      </c>
      <c r="H29" s="74" t="s">
        <v>18</v>
      </c>
      <c r="I29" s="13"/>
      <c r="J29" s="13"/>
      <c r="K29" s="13"/>
      <c r="L29" s="13"/>
      <c r="M29" s="13"/>
    </row>
    <row r="30" customHeight="1" spans="2:13">
      <c r="B30" s="16"/>
      <c r="C30" s="13" t="s">
        <v>804</v>
      </c>
      <c r="D30" s="13" t="s">
        <v>414</v>
      </c>
      <c r="E30" s="14"/>
      <c r="F30" s="13" t="s">
        <v>805</v>
      </c>
      <c r="G30" s="14" t="s">
        <v>806</v>
      </c>
      <c r="H30" s="14" t="s">
        <v>807</v>
      </c>
      <c r="I30" s="13"/>
      <c r="J30" s="13"/>
      <c r="K30" s="13"/>
      <c r="L30" s="13"/>
      <c r="M30" s="13"/>
    </row>
    <row r="31" customHeight="1" spans="2:13">
      <c r="B31" s="16"/>
      <c r="C31" s="13" t="s">
        <v>808</v>
      </c>
      <c r="D31" s="13" t="s">
        <v>414</v>
      </c>
      <c r="E31" s="14"/>
      <c r="F31" s="13" t="s">
        <v>809</v>
      </c>
      <c r="G31" s="14" t="s">
        <v>810</v>
      </c>
      <c r="H31" s="71" t="s">
        <v>811</v>
      </c>
      <c r="I31" s="13"/>
      <c r="J31" s="13"/>
      <c r="K31" s="13"/>
      <c r="L31" s="13"/>
      <c r="M31" s="13"/>
    </row>
    <row r="32" customHeight="1" spans="2:13">
      <c r="B32" s="16"/>
      <c r="C32" s="12" t="s">
        <v>812</v>
      </c>
      <c r="D32" s="13" t="s">
        <v>414</v>
      </c>
      <c r="E32" s="14"/>
      <c r="F32" s="75"/>
      <c r="G32" s="75" t="s">
        <v>813</v>
      </c>
      <c r="H32" s="74" t="s">
        <v>19</v>
      </c>
      <c r="I32" s="13"/>
      <c r="J32" s="13"/>
      <c r="K32" s="13"/>
      <c r="L32" s="13"/>
      <c r="M32" s="13"/>
    </row>
    <row r="33" customHeight="1" spans="2:13">
      <c r="B33" s="16"/>
      <c r="C33" s="15" t="s">
        <v>814</v>
      </c>
      <c r="D33" s="13" t="s">
        <v>414</v>
      </c>
      <c r="E33" s="14"/>
      <c r="F33" s="75"/>
      <c r="G33" s="75" t="s">
        <v>815</v>
      </c>
      <c r="H33" s="74" t="s">
        <v>20</v>
      </c>
      <c r="I33" s="13"/>
      <c r="J33" s="13"/>
      <c r="K33" s="13"/>
      <c r="L33" s="13"/>
      <c r="M33" s="13"/>
    </row>
    <row r="34" customHeight="1" spans="2:13">
      <c r="B34" s="16"/>
      <c r="C34" s="16" t="s">
        <v>782</v>
      </c>
      <c r="D34" s="13" t="s">
        <v>414</v>
      </c>
      <c r="E34" s="14" t="s">
        <v>816</v>
      </c>
      <c r="F34" s="13" t="s">
        <v>817</v>
      </c>
      <c r="G34" s="14" t="s">
        <v>818</v>
      </c>
      <c r="H34" s="14" t="s">
        <v>819</v>
      </c>
      <c r="I34" s="13"/>
      <c r="J34" s="13"/>
      <c r="K34" s="13"/>
      <c r="L34" s="13"/>
      <c r="M34" s="13"/>
    </row>
    <row r="35" customHeight="1" spans="2:13">
      <c r="B35" s="16"/>
      <c r="C35" s="16"/>
      <c r="D35" s="68" t="s">
        <v>820</v>
      </c>
      <c r="E35" s="14" t="s">
        <v>776</v>
      </c>
      <c r="F35" s="13" t="s">
        <v>821</v>
      </c>
      <c r="G35" s="14" t="s">
        <v>822</v>
      </c>
      <c r="H35" s="14" t="s">
        <v>823</v>
      </c>
      <c r="I35" s="13"/>
      <c r="J35" s="13"/>
      <c r="K35" s="13"/>
      <c r="L35" s="13"/>
      <c r="M35" s="13"/>
    </row>
    <row r="36" customHeight="1" spans="2:13">
      <c r="B36" s="16"/>
      <c r="C36" s="16"/>
      <c r="D36" s="69"/>
      <c r="E36" s="14" t="s">
        <v>824</v>
      </c>
      <c r="F36" s="13" t="s">
        <v>825</v>
      </c>
      <c r="G36" s="14" t="s">
        <v>826</v>
      </c>
      <c r="H36" s="14" t="s">
        <v>827</v>
      </c>
      <c r="I36" s="13"/>
      <c r="J36" s="13"/>
      <c r="K36" s="13"/>
      <c r="L36" s="13"/>
      <c r="M36" s="13"/>
    </row>
    <row r="37" customHeight="1" spans="2:13">
      <c r="B37" s="16"/>
      <c r="C37" s="16"/>
      <c r="D37" s="69"/>
      <c r="E37" s="14" t="s">
        <v>828</v>
      </c>
      <c r="F37" s="13" t="s">
        <v>829</v>
      </c>
      <c r="G37" s="14" t="s">
        <v>830</v>
      </c>
      <c r="H37" s="14" t="s">
        <v>831</v>
      </c>
      <c r="I37" s="13"/>
      <c r="J37" s="13"/>
      <c r="K37" s="13"/>
      <c r="L37" s="13"/>
      <c r="M37" s="13"/>
    </row>
    <row r="38" customHeight="1" spans="2:13">
      <c r="B38" s="16"/>
      <c r="C38" s="16"/>
      <c r="D38" s="69"/>
      <c r="E38" s="14" t="s">
        <v>715</v>
      </c>
      <c r="F38" s="13" t="s">
        <v>832</v>
      </c>
      <c r="G38" s="14" t="str">
        <f>CONCATENATE("1.任意选中一个病人信息。
2.点击[",E38,"]")</f>
        <v>1.任意选中一个病人信息。
2.点击[信息]</v>
      </c>
      <c r="H38" s="14" t="s">
        <v>833</v>
      </c>
      <c r="I38" s="13"/>
      <c r="J38" s="13"/>
      <c r="K38" s="13"/>
      <c r="L38" s="13"/>
      <c r="M38" s="13"/>
    </row>
    <row r="39" customHeight="1" spans="2:13">
      <c r="B39" s="16"/>
      <c r="C39" s="16"/>
      <c r="D39" s="69"/>
      <c r="E39" s="14" t="s">
        <v>834</v>
      </c>
      <c r="F39" s="13" t="s">
        <v>835</v>
      </c>
      <c r="G39" s="14" t="str">
        <f>CONCATENATE("1.任意选中一个病人信息。
2.点击[",E39,"]")</f>
        <v>1.任意选中一个病人信息。
2.点击[报告]</v>
      </c>
      <c r="H39" s="14" t="s">
        <v>836</v>
      </c>
      <c r="I39" s="13"/>
      <c r="J39" s="13"/>
      <c r="K39" s="13"/>
      <c r="L39" s="13"/>
      <c r="M39" s="13"/>
    </row>
    <row r="40" customHeight="1" spans="2:13">
      <c r="B40" s="16"/>
      <c r="C40" s="16"/>
      <c r="D40" s="69"/>
      <c r="E40" s="14" t="s">
        <v>837</v>
      </c>
      <c r="F40" s="13" t="s">
        <v>838</v>
      </c>
      <c r="G40" s="14" t="s">
        <v>839</v>
      </c>
      <c r="H40" s="14" t="s">
        <v>840</v>
      </c>
      <c r="I40" s="13"/>
      <c r="J40" s="13"/>
      <c r="K40" s="13"/>
      <c r="L40" s="13"/>
      <c r="M40" s="13"/>
    </row>
    <row r="41" customHeight="1" spans="2:13">
      <c r="B41" s="16"/>
      <c r="C41" s="16"/>
      <c r="D41" s="69"/>
      <c r="E41" s="14" t="s">
        <v>841</v>
      </c>
      <c r="F41" s="13" t="s">
        <v>842</v>
      </c>
      <c r="G41" s="14" t="s">
        <v>843</v>
      </c>
      <c r="H41" s="14" t="s">
        <v>844</v>
      </c>
      <c r="I41" s="13"/>
      <c r="J41" s="13"/>
      <c r="K41" s="13"/>
      <c r="L41" s="13"/>
      <c r="M41" s="13"/>
    </row>
    <row r="42" ht="40" customHeight="1" spans="2:13">
      <c r="B42" s="16"/>
      <c r="C42" s="16"/>
      <c r="D42" s="69"/>
      <c r="E42" s="14" t="s">
        <v>845</v>
      </c>
      <c r="F42" s="13" t="s">
        <v>846</v>
      </c>
      <c r="G42" s="14" t="str">
        <f>CONCATENATE("1.任意选中一个病人信息。
2.点击[",E42,"]。
3.弹出删除确认提示，点击[确定]。")</f>
        <v>1.任意选中一个病人信息。
2.点击[删除]。
3.弹出删除确认提示，点击[确定]。</v>
      </c>
      <c r="H42" s="14" t="s">
        <v>847</v>
      </c>
      <c r="I42" s="13"/>
      <c r="J42" s="13"/>
      <c r="K42" s="13"/>
      <c r="L42" s="13"/>
      <c r="M42" s="13"/>
    </row>
    <row r="43" customHeight="1" spans="2:13">
      <c r="B43" s="16"/>
      <c r="C43" s="16"/>
      <c r="D43" s="69"/>
      <c r="E43" s="14" t="s">
        <v>848</v>
      </c>
      <c r="F43" s="13" t="s">
        <v>849</v>
      </c>
      <c r="G43" s="14" t="str">
        <f>CONCATENATE("1.任意选中一个病人信息。
2.点击[",E43,"]")</f>
        <v>1.任意选中一个病人信息。
2.点击[全选]</v>
      </c>
      <c r="H43" s="14" t="s">
        <v>850</v>
      </c>
      <c r="I43" s="13"/>
      <c r="J43" s="13"/>
      <c r="K43" s="13"/>
      <c r="L43" s="13"/>
      <c r="M43" s="13"/>
    </row>
    <row r="44" customHeight="1" spans="2:13">
      <c r="B44" s="16"/>
      <c r="C44" s="16"/>
      <c r="D44" s="69"/>
      <c r="E44" s="14" t="s">
        <v>851</v>
      </c>
      <c r="F44" s="13" t="s">
        <v>852</v>
      </c>
      <c r="G44" s="14" t="str">
        <f>CONCATENATE("1.任意选中一个病人信息。
2.点击[",E44,"]")</f>
        <v>1.任意选中一个病人信息。
2.点击[浏览]</v>
      </c>
      <c r="H44" s="14" t="s">
        <v>853</v>
      </c>
      <c r="I44" s="13"/>
      <c r="J44" s="13"/>
      <c r="K44" s="13"/>
      <c r="L44" s="13"/>
      <c r="M44" s="13"/>
    </row>
    <row r="45" customHeight="1" spans="2:13">
      <c r="B45" s="16"/>
      <c r="C45" s="15"/>
      <c r="D45" s="70"/>
      <c r="E45" s="14" t="s">
        <v>854</v>
      </c>
      <c r="F45" s="13" t="s">
        <v>855</v>
      </c>
      <c r="G45" s="14" t="str">
        <f>CONCATENATE("1.点击[",E45,"]")</f>
        <v>1.点击[退出]</v>
      </c>
      <c r="H45" s="14" t="s">
        <v>856</v>
      </c>
      <c r="I45" s="13"/>
      <c r="J45" s="13"/>
      <c r="K45" s="13"/>
      <c r="L45" s="13"/>
      <c r="M45" s="13"/>
    </row>
    <row r="46" customHeight="1" spans="2:13">
      <c r="B46" s="16"/>
      <c r="C46" s="12" t="s">
        <v>834</v>
      </c>
      <c r="D46" s="13" t="s">
        <v>414</v>
      </c>
      <c r="E46" s="14"/>
      <c r="F46" s="13" t="s">
        <v>857</v>
      </c>
      <c r="G46" s="14" t="s">
        <v>858</v>
      </c>
      <c r="H46" s="14" t="s">
        <v>859</v>
      </c>
      <c r="I46" s="13"/>
      <c r="J46" s="13"/>
      <c r="K46" s="13"/>
      <c r="L46" s="13"/>
      <c r="M46" s="13"/>
    </row>
    <row r="47" customHeight="1" spans="2:13">
      <c r="B47" s="16"/>
      <c r="C47" s="16"/>
      <c r="D47" s="38" t="s">
        <v>860</v>
      </c>
      <c r="E47" s="14" t="s">
        <v>861</v>
      </c>
      <c r="F47" s="13" t="s">
        <v>862</v>
      </c>
      <c r="G47" s="14" t="s">
        <v>863</v>
      </c>
      <c r="H47" s="14" t="s">
        <v>864</v>
      </c>
      <c r="I47" s="13"/>
      <c r="J47" s="13"/>
      <c r="K47" s="13"/>
      <c r="L47" s="13"/>
      <c r="M47" s="13"/>
    </row>
    <row r="48" customHeight="1" spans="2:13">
      <c r="B48" s="16"/>
      <c r="C48" s="16"/>
      <c r="D48" s="38"/>
      <c r="E48" s="14" t="s">
        <v>865</v>
      </c>
      <c r="F48" s="13" t="s">
        <v>866</v>
      </c>
      <c r="G48" s="14" t="s">
        <v>867</v>
      </c>
      <c r="H48" s="14" t="s">
        <v>868</v>
      </c>
      <c r="I48" s="13"/>
      <c r="J48" s="13"/>
      <c r="K48" s="13"/>
      <c r="L48" s="13"/>
      <c r="M48" s="13"/>
    </row>
    <row r="49" customHeight="1" spans="2:13">
      <c r="B49" s="16"/>
      <c r="C49" s="16"/>
      <c r="D49" s="38"/>
      <c r="E49" s="14" t="s">
        <v>788</v>
      </c>
      <c r="F49" s="13" t="s">
        <v>869</v>
      </c>
      <c r="G49" s="14" t="s">
        <v>870</v>
      </c>
      <c r="H49" s="14" t="s">
        <v>871</v>
      </c>
      <c r="I49" s="13"/>
      <c r="J49" s="13"/>
      <c r="K49" s="13"/>
      <c r="L49" s="13"/>
      <c r="M49" s="13"/>
    </row>
    <row r="50" customHeight="1" spans="2:13">
      <c r="B50" s="16"/>
      <c r="C50" s="16"/>
      <c r="D50" s="38"/>
      <c r="E50" s="14" t="s">
        <v>872</v>
      </c>
      <c r="F50" s="13" t="s">
        <v>873</v>
      </c>
      <c r="G50" s="14" t="s">
        <v>874</v>
      </c>
      <c r="H50" s="14" t="s">
        <v>875</v>
      </c>
      <c r="I50" s="13"/>
      <c r="J50" s="13"/>
      <c r="K50" s="13"/>
      <c r="L50" s="13"/>
      <c r="M50" s="13"/>
    </row>
    <row r="51" customHeight="1" spans="2:13">
      <c r="B51" s="16"/>
      <c r="C51" s="16"/>
      <c r="D51" s="38"/>
      <c r="E51" s="14" t="s">
        <v>876</v>
      </c>
      <c r="F51" s="13" t="s">
        <v>877</v>
      </c>
      <c r="G51" s="14" t="s">
        <v>878</v>
      </c>
      <c r="H51" s="14" t="s">
        <v>879</v>
      </c>
      <c r="I51" s="13"/>
      <c r="J51" s="13"/>
      <c r="K51" s="13"/>
      <c r="L51" s="13"/>
      <c r="M51" s="13"/>
    </row>
    <row r="52" customHeight="1" spans="2:13">
      <c r="B52" s="16"/>
      <c r="C52" s="16"/>
      <c r="D52" s="38"/>
      <c r="E52" s="14" t="s">
        <v>673</v>
      </c>
      <c r="F52" s="13" t="s">
        <v>880</v>
      </c>
      <c r="G52" s="14" t="s">
        <v>881</v>
      </c>
      <c r="H52" s="14" t="s">
        <v>882</v>
      </c>
      <c r="I52" s="13"/>
      <c r="J52" s="13"/>
      <c r="K52" s="13"/>
      <c r="L52" s="13"/>
      <c r="M52" s="13"/>
    </row>
    <row r="53" customHeight="1" spans="2:13">
      <c r="B53" s="16"/>
      <c r="C53" s="16"/>
      <c r="D53" s="38"/>
      <c r="E53" s="14" t="s">
        <v>883</v>
      </c>
      <c r="F53" s="13" t="s">
        <v>884</v>
      </c>
      <c r="G53" s="14" t="s">
        <v>885</v>
      </c>
      <c r="H53" s="14" t="s">
        <v>886</v>
      </c>
      <c r="I53" s="13"/>
      <c r="J53" s="13"/>
      <c r="K53" s="13"/>
      <c r="L53" s="13"/>
      <c r="M53" s="13"/>
    </row>
    <row r="54" customHeight="1" spans="2:13">
      <c r="B54" s="16"/>
      <c r="C54" s="16"/>
      <c r="D54" s="38"/>
      <c r="E54" s="14" t="s">
        <v>887</v>
      </c>
      <c r="F54" s="13" t="s">
        <v>888</v>
      </c>
      <c r="G54" s="14" t="s">
        <v>889</v>
      </c>
      <c r="H54" s="14" t="s">
        <v>890</v>
      </c>
      <c r="I54" s="13"/>
      <c r="J54" s="13"/>
      <c r="K54" s="13"/>
      <c r="L54" s="13"/>
      <c r="M54" s="13"/>
    </row>
    <row r="55" customHeight="1" spans="2:13">
      <c r="B55" s="16"/>
      <c r="C55" s="16"/>
      <c r="D55" s="38"/>
      <c r="E55" s="14" t="s">
        <v>891</v>
      </c>
      <c r="F55" s="13" t="s">
        <v>892</v>
      </c>
      <c r="G55" s="14" t="s">
        <v>893</v>
      </c>
      <c r="H55" s="14" t="s">
        <v>894</v>
      </c>
      <c r="I55" s="13"/>
      <c r="J55" s="13"/>
      <c r="K55" s="13"/>
      <c r="L55" s="13"/>
      <c r="M55" s="13"/>
    </row>
    <row r="56" customHeight="1" spans="2:13">
      <c r="B56" s="16"/>
      <c r="C56" s="16"/>
      <c r="D56" s="38"/>
      <c r="E56" s="14" t="s">
        <v>895</v>
      </c>
      <c r="F56" s="13" t="s">
        <v>896</v>
      </c>
      <c r="G56" s="14" t="s">
        <v>897</v>
      </c>
      <c r="H56" s="14" t="s">
        <v>898</v>
      </c>
      <c r="I56" s="13"/>
      <c r="J56" s="13"/>
      <c r="K56" s="13"/>
      <c r="L56" s="13"/>
      <c r="M56" s="13"/>
    </row>
    <row r="57" customHeight="1" spans="2:13">
      <c r="B57" s="16"/>
      <c r="C57" s="16"/>
      <c r="D57" s="38"/>
      <c r="E57" s="14" t="s">
        <v>899</v>
      </c>
      <c r="F57" s="13" t="s">
        <v>900</v>
      </c>
      <c r="G57" s="14"/>
      <c r="I57" s="13"/>
      <c r="J57" s="13"/>
      <c r="K57" s="13"/>
      <c r="L57" s="13"/>
      <c r="M57" s="13"/>
    </row>
    <row r="58" customHeight="1" spans="2:13">
      <c r="B58" s="16"/>
      <c r="C58" s="16"/>
      <c r="D58" s="38"/>
      <c r="E58" s="14" t="s">
        <v>901</v>
      </c>
      <c r="F58" s="13" t="s">
        <v>902</v>
      </c>
      <c r="G58" s="14" t="s">
        <v>903</v>
      </c>
      <c r="H58" s="14" t="s">
        <v>904</v>
      </c>
      <c r="I58" s="13"/>
      <c r="J58" s="13"/>
      <c r="K58" s="13"/>
      <c r="L58" s="13"/>
      <c r="M58" s="13"/>
    </row>
    <row r="59" customHeight="1" spans="2:13">
      <c r="B59" s="16"/>
      <c r="C59" s="16"/>
      <c r="D59" s="38"/>
      <c r="E59" s="76" t="s">
        <v>905</v>
      </c>
      <c r="F59" s="13" t="s">
        <v>906</v>
      </c>
      <c r="G59" s="14" t="s">
        <v>907</v>
      </c>
      <c r="H59" s="14" t="s">
        <v>908</v>
      </c>
      <c r="I59" s="13"/>
      <c r="J59" s="13"/>
      <c r="K59" s="13"/>
      <c r="L59" s="13"/>
      <c r="M59" s="13"/>
    </row>
    <row r="60" customHeight="1" spans="2:13">
      <c r="B60" s="16"/>
      <c r="C60" s="16"/>
      <c r="D60" s="38"/>
      <c r="E60" s="76" t="s">
        <v>909</v>
      </c>
      <c r="F60" s="13" t="s">
        <v>910</v>
      </c>
      <c r="G60" s="14" t="s">
        <v>911</v>
      </c>
      <c r="H60" s="14" t="s">
        <v>912</v>
      </c>
      <c r="I60" s="13"/>
      <c r="J60" s="13"/>
      <c r="K60" s="13"/>
      <c r="L60" s="13"/>
      <c r="M60" s="13"/>
    </row>
    <row r="61" customHeight="1" spans="2:13">
      <c r="B61" s="16"/>
      <c r="C61" s="16"/>
      <c r="D61" s="38"/>
      <c r="E61" s="76" t="s">
        <v>913</v>
      </c>
      <c r="F61" s="13" t="s">
        <v>914</v>
      </c>
      <c r="G61" s="14" t="s">
        <v>911</v>
      </c>
      <c r="H61" s="14" t="s">
        <v>912</v>
      </c>
      <c r="I61" s="13"/>
      <c r="J61" s="13"/>
      <c r="K61" s="13"/>
      <c r="L61" s="13"/>
      <c r="M61" s="13"/>
    </row>
    <row r="62" customHeight="1" spans="2:13">
      <c r="B62" s="16"/>
      <c r="C62" s="16"/>
      <c r="D62" s="77" t="s">
        <v>915</v>
      </c>
      <c r="E62" s="76" t="s">
        <v>794</v>
      </c>
      <c r="F62" s="13" t="s">
        <v>916</v>
      </c>
      <c r="G62" s="14" t="s">
        <v>917</v>
      </c>
      <c r="H62" s="14" t="s">
        <v>918</v>
      </c>
      <c r="I62" s="13"/>
      <c r="J62" s="13"/>
      <c r="K62" s="13"/>
      <c r="L62" s="13"/>
      <c r="M62" s="13"/>
    </row>
    <row r="63" customHeight="1" spans="2:13">
      <c r="B63" s="16"/>
      <c r="C63" s="16"/>
      <c r="D63" s="77"/>
      <c r="E63" s="76" t="s">
        <v>845</v>
      </c>
      <c r="F63" s="13" t="s">
        <v>919</v>
      </c>
      <c r="G63" s="14" t="s">
        <v>920</v>
      </c>
      <c r="H63" s="14" t="s">
        <v>921</v>
      </c>
      <c r="I63" s="13"/>
      <c r="J63" s="13"/>
      <c r="K63" s="13"/>
      <c r="L63" s="13"/>
      <c r="M63" s="13"/>
    </row>
    <row r="64" customHeight="1" spans="2:13">
      <c r="B64" s="16"/>
      <c r="C64" s="16"/>
      <c r="D64" s="77"/>
      <c r="E64" s="78" t="s">
        <v>922</v>
      </c>
      <c r="F64" s="13" t="s">
        <v>923</v>
      </c>
      <c r="G64" s="14"/>
      <c r="H64" s="14" t="s">
        <v>924</v>
      </c>
      <c r="I64" s="13"/>
      <c r="J64" s="13"/>
      <c r="K64" s="13"/>
      <c r="L64" s="13"/>
      <c r="M64" s="13"/>
    </row>
    <row r="65" customHeight="1" spans="2:13">
      <c r="B65" s="16"/>
      <c r="C65" s="16"/>
      <c r="D65" s="77"/>
      <c r="E65" s="14" t="s">
        <v>925</v>
      </c>
      <c r="F65" s="13" t="s">
        <v>926</v>
      </c>
      <c r="G65" s="14" t="s">
        <v>927</v>
      </c>
      <c r="H65" s="14" t="s">
        <v>928</v>
      </c>
      <c r="I65" s="13"/>
      <c r="J65" s="13"/>
      <c r="K65" s="13"/>
      <c r="L65" s="13"/>
      <c r="M65" s="13"/>
    </row>
    <row r="66" customHeight="1" spans="2:13">
      <c r="B66" s="16"/>
      <c r="C66" s="15"/>
      <c r="D66" s="77"/>
      <c r="E66" s="14" t="s">
        <v>929</v>
      </c>
      <c r="F66" s="13" t="s">
        <v>930</v>
      </c>
      <c r="G66" s="14" t="s">
        <v>931</v>
      </c>
      <c r="H66" s="14" t="s">
        <v>932</v>
      </c>
      <c r="I66" s="13"/>
      <c r="J66" s="13"/>
      <c r="K66" s="13"/>
      <c r="L66" s="13"/>
      <c r="M66" s="13"/>
    </row>
    <row r="67" customHeight="1" spans="2:13">
      <c r="B67" s="15"/>
      <c r="C67" s="13" t="s">
        <v>933</v>
      </c>
      <c r="D67" s="13" t="s">
        <v>414</v>
      </c>
      <c r="E67" s="14"/>
      <c r="F67" s="13" t="s">
        <v>934</v>
      </c>
      <c r="G67" s="14" t="s">
        <v>935</v>
      </c>
      <c r="H67" s="14" t="s">
        <v>936</v>
      </c>
      <c r="I67" s="13"/>
      <c r="J67" s="13"/>
      <c r="K67" s="13"/>
      <c r="L67" s="13"/>
      <c r="M67" s="13"/>
    </row>
    <row r="70" customHeight="1" spans="3:3">
      <c r="C70" s="80" t="str">
        <f>HYPERLINK("#WI_功能!D4","返回顶部")</f>
        <v>返回顶部</v>
      </c>
    </row>
  </sheetData>
  <mergeCells count="15">
    <mergeCell ref="B3:C3"/>
    <mergeCell ref="D3:E3"/>
    <mergeCell ref="F3:I3"/>
    <mergeCell ref="J3:M3"/>
    <mergeCell ref="B5:B67"/>
    <mergeCell ref="C5:C26"/>
    <mergeCell ref="C34:C45"/>
    <mergeCell ref="C46:C66"/>
    <mergeCell ref="D6:D26"/>
    <mergeCell ref="D35:D45"/>
    <mergeCell ref="D47:D61"/>
    <mergeCell ref="D62:D66"/>
    <mergeCell ref="E7:E8"/>
    <mergeCell ref="E10:E12"/>
    <mergeCell ref="E13:E14"/>
  </mergeCells>
  <hyperlinks>
    <hyperlink ref="H29" location="WP_测量!D4" display="WP_测量"/>
    <hyperlink ref="H32" location="WQ_注释!D4" display="WQ_注释"/>
    <hyperlink ref="H33" location="WR_体标!D4" display="WR_体标"/>
    <hyperlink ref="N23" location="WI_功能!D34" display="病人列表"/>
  </hyperlinks>
  <pageMargins left="0.699305555555556" right="0.699305555555556" top="0.75" bottom="0.75" header="0.3" footer="0.3"/>
  <pageSetup paperSize="9"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M13"/>
  <sheetViews>
    <sheetView topLeftCell="A4" workbookViewId="0">
      <selection activeCell="E14" sqref="E14"/>
    </sheetView>
  </sheetViews>
  <sheetFormatPr defaultColWidth="9" defaultRowHeight="29" customHeight="1"/>
  <cols>
    <col min="1" max="1" width="2.125" customWidth="1"/>
    <col min="4" max="4" width="17.75" customWidth="1"/>
    <col min="5" max="5" width="19.5" customWidth="1"/>
    <col min="7" max="7" width="24.75" customWidth="1"/>
    <col min="8" max="8" width="25.875" customWidth="1"/>
    <col min="9" max="14" width="23.25" customWidth="1"/>
  </cols>
  <sheetData>
    <row r="1" customHeight="1" spans="3:3">
      <c r="C1" s="45" t="str">
        <f>HYPERLINK("#Windows测试大纲!A1","返回目录")</f>
        <v>返回目录</v>
      </c>
    </row>
    <row r="3" s="1" customFormat="1" customHeight="1" spans="2:13">
      <c r="B3" s="22" t="s">
        <v>22</v>
      </c>
      <c r="C3" s="22"/>
      <c r="D3" s="22" t="s">
        <v>23</v>
      </c>
      <c r="E3" s="22"/>
      <c r="F3" s="5" t="s">
        <v>24</v>
      </c>
      <c r="G3" s="17"/>
      <c r="H3" s="17"/>
      <c r="I3" s="6"/>
      <c r="J3" s="22" t="s">
        <v>25</v>
      </c>
      <c r="K3" s="22"/>
      <c r="L3" s="22"/>
      <c r="M3" s="22"/>
    </row>
    <row r="4" s="1" customFormat="1" customHeight="1" spans="2:13">
      <c r="B4" s="22" t="s">
        <v>26</v>
      </c>
      <c r="C4" s="22" t="s">
        <v>27</v>
      </c>
      <c r="D4" s="22" t="s">
        <v>28</v>
      </c>
      <c r="E4" s="11" t="s">
        <v>29</v>
      </c>
      <c r="F4" s="22" t="s">
        <v>30</v>
      </c>
      <c r="G4" s="22" t="s">
        <v>31</v>
      </c>
      <c r="H4" s="22" t="s">
        <v>32</v>
      </c>
      <c r="I4" s="22" t="s">
        <v>33</v>
      </c>
      <c r="J4" s="22" t="s">
        <v>34</v>
      </c>
      <c r="K4" s="22" t="s">
        <v>35</v>
      </c>
      <c r="L4" s="22" t="s">
        <v>36</v>
      </c>
      <c r="M4" s="22" t="s">
        <v>37</v>
      </c>
    </row>
    <row r="5" customHeight="1" spans="2:13">
      <c r="B5" s="46"/>
      <c r="C5" s="46" t="s">
        <v>937</v>
      </c>
      <c r="D5" s="46"/>
      <c r="E5" s="46" t="s">
        <v>938</v>
      </c>
      <c r="F5" s="46" t="s">
        <v>939</v>
      </c>
      <c r="G5" s="46"/>
      <c r="H5" s="46" t="s">
        <v>940</v>
      </c>
      <c r="I5" s="46"/>
      <c r="J5" s="46"/>
      <c r="K5" s="46"/>
      <c r="L5" s="46"/>
      <c r="M5" s="46"/>
    </row>
    <row r="6" customHeight="1" spans="2:13">
      <c r="B6" s="46"/>
      <c r="C6" s="46" t="s">
        <v>941</v>
      </c>
      <c r="D6" s="46"/>
      <c r="E6" s="46" t="s">
        <v>942</v>
      </c>
      <c r="F6" s="46" t="s">
        <v>943</v>
      </c>
      <c r="G6" s="46"/>
      <c r="H6" s="46" t="s">
        <v>944</v>
      </c>
      <c r="I6" s="66" t="s">
        <v>945</v>
      </c>
      <c r="J6" s="46"/>
      <c r="K6" s="46"/>
      <c r="L6" s="46"/>
      <c r="M6" s="46"/>
    </row>
    <row r="7" customHeight="1" spans="2:13">
      <c r="B7" s="46"/>
      <c r="C7" s="46" t="s">
        <v>946</v>
      </c>
      <c r="D7" s="46"/>
      <c r="E7" s="145" t="s">
        <v>947</v>
      </c>
      <c r="F7" s="46" t="s">
        <v>948</v>
      </c>
      <c r="G7" s="46"/>
      <c r="H7" s="46" t="s">
        <v>949</v>
      </c>
      <c r="I7" s="46" t="s">
        <v>950</v>
      </c>
      <c r="J7" s="46"/>
      <c r="K7" s="46"/>
      <c r="L7" s="46"/>
      <c r="M7" s="46"/>
    </row>
    <row r="8" customHeight="1" spans="2:13">
      <c r="B8" s="46"/>
      <c r="C8" s="46" t="s">
        <v>951</v>
      </c>
      <c r="D8" s="46"/>
      <c r="E8" s="145" t="s">
        <v>952</v>
      </c>
      <c r="F8" s="46" t="s">
        <v>953</v>
      </c>
      <c r="G8" s="46"/>
      <c r="H8" s="46" t="s">
        <v>954</v>
      </c>
      <c r="I8" s="46" t="s">
        <v>955</v>
      </c>
      <c r="J8" s="46"/>
      <c r="K8" s="46"/>
      <c r="L8" s="46"/>
      <c r="M8" s="46"/>
    </row>
    <row r="9" customHeight="1" spans="2:13">
      <c r="B9" s="46"/>
      <c r="C9" s="46" t="s">
        <v>956</v>
      </c>
      <c r="D9" s="46"/>
      <c r="E9" s="46" t="s">
        <v>957</v>
      </c>
      <c r="F9" s="46" t="s">
        <v>958</v>
      </c>
      <c r="G9" s="46"/>
      <c r="H9" s="46" t="s">
        <v>959</v>
      </c>
      <c r="I9" s="46" t="s">
        <v>960</v>
      </c>
      <c r="J9" s="46"/>
      <c r="K9" s="46"/>
      <c r="L9" s="46"/>
      <c r="M9" s="46"/>
    </row>
    <row r="10" customHeight="1" spans="2:13">
      <c r="B10" s="46"/>
      <c r="C10" s="46" t="s">
        <v>961</v>
      </c>
      <c r="D10" s="46"/>
      <c r="E10" s="46" t="s">
        <v>962</v>
      </c>
      <c r="F10" s="46" t="s">
        <v>963</v>
      </c>
      <c r="G10" s="46"/>
      <c r="H10" s="46" t="s">
        <v>964</v>
      </c>
      <c r="I10" s="46" t="s">
        <v>965</v>
      </c>
      <c r="J10" s="46"/>
      <c r="K10" s="46"/>
      <c r="L10" s="46"/>
      <c r="M10" s="46"/>
    </row>
    <row r="11" customHeight="1" spans="2:13">
      <c r="B11" s="46"/>
      <c r="C11" s="46"/>
      <c r="D11" s="46"/>
      <c r="E11" s="46"/>
      <c r="F11" s="46"/>
      <c r="G11" s="46"/>
      <c r="H11" s="46"/>
      <c r="I11" s="46"/>
      <c r="J11" s="46"/>
      <c r="K11" s="46"/>
      <c r="L11" s="46"/>
      <c r="M11" s="46"/>
    </row>
    <row r="12" customHeight="1" spans="2:13">
      <c r="B12" s="46"/>
      <c r="C12" s="46"/>
      <c r="D12" s="46"/>
      <c r="E12" s="46"/>
      <c r="F12" s="46"/>
      <c r="G12" s="46"/>
      <c r="H12" s="46"/>
      <c r="I12" s="46"/>
      <c r="J12" s="46"/>
      <c r="K12" s="46"/>
      <c r="L12" s="46"/>
      <c r="M12" s="46"/>
    </row>
    <row r="13" customHeight="1" spans="2:13">
      <c r="B13" s="46"/>
      <c r="C13" s="46"/>
      <c r="D13" s="46"/>
      <c r="E13" s="46"/>
      <c r="F13" s="46"/>
      <c r="G13" s="46"/>
      <c r="H13" s="46"/>
      <c r="I13" s="46"/>
      <c r="J13" s="46"/>
      <c r="K13" s="46"/>
      <c r="L13" s="46"/>
      <c r="M13" s="46"/>
    </row>
  </sheetData>
  <mergeCells count="4">
    <mergeCell ref="B3:C3"/>
    <mergeCell ref="D3:E3"/>
    <mergeCell ref="F3:I3"/>
    <mergeCell ref="J3:M3"/>
  </mergeCells>
  <pageMargins left="0.699305555555556" right="0.699305555555556"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M18"/>
  <sheetViews>
    <sheetView workbookViewId="0">
      <selection activeCell="C1" sqref="C1"/>
    </sheetView>
  </sheetViews>
  <sheetFormatPr defaultColWidth="9" defaultRowHeight="29" customHeight="1"/>
  <cols>
    <col min="4" max="4" width="10.5" customWidth="1"/>
    <col min="6" max="6" width="8.375" customWidth="1"/>
    <col min="7" max="7" width="24.75" customWidth="1"/>
    <col min="8" max="8" width="25.875" customWidth="1"/>
    <col min="9" max="12" width="9" hidden="1" customWidth="1"/>
    <col min="13" max="13" width="22.125" hidden="1" customWidth="1"/>
  </cols>
  <sheetData>
    <row r="1" customHeight="1" spans="3:3">
      <c r="C1" s="47" t="str">
        <f>HYPERLINK("#Windows测试大纲!A1","返回目录")</f>
        <v>返回目录</v>
      </c>
    </row>
    <row r="3" s="1" customFormat="1" customHeight="1" spans="2:13">
      <c r="B3" s="22" t="s">
        <v>22</v>
      </c>
      <c r="C3" s="22"/>
      <c r="D3" s="22" t="s">
        <v>23</v>
      </c>
      <c r="E3" s="22"/>
      <c r="F3" s="5" t="s">
        <v>24</v>
      </c>
      <c r="G3" s="17"/>
      <c r="H3" s="17"/>
      <c r="I3" s="6"/>
      <c r="J3" s="22" t="s">
        <v>25</v>
      </c>
      <c r="K3" s="22"/>
      <c r="L3" s="22"/>
      <c r="M3" s="22"/>
    </row>
    <row r="4" s="1" customFormat="1" customHeight="1" spans="2:13">
      <c r="B4" s="7" t="s">
        <v>26</v>
      </c>
      <c r="C4" s="7" t="s">
        <v>27</v>
      </c>
      <c r="D4" s="7" t="s">
        <v>28</v>
      </c>
      <c r="E4" s="25" t="s">
        <v>29</v>
      </c>
      <c r="F4" s="7" t="s">
        <v>30</v>
      </c>
      <c r="G4" s="7" t="s">
        <v>31</v>
      </c>
      <c r="H4" s="7" t="s">
        <v>32</v>
      </c>
      <c r="I4" s="22" t="s">
        <v>33</v>
      </c>
      <c r="J4" s="22" t="s">
        <v>34</v>
      </c>
      <c r="K4" s="22" t="s">
        <v>35</v>
      </c>
      <c r="L4" s="22" t="s">
        <v>36</v>
      </c>
      <c r="M4" s="22" t="s">
        <v>37</v>
      </c>
    </row>
    <row r="5" s="55" customFormat="1" customHeight="1" spans="2:13">
      <c r="B5" s="56" t="s">
        <v>966</v>
      </c>
      <c r="C5" s="57"/>
      <c r="D5" s="57"/>
      <c r="E5" s="57"/>
      <c r="F5" s="57" t="s">
        <v>967</v>
      </c>
      <c r="G5" s="58" t="s">
        <v>968</v>
      </c>
      <c r="H5" s="58" t="s">
        <v>969</v>
      </c>
      <c r="I5" s="58"/>
      <c r="J5" s="58"/>
      <c r="K5" s="58"/>
      <c r="L5" s="58"/>
      <c r="M5" s="58"/>
    </row>
    <row r="6" s="55" customFormat="1" customHeight="1" spans="2:13">
      <c r="B6" s="56"/>
      <c r="C6" s="57"/>
      <c r="D6" s="57"/>
      <c r="E6" s="57"/>
      <c r="F6" s="57" t="s">
        <v>970</v>
      </c>
      <c r="G6" s="58" t="s">
        <v>971</v>
      </c>
      <c r="H6" s="58" t="s">
        <v>972</v>
      </c>
      <c r="I6" s="58"/>
      <c r="J6" s="58"/>
      <c r="K6" s="58"/>
      <c r="L6" s="58"/>
      <c r="M6" s="58"/>
    </row>
    <row r="7" s="55" customFormat="1" customHeight="1" spans="2:13">
      <c r="B7" s="56"/>
      <c r="C7" s="57"/>
      <c r="D7" s="57"/>
      <c r="E7" s="57"/>
      <c r="F7" s="57" t="s">
        <v>973</v>
      </c>
      <c r="G7" s="58" t="s">
        <v>974</v>
      </c>
      <c r="H7" s="58" t="s">
        <v>975</v>
      </c>
      <c r="I7" s="58"/>
      <c r="J7" s="58"/>
      <c r="K7" s="58"/>
      <c r="L7" s="58"/>
      <c r="M7" s="58"/>
    </row>
    <row r="8" s="55" customFormat="1" customHeight="1" spans="2:13">
      <c r="B8" s="56"/>
      <c r="C8" s="57"/>
      <c r="D8" s="57"/>
      <c r="E8" s="57"/>
      <c r="F8" s="57" t="s">
        <v>976</v>
      </c>
      <c r="G8" s="58" t="s">
        <v>977</v>
      </c>
      <c r="H8" s="58" t="s">
        <v>978</v>
      </c>
      <c r="I8" s="58"/>
      <c r="J8" s="58"/>
      <c r="K8" s="58"/>
      <c r="L8" s="58"/>
      <c r="M8" s="58"/>
    </row>
    <row r="9" s="55" customFormat="1" customHeight="1" spans="2:13">
      <c r="B9" s="56"/>
      <c r="C9" s="57"/>
      <c r="D9" s="57"/>
      <c r="E9" s="57"/>
      <c r="F9" s="57" t="s">
        <v>979</v>
      </c>
      <c r="G9" s="58" t="s">
        <v>980</v>
      </c>
      <c r="H9" s="58" t="s">
        <v>981</v>
      </c>
      <c r="I9" s="58"/>
      <c r="J9" s="58"/>
      <c r="K9" s="58"/>
      <c r="L9" s="58"/>
      <c r="M9" s="58"/>
    </row>
    <row r="10" s="55" customFormat="1" customHeight="1" spans="2:13">
      <c r="B10" s="56"/>
      <c r="C10" s="57"/>
      <c r="D10" s="57"/>
      <c r="E10" s="57"/>
      <c r="F10" s="57" t="s">
        <v>982</v>
      </c>
      <c r="G10" s="58" t="s">
        <v>983</v>
      </c>
      <c r="H10" s="58" t="s">
        <v>984</v>
      </c>
      <c r="I10" s="58"/>
      <c r="J10" s="58"/>
      <c r="K10" s="58"/>
      <c r="L10" s="58"/>
      <c r="M10" s="58"/>
    </row>
    <row r="11" s="55" customFormat="1" customHeight="1" spans="2:13">
      <c r="B11" s="56"/>
      <c r="C11" s="57"/>
      <c r="D11" s="57"/>
      <c r="E11" s="57"/>
      <c r="F11" s="57" t="s">
        <v>985</v>
      </c>
      <c r="G11" s="58" t="s">
        <v>986</v>
      </c>
      <c r="H11" s="58" t="s">
        <v>987</v>
      </c>
      <c r="I11" s="58"/>
      <c r="J11" s="58"/>
      <c r="K11" s="58"/>
      <c r="L11" s="58"/>
      <c r="M11" s="58"/>
    </row>
    <row r="12" s="55" customFormat="1" customHeight="1" spans="2:13">
      <c r="B12" s="56"/>
      <c r="C12" s="59"/>
      <c r="D12" s="59"/>
      <c r="E12" s="59"/>
      <c r="F12" s="57" t="s">
        <v>988</v>
      </c>
      <c r="G12" s="58" t="s">
        <v>989</v>
      </c>
      <c r="H12" s="58" t="s">
        <v>990</v>
      </c>
      <c r="I12" s="64"/>
      <c r="J12" s="64"/>
      <c r="K12" s="64"/>
      <c r="L12" s="64"/>
      <c r="M12" s="64"/>
    </row>
    <row r="13" s="55" customFormat="1" customHeight="1" spans="2:13">
      <c r="B13" s="60" t="s">
        <v>991</v>
      </c>
      <c r="C13" s="61"/>
      <c r="D13" s="61"/>
      <c r="E13" s="61"/>
      <c r="F13" s="57" t="s">
        <v>992</v>
      </c>
      <c r="G13" s="62" t="s">
        <v>993</v>
      </c>
      <c r="H13" s="62" t="s">
        <v>994</v>
      </c>
      <c r="I13" s="62"/>
      <c r="J13" s="62"/>
      <c r="K13" s="62"/>
      <c r="L13" s="62"/>
      <c r="M13" s="58"/>
    </row>
    <row r="14" s="55" customFormat="1" customHeight="1" spans="2:13">
      <c r="B14" s="60"/>
      <c r="C14" s="61"/>
      <c r="D14" s="61"/>
      <c r="E14" s="61"/>
      <c r="F14" s="57" t="s">
        <v>995</v>
      </c>
      <c r="G14" s="62" t="s">
        <v>996</v>
      </c>
      <c r="H14" s="62" t="s">
        <v>997</v>
      </c>
      <c r="I14" s="62"/>
      <c r="J14" s="62"/>
      <c r="K14" s="62"/>
      <c r="L14" s="62"/>
      <c r="M14" s="58"/>
    </row>
    <row r="15" s="55" customFormat="1" customHeight="1" spans="2:13">
      <c r="B15" s="60"/>
      <c r="C15" s="61"/>
      <c r="D15" s="61"/>
      <c r="E15" s="61"/>
      <c r="F15" s="57" t="s">
        <v>998</v>
      </c>
      <c r="G15" s="62" t="s">
        <v>999</v>
      </c>
      <c r="H15" s="58" t="s">
        <v>1000</v>
      </c>
      <c r="I15" s="62"/>
      <c r="J15" s="62"/>
      <c r="K15" s="62"/>
      <c r="L15" s="62"/>
      <c r="M15" s="58"/>
    </row>
    <row r="16" s="55" customFormat="1" customHeight="1" spans="2:13">
      <c r="B16" s="60"/>
      <c r="C16" s="61"/>
      <c r="D16" s="61"/>
      <c r="E16" s="61"/>
      <c r="F16" s="57" t="s">
        <v>1001</v>
      </c>
      <c r="G16" s="62" t="s">
        <v>1002</v>
      </c>
      <c r="H16" s="63" t="s">
        <v>1003</v>
      </c>
      <c r="I16" s="62"/>
      <c r="J16" s="62"/>
      <c r="K16" s="62"/>
      <c r="L16" s="62"/>
      <c r="M16" s="58"/>
    </row>
    <row r="17" s="55" customFormat="1" customHeight="1" spans="2:13">
      <c r="B17" s="60"/>
      <c r="C17" s="61"/>
      <c r="D17" s="61"/>
      <c r="E17" s="61"/>
      <c r="F17" s="57" t="s">
        <v>1004</v>
      </c>
      <c r="G17" s="62" t="s">
        <v>1005</v>
      </c>
      <c r="H17" s="62" t="s">
        <v>1006</v>
      </c>
      <c r="I17" s="62"/>
      <c r="J17" s="62"/>
      <c r="K17" s="62"/>
      <c r="L17" s="62"/>
      <c r="M17" s="58"/>
    </row>
    <row r="18" customHeight="1" spans="2:12">
      <c r="B18" s="3"/>
      <c r="C18" s="3"/>
      <c r="D18" s="3"/>
      <c r="E18" s="3"/>
      <c r="F18" s="3"/>
      <c r="G18" s="3"/>
      <c r="H18" s="3"/>
      <c r="I18" s="3"/>
      <c r="J18" s="3"/>
      <c r="K18" s="3"/>
      <c r="L18" s="3"/>
    </row>
  </sheetData>
  <mergeCells count="6">
    <mergeCell ref="B3:C3"/>
    <mergeCell ref="D3:E3"/>
    <mergeCell ref="F3:I3"/>
    <mergeCell ref="J3:M3"/>
    <mergeCell ref="B5:B12"/>
    <mergeCell ref="B13:B17"/>
  </mergeCells>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M13"/>
  <sheetViews>
    <sheetView tabSelected="1" workbookViewId="0">
      <selection activeCell="P11" sqref="P11"/>
    </sheetView>
  </sheetViews>
  <sheetFormatPr defaultColWidth="9.125" defaultRowHeight="29" customHeight="1"/>
  <cols>
    <col min="1" max="1" width="4.25" customWidth="1"/>
    <col min="3" max="3" width="9.75" customWidth="1"/>
    <col min="5" max="5" width="18.875" customWidth="1"/>
    <col min="7" max="7" width="24.75" customWidth="1"/>
    <col min="8" max="8" width="25.875" customWidth="1"/>
    <col min="9" max="13" width="23.625" hidden="1" customWidth="1"/>
  </cols>
  <sheetData>
    <row r="1" customHeight="1" spans="3:3">
      <c r="C1" s="47" t="str">
        <f>HYPERLINK("#Windows测试大纲!A1","返回目录")</f>
        <v>返回目录</v>
      </c>
    </row>
    <row r="3" s="1" customFormat="1" customHeight="1" spans="2:13">
      <c r="B3" s="22" t="s">
        <v>22</v>
      </c>
      <c r="C3" s="22"/>
      <c r="D3" s="22" t="s">
        <v>23</v>
      </c>
      <c r="E3" s="22"/>
      <c r="F3" s="5" t="s">
        <v>24</v>
      </c>
      <c r="G3" s="17"/>
      <c r="H3" s="17"/>
      <c r="I3" s="6"/>
      <c r="J3" s="22" t="s">
        <v>25</v>
      </c>
      <c r="K3" s="22"/>
      <c r="L3" s="22"/>
      <c r="M3" s="22"/>
    </row>
    <row r="4" s="1" customFormat="1" customHeight="1" spans="2:13">
      <c r="B4" s="22" t="s">
        <v>26</v>
      </c>
      <c r="C4" s="22" t="s">
        <v>27</v>
      </c>
      <c r="D4" s="22" t="s">
        <v>28</v>
      </c>
      <c r="E4" s="11" t="s">
        <v>29</v>
      </c>
      <c r="F4" s="22" t="s">
        <v>30</v>
      </c>
      <c r="G4" s="22" t="s">
        <v>31</v>
      </c>
      <c r="H4" s="22" t="s">
        <v>32</v>
      </c>
      <c r="I4" s="22" t="s">
        <v>33</v>
      </c>
      <c r="J4" s="22" t="s">
        <v>34</v>
      </c>
      <c r="K4" s="22" t="s">
        <v>35</v>
      </c>
      <c r="L4" s="22" t="s">
        <v>36</v>
      </c>
      <c r="M4" s="22" t="s">
        <v>37</v>
      </c>
    </row>
    <row r="5" customHeight="1" spans="2:13">
      <c r="B5" s="46"/>
      <c r="C5" s="48" t="s">
        <v>1007</v>
      </c>
      <c r="D5" s="49" t="s">
        <v>1008</v>
      </c>
      <c r="E5" s="50" t="s">
        <v>1009</v>
      </c>
      <c r="F5" s="46" t="s">
        <v>1010</v>
      </c>
      <c r="G5" s="51" t="s">
        <v>1011</v>
      </c>
      <c r="H5" s="51" t="s">
        <v>1012</v>
      </c>
      <c r="I5" s="46"/>
      <c r="J5" s="46"/>
      <c r="K5" s="46"/>
      <c r="L5" s="46"/>
      <c r="M5" s="46"/>
    </row>
    <row r="6" customHeight="1" spans="2:13">
      <c r="B6" s="46"/>
      <c r="C6" s="52"/>
      <c r="D6" s="49" t="s">
        <v>1008</v>
      </c>
      <c r="E6" s="50" t="s">
        <v>1013</v>
      </c>
      <c r="F6" s="46"/>
      <c r="G6" s="51" t="s">
        <v>1014</v>
      </c>
      <c r="H6" s="51" t="s">
        <v>1015</v>
      </c>
      <c r="I6" s="46"/>
      <c r="J6" s="46"/>
      <c r="K6" s="46"/>
      <c r="L6" s="46"/>
      <c r="M6" s="46"/>
    </row>
    <row r="7" customHeight="1" spans="2:13">
      <c r="B7" s="46"/>
      <c r="C7" s="52"/>
      <c r="D7" s="49" t="s">
        <v>1008</v>
      </c>
      <c r="E7" s="50" t="s">
        <v>1016</v>
      </c>
      <c r="F7" s="46"/>
      <c r="G7" s="51" t="s">
        <v>1017</v>
      </c>
      <c r="H7" s="51" t="s">
        <v>1018</v>
      </c>
      <c r="I7" s="46"/>
      <c r="J7" s="46"/>
      <c r="K7" s="46"/>
      <c r="L7" s="46"/>
      <c r="M7" s="46"/>
    </row>
    <row r="8" customHeight="1" spans="2:13">
      <c r="B8" s="46"/>
      <c r="C8" s="52"/>
      <c r="D8" s="49" t="s">
        <v>1008</v>
      </c>
      <c r="E8" s="50" t="s">
        <v>1019</v>
      </c>
      <c r="F8" s="46"/>
      <c r="G8" s="51" t="s">
        <v>1020</v>
      </c>
      <c r="H8" s="51" t="s">
        <v>1021</v>
      </c>
      <c r="I8" s="46"/>
      <c r="J8" s="46"/>
      <c r="K8" s="46"/>
      <c r="L8" s="46"/>
      <c r="M8" s="46"/>
    </row>
    <row r="9" customHeight="1" spans="2:13">
      <c r="B9" s="46"/>
      <c r="C9" s="53"/>
      <c r="D9" s="49" t="s">
        <v>1008</v>
      </c>
      <c r="E9" s="50" t="s">
        <v>1022</v>
      </c>
      <c r="F9" s="46"/>
      <c r="G9" s="51" t="s">
        <v>1023</v>
      </c>
      <c r="H9" s="51" t="s">
        <v>1024</v>
      </c>
      <c r="I9" s="46"/>
      <c r="J9" s="46"/>
      <c r="K9" s="46"/>
      <c r="L9" s="46"/>
      <c r="M9" s="46"/>
    </row>
    <row r="10" customHeight="1" spans="2:13">
      <c r="B10" s="46"/>
      <c r="C10" s="48" t="s">
        <v>1025</v>
      </c>
      <c r="D10" s="49" t="s">
        <v>1026</v>
      </c>
      <c r="E10" s="50" t="s">
        <v>1027</v>
      </c>
      <c r="F10" s="46"/>
      <c r="G10" s="51" t="s">
        <v>1028</v>
      </c>
      <c r="H10" s="54" t="s">
        <v>1029</v>
      </c>
      <c r="I10" s="46"/>
      <c r="J10" s="46"/>
      <c r="K10" s="46"/>
      <c r="L10" s="46"/>
      <c r="M10" s="46"/>
    </row>
    <row r="11" customHeight="1" spans="2:13">
      <c r="B11" s="46"/>
      <c r="C11" s="53"/>
      <c r="D11" s="49" t="s">
        <v>1026</v>
      </c>
      <c r="E11" s="50" t="s">
        <v>1030</v>
      </c>
      <c r="F11" s="46"/>
      <c r="G11" s="51" t="s">
        <v>1031</v>
      </c>
      <c r="H11" s="54" t="s">
        <v>1032</v>
      </c>
      <c r="I11" s="46"/>
      <c r="J11" s="46"/>
      <c r="K11" s="46"/>
      <c r="L11" s="46"/>
      <c r="M11" s="46"/>
    </row>
    <row r="12" customHeight="1" spans="2:13">
      <c r="B12" s="46"/>
      <c r="C12" s="46"/>
      <c r="D12" s="46"/>
      <c r="E12" s="46"/>
      <c r="F12" s="46"/>
      <c r="G12" s="46"/>
      <c r="H12" s="46"/>
      <c r="I12" s="46"/>
      <c r="J12" s="46"/>
      <c r="K12" s="46"/>
      <c r="L12" s="46"/>
      <c r="M12" s="46"/>
    </row>
    <row r="13" customHeight="1" spans="2:13">
      <c r="B13" s="46"/>
      <c r="C13" s="46"/>
      <c r="D13" s="46"/>
      <c r="E13" s="46"/>
      <c r="F13" s="46"/>
      <c r="G13" s="46"/>
      <c r="H13" s="46"/>
      <c r="I13" s="46"/>
      <c r="J13" s="46"/>
      <c r="K13" s="46"/>
      <c r="L13" s="46"/>
      <c r="M13" s="46"/>
    </row>
  </sheetData>
  <mergeCells count="6">
    <mergeCell ref="B3:C3"/>
    <mergeCell ref="D3:E3"/>
    <mergeCell ref="F3:I3"/>
    <mergeCell ref="J3:M3"/>
    <mergeCell ref="C5:C9"/>
    <mergeCell ref="C10:C11"/>
  </mergeCells>
  <pageMargins left="0.699305555555556" right="0.699305555555556"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3"/>
  <sheetViews>
    <sheetView workbookViewId="0">
      <selection activeCell="N10" sqref="N10"/>
    </sheetView>
  </sheetViews>
  <sheetFormatPr defaultColWidth="9" defaultRowHeight="29" customHeight="1"/>
  <cols>
    <col min="7" max="7" width="24.75" customWidth="1"/>
    <col min="8" max="8" width="25.875" customWidth="1"/>
  </cols>
  <sheetData>
    <row r="1" customHeight="1" spans="3:3">
      <c r="C1" s="45" t="str">
        <f>HYPERLINK("#Windows测试大纲!A1","返回目录")</f>
        <v>返回目录</v>
      </c>
    </row>
    <row r="2" customHeight="1" spans="1:1">
      <c r="A2"/>
    </row>
    <row r="3" s="1" customFormat="1" customHeight="1" spans="2:13">
      <c r="B3" s="22" t="s">
        <v>22</v>
      </c>
      <c r="C3" s="22"/>
      <c r="D3" s="22" t="s">
        <v>23</v>
      </c>
      <c r="E3" s="22"/>
      <c r="F3" s="5" t="s">
        <v>24</v>
      </c>
      <c r="G3" s="17"/>
      <c r="H3" s="17"/>
      <c r="I3" s="6"/>
      <c r="J3" s="22" t="s">
        <v>25</v>
      </c>
      <c r="K3" s="22"/>
      <c r="L3" s="22"/>
      <c r="M3" s="22"/>
    </row>
    <row r="4" s="1" customFormat="1" customHeight="1" spans="2:13">
      <c r="B4" s="22" t="s">
        <v>26</v>
      </c>
      <c r="C4" s="22" t="s">
        <v>27</v>
      </c>
      <c r="D4" s="22" t="s">
        <v>28</v>
      </c>
      <c r="E4" s="11" t="s">
        <v>29</v>
      </c>
      <c r="F4" s="22" t="s">
        <v>30</v>
      </c>
      <c r="G4" s="22" t="s">
        <v>31</v>
      </c>
      <c r="H4" s="22" t="s">
        <v>32</v>
      </c>
      <c r="I4" s="22" t="s">
        <v>33</v>
      </c>
      <c r="J4" s="22" t="s">
        <v>34</v>
      </c>
      <c r="K4" s="22" t="s">
        <v>35</v>
      </c>
      <c r="L4" s="22" t="s">
        <v>36</v>
      </c>
      <c r="M4" s="22" t="s">
        <v>37</v>
      </c>
    </row>
    <row r="5" customHeight="1" spans="2:13">
      <c r="B5" s="46"/>
      <c r="C5" s="46"/>
      <c r="D5" s="46"/>
      <c r="E5" s="46"/>
      <c r="F5" s="46"/>
      <c r="G5" s="46"/>
      <c r="H5" s="46"/>
      <c r="I5" s="46"/>
      <c r="J5" s="46"/>
      <c r="K5" s="46"/>
      <c r="L5" s="46"/>
      <c r="M5" s="46"/>
    </row>
    <row r="6" customHeight="1" spans="2:13">
      <c r="B6" s="46"/>
      <c r="C6" s="46"/>
      <c r="D6" s="46"/>
      <c r="E6" s="46"/>
      <c r="F6" s="46"/>
      <c r="G6" s="46"/>
      <c r="H6" s="46"/>
      <c r="I6" s="46"/>
      <c r="J6" s="46"/>
      <c r="K6" s="46"/>
      <c r="L6" s="46"/>
      <c r="M6" s="46"/>
    </row>
    <row r="7" customHeight="1" spans="2:13">
      <c r="B7" s="46"/>
      <c r="C7" s="46"/>
      <c r="D7" s="46"/>
      <c r="E7" s="46"/>
      <c r="F7" s="46"/>
      <c r="G7" s="46"/>
      <c r="H7" s="46"/>
      <c r="I7" s="46"/>
      <c r="J7" s="46"/>
      <c r="K7" s="46"/>
      <c r="L7" s="46"/>
      <c r="M7" s="46"/>
    </row>
    <row r="8" customHeight="1" spans="2:13">
      <c r="B8" s="46"/>
      <c r="C8" s="46"/>
      <c r="D8" s="46"/>
      <c r="E8" s="46"/>
      <c r="F8" s="46"/>
      <c r="G8" s="46"/>
      <c r="H8" s="46"/>
      <c r="I8" s="46"/>
      <c r="J8" s="46"/>
      <c r="K8" s="46"/>
      <c r="L8" s="46"/>
      <c r="M8" s="46"/>
    </row>
    <row r="9" customHeight="1" spans="2:13">
      <c r="B9" s="46"/>
      <c r="C9" s="46"/>
      <c r="D9" s="46"/>
      <c r="E9" s="46"/>
      <c r="F9" s="46"/>
      <c r="G9" s="46"/>
      <c r="H9" s="46"/>
      <c r="I9" s="46"/>
      <c r="J9" s="46"/>
      <c r="K9" s="46"/>
      <c r="L9" s="46"/>
      <c r="M9" s="46"/>
    </row>
    <row r="10" customHeight="1" spans="2:13">
      <c r="B10" s="46"/>
      <c r="C10" s="46"/>
      <c r="D10" s="46"/>
      <c r="E10" s="46"/>
      <c r="F10" s="46"/>
      <c r="G10" s="46"/>
      <c r="H10" s="46"/>
      <c r="I10" s="46"/>
      <c r="J10" s="46"/>
      <c r="K10" s="46"/>
      <c r="L10" s="46"/>
      <c r="M10" s="46"/>
    </row>
    <row r="11" customHeight="1" spans="2:13">
      <c r="B11" s="46"/>
      <c r="C11" s="46"/>
      <c r="D11" s="46"/>
      <c r="E11" s="46"/>
      <c r="F11" s="46"/>
      <c r="G11" s="46"/>
      <c r="H11" s="46"/>
      <c r="I11" s="46"/>
      <c r="J11" s="46"/>
      <c r="K11" s="46"/>
      <c r="L11" s="46"/>
      <c r="M11" s="46"/>
    </row>
    <row r="12" customHeight="1" spans="2:13">
      <c r="B12" s="46"/>
      <c r="C12" s="46"/>
      <c r="D12" s="46"/>
      <c r="E12" s="46"/>
      <c r="F12" s="46"/>
      <c r="G12" s="46"/>
      <c r="H12" s="46"/>
      <c r="I12" s="46"/>
      <c r="J12" s="46"/>
      <c r="K12" s="46"/>
      <c r="L12" s="46"/>
      <c r="M12" s="46"/>
    </row>
    <row r="13" customHeight="1" spans="2:13">
      <c r="B13" s="46"/>
      <c r="C13" s="46"/>
      <c r="D13" s="46"/>
      <c r="E13" s="46"/>
      <c r="F13" s="46"/>
      <c r="G13" s="46"/>
      <c r="H13" s="46"/>
      <c r="I13" s="46"/>
      <c r="J13" s="46"/>
      <c r="K13" s="46"/>
      <c r="L13" s="46"/>
      <c r="M13" s="46"/>
    </row>
  </sheetData>
  <mergeCells count="4">
    <mergeCell ref="B3:C3"/>
    <mergeCell ref="D3:E3"/>
    <mergeCell ref="F3:I3"/>
    <mergeCell ref="J3:M3"/>
  </mergeCells>
  <pageMargins left="0.699305555555556" right="0.699305555555556" top="0.75" bottom="0.75" header="0.3" footer="0.3"/>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N24"/>
  <sheetViews>
    <sheetView workbookViewId="0">
      <selection activeCell="C1" sqref="C1"/>
    </sheetView>
  </sheetViews>
  <sheetFormatPr defaultColWidth="9" defaultRowHeight="29" customHeight="1"/>
  <cols>
    <col min="1" max="3" width="9" style="3"/>
    <col min="4" max="4" width="15.625" style="3" customWidth="1"/>
    <col min="5" max="6" width="9" style="3"/>
    <col min="7" max="7" width="24.75" style="3" customWidth="1"/>
    <col min="8" max="8" width="25.875" style="3" customWidth="1"/>
    <col min="9" max="32" width="9" style="3"/>
    <col min="33" max="256" width="23.625" style="3"/>
    <col min="257" max="257" width="10.5" style="3" customWidth="1"/>
    <col min="258" max="288" width="9" style="3"/>
    <col min="289" max="512" width="23.625" style="3"/>
    <col min="513" max="513" width="10.5" style="3" customWidth="1"/>
    <col min="514" max="544" width="9" style="3"/>
    <col min="545" max="768" width="23.625" style="3"/>
    <col min="769" max="769" width="10.5" style="3" customWidth="1"/>
    <col min="770" max="800" width="9" style="3"/>
    <col min="801" max="1024" width="23.625" style="3"/>
    <col min="1025" max="1025" width="10.5" style="3" customWidth="1"/>
    <col min="1026" max="1056" width="9" style="3"/>
    <col min="1057" max="1280" width="23.625" style="3"/>
    <col min="1281" max="1281" width="10.5" style="3" customWidth="1"/>
    <col min="1282" max="1312" width="9" style="3"/>
    <col min="1313" max="1536" width="23.625" style="3"/>
    <col min="1537" max="1537" width="10.5" style="3" customWidth="1"/>
    <col min="1538" max="1568" width="9" style="3"/>
    <col min="1569" max="1792" width="23.625" style="3"/>
    <col min="1793" max="1793" width="10.5" style="3" customWidth="1"/>
    <col min="1794" max="1824" width="9" style="3"/>
    <col min="1825" max="2048" width="23.625" style="3"/>
    <col min="2049" max="2049" width="10.5" style="3" customWidth="1"/>
    <col min="2050" max="2080" width="9" style="3"/>
    <col min="2081" max="2304" width="23.625" style="3"/>
    <col min="2305" max="2305" width="10.5" style="3" customWidth="1"/>
    <col min="2306" max="2336" width="9" style="3"/>
    <col min="2337" max="2560" width="23.625" style="3"/>
    <col min="2561" max="2561" width="10.5" style="3" customWidth="1"/>
    <col min="2562" max="2592" width="9" style="3"/>
    <col min="2593" max="2816" width="23.625" style="3"/>
    <col min="2817" max="2817" width="10.5" style="3" customWidth="1"/>
    <col min="2818" max="2848" width="9" style="3"/>
    <col min="2849" max="3072" width="23.625" style="3"/>
    <col min="3073" max="3073" width="10.5" style="3" customWidth="1"/>
    <col min="3074" max="3104" width="9" style="3"/>
    <col min="3105" max="3328" width="23.625" style="3"/>
    <col min="3329" max="3329" width="10.5" style="3" customWidth="1"/>
    <col min="3330" max="3360" width="9" style="3"/>
    <col min="3361" max="3584" width="23.625" style="3"/>
    <col min="3585" max="3585" width="10.5" style="3" customWidth="1"/>
    <col min="3586" max="3616" width="9" style="3"/>
    <col min="3617" max="3840" width="23.625" style="3"/>
    <col min="3841" max="3841" width="10.5" style="3" customWidth="1"/>
    <col min="3842" max="3872" width="9" style="3"/>
    <col min="3873" max="4096" width="23.625" style="3"/>
    <col min="4097" max="4097" width="10.5" style="3" customWidth="1"/>
    <col min="4098" max="4128" width="9" style="3"/>
    <col min="4129" max="4352" width="23.625" style="3"/>
    <col min="4353" max="4353" width="10.5" style="3" customWidth="1"/>
    <col min="4354" max="4384" width="9" style="3"/>
    <col min="4385" max="4608" width="23.625" style="3"/>
    <col min="4609" max="4609" width="10.5" style="3" customWidth="1"/>
    <col min="4610" max="4640" width="9" style="3"/>
    <col min="4641" max="4864" width="23.625" style="3"/>
    <col min="4865" max="4865" width="10.5" style="3" customWidth="1"/>
    <col min="4866" max="4896" width="9" style="3"/>
    <col min="4897" max="5120" width="23.625" style="3"/>
    <col min="5121" max="5121" width="10.5" style="3" customWidth="1"/>
    <col min="5122" max="5152" width="9" style="3"/>
    <col min="5153" max="5376" width="23.625" style="3"/>
    <col min="5377" max="5377" width="10.5" style="3" customWidth="1"/>
    <col min="5378" max="5408" width="9" style="3"/>
    <col min="5409" max="5632" width="23.625" style="3"/>
    <col min="5633" max="5633" width="10.5" style="3" customWidth="1"/>
    <col min="5634" max="5664" width="9" style="3"/>
    <col min="5665" max="5888" width="23.625" style="3"/>
    <col min="5889" max="5889" width="10.5" style="3" customWidth="1"/>
    <col min="5890" max="5920" width="9" style="3"/>
    <col min="5921" max="6144" width="23.625" style="3"/>
    <col min="6145" max="6145" width="10.5" style="3" customWidth="1"/>
    <col min="6146" max="6176" width="9" style="3"/>
    <col min="6177" max="6400" width="23.625" style="3"/>
    <col min="6401" max="6401" width="10.5" style="3" customWidth="1"/>
    <col min="6402" max="6432" width="9" style="3"/>
    <col min="6433" max="6656" width="23.625" style="3"/>
    <col min="6657" max="6657" width="10.5" style="3" customWidth="1"/>
    <col min="6658" max="6688" width="9" style="3"/>
    <col min="6689" max="6912" width="23.625" style="3"/>
    <col min="6913" max="6913" width="10.5" style="3" customWidth="1"/>
    <col min="6914" max="6944" width="9" style="3"/>
    <col min="6945" max="7168" width="23.625" style="3"/>
    <col min="7169" max="7169" width="10.5" style="3" customWidth="1"/>
    <col min="7170" max="7200" width="9" style="3"/>
    <col min="7201" max="7424" width="23.625" style="3"/>
    <col min="7425" max="7425" width="10.5" style="3" customWidth="1"/>
    <col min="7426" max="7456" width="9" style="3"/>
    <col min="7457" max="7680" width="23.625" style="3"/>
    <col min="7681" max="7681" width="10.5" style="3" customWidth="1"/>
    <col min="7682" max="7712" width="9" style="3"/>
    <col min="7713" max="7936" width="23.625" style="3"/>
    <col min="7937" max="7937" width="10.5" style="3" customWidth="1"/>
    <col min="7938" max="7968" width="9" style="3"/>
    <col min="7969" max="8192" width="23.625" style="3"/>
    <col min="8193" max="8193" width="10.5" style="3" customWidth="1"/>
    <col min="8194" max="8224" width="9" style="3"/>
    <col min="8225" max="8448" width="23.625" style="3"/>
    <col min="8449" max="8449" width="10.5" style="3" customWidth="1"/>
    <col min="8450" max="8480" width="9" style="3"/>
    <col min="8481" max="8704" width="23.625" style="3"/>
    <col min="8705" max="8705" width="10.5" style="3" customWidth="1"/>
    <col min="8706" max="8736" width="9" style="3"/>
    <col min="8737" max="8960" width="23.625" style="3"/>
    <col min="8961" max="8961" width="10.5" style="3" customWidth="1"/>
    <col min="8962" max="8992" width="9" style="3"/>
    <col min="8993" max="9216" width="23.625" style="3"/>
    <col min="9217" max="9217" width="10.5" style="3" customWidth="1"/>
    <col min="9218" max="9248" width="9" style="3"/>
    <col min="9249" max="9472" width="23.625" style="3"/>
    <col min="9473" max="9473" width="10.5" style="3" customWidth="1"/>
    <col min="9474" max="9504" width="9" style="3"/>
    <col min="9505" max="9728" width="23.625" style="3"/>
    <col min="9729" max="9729" width="10.5" style="3" customWidth="1"/>
    <col min="9730" max="9760" width="9" style="3"/>
    <col min="9761" max="9984" width="23.625" style="3"/>
    <col min="9985" max="9985" width="10.5" style="3" customWidth="1"/>
    <col min="9986" max="10016" width="9" style="3"/>
    <col min="10017" max="10240" width="23.625" style="3"/>
    <col min="10241" max="10241" width="10.5" style="3" customWidth="1"/>
    <col min="10242" max="10272" width="9" style="3"/>
    <col min="10273" max="10496" width="23.625" style="3"/>
    <col min="10497" max="10497" width="10.5" style="3" customWidth="1"/>
    <col min="10498" max="10528" width="9" style="3"/>
    <col min="10529" max="10752" width="23.625" style="3"/>
    <col min="10753" max="10753" width="10.5" style="3" customWidth="1"/>
    <col min="10754" max="10784" width="9" style="3"/>
    <col min="10785" max="11008" width="23.625" style="3"/>
    <col min="11009" max="11009" width="10.5" style="3" customWidth="1"/>
    <col min="11010" max="11040" width="9" style="3"/>
    <col min="11041" max="11264" width="23.625" style="3"/>
    <col min="11265" max="11265" width="10.5" style="3" customWidth="1"/>
    <col min="11266" max="11296" width="9" style="3"/>
    <col min="11297" max="11520" width="23.625" style="3"/>
    <col min="11521" max="11521" width="10.5" style="3" customWidth="1"/>
    <col min="11522" max="11552" width="9" style="3"/>
    <col min="11553" max="11776" width="23.625" style="3"/>
    <col min="11777" max="11777" width="10.5" style="3" customWidth="1"/>
    <col min="11778" max="11808" width="9" style="3"/>
    <col min="11809" max="12032" width="23.625" style="3"/>
    <col min="12033" max="12033" width="10.5" style="3" customWidth="1"/>
    <col min="12034" max="12064" width="9" style="3"/>
    <col min="12065" max="12288" width="23.625" style="3"/>
    <col min="12289" max="12289" width="10.5" style="3" customWidth="1"/>
    <col min="12290" max="12320" width="9" style="3"/>
    <col min="12321" max="12544" width="23.625" style="3"/>
    <col min="12545" max="12545" width="10.5" style="3" customWidth="1"/>
    <col min="12546" max="12576" width="9" style="3"/>
    <col min="12577" max="12800" width="23.625" style="3"/>
    <col min="12801" max="12801" width="10.5" style="3" customWidth="1"/>
    <col min="12802" max="12832" width="9" style="3"/>
    <col min="12833" max="13056" width="23.625" style="3"/>
    <col min="13057" max="13057" width="10.5" style="3" customWidth="1"/>
    <col min="13058" max="13088" width="9" style="3"/>
    <col min="13089" max="13312" width="23.625" style="3"/>
    <col min="13313" max="13313" width="10.5" style="3" customWidth="1"/>
    <col min="13314" max="13344" width="9" style="3"/>
    <col min="13345" max="13568" width="23.625" style="3"/>
    <col min="13569" max="13569" width="10.5" style="3" customWidth="1"/>
    <col min="13570" max="13600" width="9" style="3"/>
    <col min="13601" max="13824" width="23.625" style="3"/>
    <col min="13825" max="13825" width="10.5" style="3" customWidth="1"/>
    <col min="13826" max="13856" width="9" style="3"/>
    <col min="13857" max="14080" width="23.625" style="3"/>
    <col min="14081" max="14081" width="10.5" style="3" customWidth="1"/>
    <col min="14082" max="14112" width="9" style="3"/>
    <col min="14113" max="14336" width="23.625" style="3"/>
    <col min="14337" max="14337" width="10.5" style="3" customWidth="1"/>
    <col min="14338" max="14368" width="9" style="3"/>
    <col min="14369" max="14592" width="23.625" style="3"/>
    <col min="14593" max="14593" width="10.5" style="3" customWidth="1"/>
    <col min="14594" max="14624" width="9" style="3"/>
    <col min="14625" max="14848" width="23.625" style="3"/>
    <col min="14849" max="14849" width="10.5" style="3" customWidth="1"/>
    <col min="14850" max="14880" width="9" style="3"/>
    <col min="14881" max="15104" width="23.625" style="3"/>
    <col min="15105" max="15105" width="10.5" style="3" customWidth="1"/>
    <col min="15106" max="15136" width="9" style="3"/>
    <col min="15137" max="15360" width="23.625" style="3"/>
    <col min="15361" max="15361" width="10.5" style="3" customWidth="1"/>
    <col min="15362" max="15392" width="9" style="3"/>
    <col min="15393" max="15616" width="23.625" style="3"/>
    <col min="15617" max="15617" width="10.5" style="3" customWidth="1"/>
    <col min="15618" max="15648" width="9" style="3"/>
    <col min="15649" max="15872" width="23.625" style="3"/>
    <col min="15873" max="15873" width="10.5" style="3" customWidth="1"/>
    <col min="15874" max="15904" width="9" style="3"/>
    <col min="15905" max="16128" width="23.625" style="3"/>
    <col min="16129" max="16129" width="10.5" style="3" customWidth="1"/>
    <col min="16130" max="16160" width="9" style="3"/>
    <col min="16161" max="16384" width="23.625" style="3"/>
  </cols>
  <sheetData>
    <row r="1" customHeight="1" spans="3:3">
      <c r="C1" s="4" t="str">
        <f>HYPERLINK("#Windows测试大纲!A1","返回目录")</f>
        <v>返回目录</v>
      </c>
    </row>
    <row r="3" s="1" customFormat="1" customHeight="1" spans="2:14">
      <c r="B3" s="5" t="s">
        <v>22</v>
      </c>
      <c r="C3" s="6"/>
      <c r="D3" s="5" t="s">
        <v>23</v>
      </c>
      <c r="E3" s="6"/>
      <c r="F3" s="5" t="s">
        <v>1033</v>
      </c>
      <c r="G3" s="6"/>
      <c r="H3" s="5" t="s">
        <v>1034</v>
      </c>
      <c r="I3" s="17"/>
      <c r="J3" s="17" t="s">
        <v>1035</v>
      </c>
      <c r="K3" s="17"/>
      <c r="L3" s="17"/>
      <c r="M3" s="6"/>
      <c r="N3" s="18"/>
    </row>
    <row r="4" s="1" customFormat="1" customHeight="1" spans="2:14">
      <c r="B4" s="7"/>
      <c r="C4" s="7" t="s">
        <v>27</v>
      </c>
      <c r="D4" s="7" t="s">
        <v>28</v>
      </c>
      <c r="E4" s="7" t="s">
        <v>29</v>
      </c>
      <c r="F4" s="7" t="s">
        <v>30</v>
      </c>
      <c r="G4" s="7" t="s">
        <v>31</v>
      </c>
      <c r="H4" s="7" t="s">
        <v>32</v>
      </c>
      <c r="I4" s="19" t="s">
        <v>33</v>
      </c>
      <c r="J4" s="19" t="s">
        <v>34</v>
      </c>
      <c r="K4" s="19" t="s">
        <v>35</v>
      </c>
      <c r="L4" s="19" t="s">
        <v>36</v>
      </c>
      <c r="M4" s="19"/>
      <c r="N4" s="18"/>
    </row>
    <row r="5" s="2" customFormat="1" customHeight="1" spans="2:13">
      <c r="B5" s="22"/>
      <c r="C5" s="7" t="s">
        <v>1036</v>
      </c>
      <c r="D5" s="11" t="s">
        <v>1037</v>
      </c>
      <c r="E5" s="22"/>
      <c r="F5" s="11" t="s">
        <v>1038</v>
      </c>
      <c r="G5" s="11" t="str">
        <f>CONCATENATE("在",D5,"电脑上安装并启用W-HandProbe应用，查看是否正确安装并正常可用,是否适配；
应用后卸载该程序，查看是否能正确卸载")</f>
        <v>在Windows 7系统电脑上安装并启用W-HandProbe应用，查看是否正确安装并正常可用,是否适配；
应用后卸载该程序，查看是否能正确卸载</v>
      </c>
      <c r="H5" s="11" t="s">
        <v>1039</v>
      </c>
      <c r="I5" s="11"/>
      <c r="J5" s="11"/>
      <c r="K5" s="11"/>
      <c r="L5" s="11"/>
      <c r="M5" s="11"/>
    </row>
    <row r="6" s="2" customFormat="1" customHeight="1" spans="2:13">
      <c r="B6" s="22"/>
      <c r="C6" s="19"/>
      <c r="D6" s="11" t="s">
        <v>1040</v>
      </c>
      <c r="E6" s="22"/>
      <c r="F6" s="11" t="s">
        <v>1041</v>
      </c>
      <c r="G6" s="11" t="str">
        <f>CONCATENATE("在",D6,"电脑上安装并启用W-HandProbe应用，查看是否正确安装并正常可用,是否适配；
应用后卸载该程序，查看是否能正确卸载")</f>
        <v>在Windows 2003系统电脑上安装并启用W-HandProbe应用，查看是否正确安装并正常可用,是否适配；
应用后卸载该程序，查看是否能正确卸载</v>
      </c>
      <c r="H6" s="11" t="s">
        <v>1039</v>
      </c>
      <c r="I6" s="11"/>
      <c r="J6" s="11"/>
      <c r="K6" s="11"/>
      <c r="L6" s="11"/>
      <c r="M6" s="11"/>
    </row>
    <row r="7" s="2" customFormat="1" customHeight="1" spans="2:13">
      <c r="B7" s="22"/>
      <c r="C7" s="19"/>
      <c r="D7" s="11" t="s">
        <v>1042</v>
      </c>
      <c r="E7" s="22"/>
      <c r="F7" s="11" t="s">
        <v>1043</v>
      </c>
      <c r="G7" s="11" t="str">
        <f>CONCATENATE("在",D7,"电脑上安装并启用W-HandProbe应用，查看是否正确安装并正常可用,是否适配；
应用后卸载该程序，查看是否能正确卸载")</f>
        <v>在Windows 10系统电脑上安装并启用W-HandProbe应用，查看是否正确安装并正常可用,是否适配；
应用后卸载该程序，查看是否能正确卸载</v>
      </c>
      <c r="H7" s="11" t="s">
        <v>1039</v>
      </c>
      <c r="I7" s="11"/>
      <c r="J7" s="11"/>
      <c r="K7" s="11"/>
      <c r="L7" s="11"/>
      <c r="M7" s="11"/>
    </row>
    <row r="8" s="2" customFormat="1" customHeight="1" spans="2:13">
      <c r="B8" s="22"/>
      <c r="C8" s="19"/>
      <c r="D8" s="11" t="s">
        <v>1044</v>
      </c>
      <c r="E8" s="22"/>
      <c r="F8" s="11" t="s">
        <v>1045</v>
      </c>
      <c r="G8" s="11" t="str">
        <f>CONCATENATE("在",D8,"电脑上安装并启用W-HandProbe应用，查看是否正确安装并正常可用,是否适配；
应用后卸载该程序，查看是否能正确卸载")</f>
        <v>在Windows Vista系统电脑上安装并启用W-HandProbe应用，查看是否正确安装并正常可用,是否适配；
应用后卸载该程序，查看是否能正确卸载</v>
      </c>
      <c r="H8" s="11" t="s">
        <v>1039</v>
      </c>
      <c r="I8" s="11"/>
      <c r="J8" s="11"/>
      <c r="K8" s="11"/>
      <c r="L8" s="11"/>
      <c r="M8" s="11"/>
    </row>
    <row r="9" s="2" customFormat="1" customHeight="1" spans="2:13">
      <c r="B9" s="22"/>
      <c r="C9" s="19"/>
      <c r="D9" s="11" t="s">
        <v>1046</v>
      </c>
      <c r="E9" s="22"/>
      <c r="F9" s="11" t="s">
        <v>1047</v>
      </c>
      <c r="G9" s="11" t="str">
        <f>CONCATENATE("在",D9,"电脑上安装并启用W-HandProbe应用，查看是否正确安装并正常可用,是否适配；
应用后卸载该程序，查看是否能正确卸载")</f>
        <v>在Windows XP系统电脑上安装并启用W-HandProbe应用，查看是否正确安装并正常可用,是否适配；
应用后卸载该程序，查看是否能正确卸载</v>
      </c>
      <c r="H9" s="11" t="s">
        <v>1039</v>
      </c>
      <c r="I9" s="11"/>
      <c r="J9" s="11"/>
      <c r="K9" s="11"/>
      <c r="L9" s="11"/>
      <c r="M9" s="11"/>
    </row>
    <row r="10" s="2" customFormat="1" customHeight="1" spans="2:13">
      <c r="B10" s="22"/>
      <c r="C10" s="7" t="s">
        <v>1048</v>
      </c>
      <c r="D10" s="11" t="s">
        <v>1049</v>
      </c>
      <c r="E10" s="22"/>
      <c r="F10" s="11" t="s">
        <v>1050</v>
      </c>
      <c r="G10" s="11" t="str">
        <f>CONCATENATE("在",D10,"电脑以上系统任意一种上安装并启用W-HandProbe应用，查看是否正确安装并正常可用,是否适配；
应用后卸载该程序，查看是否能正确卸载")</f>
        <v>在联想电脑以上系统任意一种上安装并启用W-HandProbe应用，查看是否正确安装并正常可用,是否适配；
应用后卸载该程序，查看是否能正确卸载</v>
      </c>
      <c r="H10" s="11" t="s">
        <v>1039</v>
      </c>
      <c r="I10" s="11"/>
      <c r="J10" s="11"/>
      <c r="K10" s="11"/>
      <c r="L10" s="11"/>
      <c r="M10" s="11"/>
    </row>
    <row r="11" s="2" customFormat="1" customHeight="1" spans="2:13">
      <c r="B11" s="22"/>
      <c r="C11" s="19"/>
      <c r="D11" s="2" t="s">
        <v>1051</v>
      </c>
      <c r="E11" s="22"/>
      <c r="F11" s="11" t="s">
        <v>1052</v>
      </c>
      <c r="G11" s="11" t="str">
        <f>CONCATENATE("在",D11,"电脑以上系统任意一种上安装并启用W-HandProbe应用，查看是否正确安装并正常可用,是否适配；
应用后卸载该程序，查看是否能正确卸载")</f>
        <v>在宏碁电脑以上系统任意一种上安装并启用W-HandProbe应用，查看是否正确安装并正常可用,是否适配；
应用后卸载该程序，查看是否能正确卸载</v>
      </c>
      <c r="H11" s="11" t="s">
        <v>1039</v>
      </c>
      <c r="I11" s="11"/>
      <c r="J11" s="11"/>
      <c r="K11" s="11"/>
      <c r="L11" s="11"/>
      <c r="M11" s="11"/>
    </row>
    <row r="12" s="2" customFormat="1" customHeight="1" spans="2:13">
      <c r="B12" s="22"/>
      <c r="C12" s="19"/>
      <c r="D12" s="11" t="s">
        <v>1053</v>
      </c>
      <c r="E12" s="22"/>
      <c r="F12" s="11" t="s">
        <v>1054</v>
      </c>
      <c r="G12" s="11" t="str">
        <f>CONCATENATE("在",D12,"电脑以上系统任意一种上安装并启用W-HandProbe应用，查看是否正确安装并正常可用,是否适配；
应用后卸载该程序，查看是否能正确卸载")</f>
        <v>在三星电脑以上系统任意一种上安装并启用W-HandProbe应用，查看是否正确安装并正常可用,是否适配；
应用后卸载该程序，查看是否能正确卸载</v>
      </c>
      <c r="H12" s="11" t="s">
        <v>1039</v>
      </c>
      <c r="I12" s="11"/>
      <c r="J12" s="11"/>
      <c r="K12" s="11"/>
      <c r="L12" s="11"/>
      <c r="M12" s="11"/>
    </row>
    <row r="13" s="2" customFormat="1" customHeight="1" spans="2:13">
      <c r="B13" s="22"/>
      <c r="C13" s="19"/>
      <c r="D13" s="11" t="s">
        <v>1055</v>
      </c>
      <c r="E13" s="22"/>
      <c r="F13" s="11" t="s">
        <v>1056</v>
      </c>
      <c r="G13" s="11" t="str">
        <f>CONCATENATE("在",D13,"电脑以上系统任意一种上安装并启用W-HandProbe应用，查看是否正确安装并正常可用,是否适配；
应用后卸载该程序，查看是否能正确卸载")</f>
        <v>在清华同方电脑以上系统任意一种上安装并启用W-HandProbe应用，查看是否正确安装并正常可用,是否适配；
应用后卸载该程序，查看是否能正确卸载</v>
      </c>
      <c r="H13" s="11" t="s">
        <v>1039</v>
      </c>
      <c r="I13" s="11"/>
      <c r="J13" s="11"/>
      <c r="K13" s="11"/>
      <c r="L13" s="11"/>
      <c r="M13" s="11"/>
    </row>
    <row r="14" s="2" customFormat="1" ht="42" customHeight="1" spans="2:13">
      <c r="B14" s="22"/>
      <c r="C14" s="7" t="s">
        <v>1057</v>
      </c>
      <c r="D14" s="11" t="s">
        <v>1058</v>
      </c>
      <c r="E14" s="22"/>
      <c r="F14" s="11" t="s">
        <v>1059</v>
      </c>
      <c r="G14" s="11" t="str">
        <f t="shared" ref="G14:G21" si="0">CONCATENATE("将电脑频率调节至：",D14,",安装并启用W-HandProbe应用，查看是否正确安装并正常可用,是否适配；
应用后卸载该程序，查看是否能正确卸载")</f>
        <v>将电脑频率调节至：1366*768,安装并启用W-HandProbe应用，查看是否正确安装并正常可用,是否适配；
应用后卸载该程序，查看是否能正确卸载</v>
      </c>
      <c r="H14" s="11" t="s">
        <v>1039</v>
      </c>
      <c r="I14" s="11"/>
      <c r="J14" s="11"/>
      <c r="K14" s="11"/>
      <c r="L14" s="11"/>
      <c r="M14" s="11"/>
    </row>
    <row r="15" s="2" customFormat="1" customHeight="1" spans="2:13">
      <c r="B15" s="22"/>
      <c r="C15" s="19"/>
      <c r="D15" s="11" t="s">
        <v>1060</v>
      </c>
      <c r="E15" s="22"/>
      <c r="F15" s="11" t="s">
        <v>1061</v>
      </c>
      <c r="G15" s="11" t="str">
        <f t="shared" si="0"/>
        <v>将电脑频率调节至：1360*768,安装并启用W-HandProbe应用，查看是否正确安装并正常可用,是否适配；
应用后卸载该程序，查看是否能正确卸载</v>
      </c>
      <c r="H15" s="11" t="s">
        <v>1039</v>
      </c>
      <c r="I15" s="11"/>
      <c r="J15" s="11"/>
      <c r="K15" s="11"/>
      <c r="L15" s="11"/>
      <c r="M15" s="11"/>
    </row>
    <row r="16" s="2" customFormat="1" customHeight="1" spans="2:13">
      <c r="B16" s="22"/>
      <c r="C16" s="19"/>
      <c r="D16" s="11" t="s">
        <v>1062</v>
      </c>
      <c r="E16" s="22"/>
      <c r="F16" s="11" t="s">
        <v>1063</v>
      </c>
      <c r="G16" s="11" t="str">
        <f t="shared" si="0"/>
        <v>将电脑频率调节至：1280*768,安装并启用W-HandProbe应用，查看是否正确安装并正常可用,是否适配；
应用后卸载该程序，查看是否能正确卸载</v>
      </c>
      <c r="H16" s="11" t="s">
        <v>1039</v>
      </c>
      <c r="I16" s="11"/>
      <c r="J16" s="11"/>
      <c r="K16" s="11"/>
      <c r="L16" s="11"/>
      <c r="M16" s="11"/>
    </row>
    <row r="17" s="2" customFormat="1" customHeight="1" spans="2:13">
      <c r="B17" s="22"/>
      <c r="C17" s="19"/>
      <c r="D17" s="11" t="s">
        <v>1064</v>
      </c>
      <c r="E17" s="22"/>
      <c r="F17" s="11" t="s">
        <v>1065</v>
      </c>
      <c r="G17" s="11" t="str">
        <f t="shared" si="0"/>
        <v>将电脑频率调节至：1024*768,安装并启用W-HandProbe应用，查看是否正确安装并正常可用,是否适配；
应用后卸载该程序，查看是否能正确卸载</v>
      </c>
      <c r="H17" s="11" t="s">
        <v>1039</v>
      </c>
      <c r="I17" s="11"/>
      <c r="J17" s="11"/>
      <c r="K17" s="11"/>
      <c r="L17" s="11"/>
      <c r="M17" s="11"/>
    </row>
    <row r="18" s="2" customFormat="1" customHeight="1" spans="2:13">
      <c r="B18" s="22"/>
      <c r="C18" s="19"/>
      <c r="D18" s="11" t="s">
        <v>1066</v>
      </c>
      <c r="E18" s="22"/>
      <c r="F18" s="11" t="s">
        <v>1067</v>
      </c>
      <c r="G18" s="11" t="str">
        <f t="shared" si="0"/>
        <v>将电脑频率调节至：1280*720,安装并启用W-HandProbe应用，查看是否正确安装并正常可用,是否适配；
应用后卸载该程序，查看是否能正确卸载</v>
      </c>
      <c r="H18" s="11" t="s">
        <v>1039</v>
      </c>
      <c r="I18" s="11"/>
      <c r="J18" s="11"/>
      <c r="K18" s="11"/>
      <c r="L18" s="11"/>
      <c r="M18" s="11"/>
    </row>
    <row r="19" s="2" customFormat="1" customHeight="1" spans="2:13">
      <c r="B19" s="22"/>
      <c r="C19" s="19"/>
      <c r="D19" s="11" t="s">
        <v>1068</v>
      </c>
      <c r="E19" s="22"/>
      <c r="F19" s="11" t="s">
        <v>1069</v>
      </c>
      <c r="G19" s="11" t="str">
        <f t="shared" si="0"/>
        <v>将电脑频率调节至：1280*600,安装并启用W-HandProbe应用，查看是否正确安装并正常可用,是否适配；
应用后卸载该程序，查看是否能正确卸载</v>
      </c>
      <c r="H19" s="11" t="s">
        <v>1039</v>
      </c>
      <c r="I19" s="11"/>
      <c r="J19" s="11"/>
      <c r="K19" s="11"/>
      <c r="L19" s="11"/>
      <c r="M19" s="11"/>
    </row>
    <row r="20" s="2" customFormat="1" customHeight="1" spans="2:13">
      <c r="B20" s="22"/>
      <c r="C20" s="19"/>
      <c r="D20" s="11" t="s">
        <v>1070</v>
      </c>
      <c r="E20" s="22"/>
      <c r="F20" s="11" t="s">
        <v>1071</v>
      </c>
      <c r="G20" s="11" t="str">
        <f t="shared" si="0"/>
        <v>将电脑频率调节至：1152*720,安装并启用W-HandProbe应用，查看是否正确安装并正常可用,是否适配；
应用后卸载该程序，查看是否能正确卸载</v>
      </c>
      <c r="H20" s="11" t="s">
        <v>1039</v>
      </c>
      <c r="I20" s="11"/>
      <c r="J20" s="11"/>
      <c r="K20" s="11"/>
      <c r="L20" s="11"/>
      <c r="M20" s="11"/>
    </row>
    <row r="21" s="2" customFormat="1" customHeight="1" spans="2:13">
      <c r="B21" s="22"/>
      <c r="C21" s="19"/>
      <c r="D21" s="11" t="s">
        <v>1072</v>
      </c>
      <c r="E21" s="22"/>
      <c r="F21" s="11" t="s">
        <v>1073</v>
      </c>
      <c r="G21" s="11" t="str">
        <f t="shared" si="0"/>
        <v>将电脑频率调节至：800*600,安装并启用W-HandProbe应用，查看是否正确安装并正常可用,是否适配；
应用后卸载该程序，查看是否能正确卸载</v>
      </c>
      <c r="H21" s="11" t="s">
        <v>1039</v>
      </c>
      <c r="I21" s="11"/>
      <c r="J21" s="11"/>
      <c r="K21" s="11"/>
      <c r="L21" s="11"/>
      <c r="M21" s="11"/>
    </row>
    <row r="22" s="2" customFormat="1" customHeight="1" spans="2:13">
      <c r="B22" s="22"/>
      <c r="C22" s="19"/>
      <c r="D22" s="11"/>
      <c r="E22" s="22"/>
      <c r="F22" s="11"/>
      <c r="G22" s="11"/>
      <c r="H22" s="11"/>
      <c r="I22" s="11"/>
      <c r="J22" s="11"/>
      <c r="K22" s="11"/>
      <c r="L22" s="11"/>
      <c r="M22" s="11"/>
    </row>
    <row r="23" s="2" customFormat="1" customHeight="1" spans="2:13">
      <c r="B23" s="22"/>
      <c r="C23" s="22"/>
      <c r="D23" s="11"/>
      <c r="E23" s="22"/>
      <c r="F23" s="11"/>
      <c r="G23" s="11"/>
      <c r="H23" s="11"/>
      <c r="I23" s="11"/>
      <c r="J23" s="11"/>
      <c r="K23" s="11"/>
      <c r="L23" s="11"/>
      <c r="M23" s="11"/>
    </row>
    <row r="24" s="2" customFormat="1" customHeight="1" spans="2:13">
      <c r="B24" s="22"/>
      <c r="C24" s="22"/>
      <c r="D24" s="11"/>
      <c r="E24" s="22"/>
      <c r="F24" s="11"/>
      <c r="G24" s="11"/>
      <c r="H24" s="11"/>
      <c r="I24" s="11"/>
      <c r="J24" s="11"/>
      <c r="K24" s="11"/>
      <c r="L24" s="11"/>
      <c r="M24" s="11"/>
    </row>
  </sheetData>
  <mergeCells count="9">
    <mergeCell ref="B3:C3"/>
    <mergeCell ref="D3:E3"/>
    <mergeCell ref="F3:G3"/>
    <mergeCell ref="H3:I3"/>
    <mergeCell ref="J3:M3"/>
    <mergeCell ref="C5:C9"/>
    <mergeCell ref="C10:C13"/>
    <mergeCell ref="C14:C22"/>
    <mergeCell ref="N3:N4"/>
  </mergeCells>
  <dataValidations count="3">
    <dataValidation type="list" allowBlank="1" showInputMessage="1" showErrorMessage="1" sqref="J8:K8 JF8:JG8 TB8:TC8 ACX8:ACY8 AMT8:AMU8 AWP8:AWQ8 BGL8:BGM8 BQH8:BQI8 CAD8:CAE8 CJZ8:CKA8 CTV8:CTW8 DDR8:DDS8 DNN8:DNO8 DXJ8:DXK8 EHF8:EHG8 ERB8:ERC8 FAX8:FAY8 FKT8:FKU8 FUP8:FUQ8 GEL8:GEM8 GOH8:GOI8 GYD8:GYE8 HHZ8:HIA8 HRV8:HRW8 IBR8:IBS8 ILN8:ILO8 IVJ8:IVK8 JFF8:JFG8 JPB8:JPC8 JYX8:JYY8 KIT8:KIU8 KSP8:KSQ8 LCL8:LCM8 LMH8:LMI8 LWD8:LWE8 MFZ8:MGA8 MPV8:MPW8 MZR8:MZS8 NJN8:NJO8 NTJ8:NTK8 ODF8:ODG8 ONB8:ONC8 OWX8:OWY8 PGT8:PGU8 PQP8:PQQ8 QAL8:QAM8 QKH8:QKI8 QUD8:QUE8 RDZ8:REA8 RNV8:RNW8 RXR8:RXS8 SHN8:SHO8 SRJ8:SRK8 TBF8:TBG8 TLB8:TLC8 TUX8:TUY8 UET8:UEU8 UOP8:UOQ8 UYL8:UYM8 VIH8:VII8 VSD8:VSE8 WBZ8:WCA8 WLV8:WLW8 WVR8:WVS8 J9:K9 JF9:JG9 TB9:TC9 ACX9:ACY9 AMT9:AMU9 AWP9:AWQ9 BGL9:BGM9 BQH9:BQI9 CAD9:CAE9 CJZ9:CKA9 CTV9:CTW9 DDR9:DDS9 DNN9:DNO9 DXJ9:DXK9 EHF9:EHG9 ERB9:ERC9 FAX9:FAY9 FKT9:FKU9 FUP9:FUQ9 GEL9:GEM9 GOH9:GOI9 GYD9:GYE9 HHZ9:HIA9 HRV9:HRW9 IBR9:IBS9 ILN9:ILO9 IVJ9:IVK9 JFF9:JFG9 JPB9:JPC9 JYX9:JYY9 KIT9:KIU9 KSP9:KSQ9 LCL9:LCM9 LMH9:LMI9 LWD9:LWE9 MFZ9:MGA9 MPV9:MPW9 MZR9:MZS9 NJN9:NJO9 NTJ9:NTK9 ODF9:ODG9 ONB9:ONC9 OWX9:OWY9 PGT9:PGU9 PQP9:PQQ9 QAL9:QAM9 QKH9:QKI9 QUD9:QUE9 RDZ9:REA9 RNV9:RNW9 RXR9:RXS9 SHN9:SHO9 SRJ9:SRK9 TBF9:TBG9 TLB9:TLC9 TUX9:TUY9 UET9:UEU9 UOP9:UOQ9 UYL9:UYM9 VIH9:VII9 VSD9:VSE9 WBZ9:WCA9 WLV9:WLW9 WVR9:WVS9 J15:K15 JF15:JG15 TB15:TC15 ACX15:ACY15 AMT15:AMU15 AWP15:AWQ15 BGL15:BGM15 BQH15:BQI15 CAD15:CAE15 CJZ15:CKA15 CTV15:CTW15 DDR15:DDS15 DNN15:DNO15 DXJ15:DXK15 EHF15:EHG15 ERB15:ERC15 FAX15:FAY15 FKT15:FKU15 FUP15:FUQ15 GEL15:GEM15 GOH15:GOI15 GYD15:GYE15 HHZ15:HIA15 HRV15:HRW15 IBR15:IBS15 ILN15:ILO15 IVJ15:IVK15 JFF15:JFG15 JPB15:JPC15 JYX15:JYY15 KIT15:KIU15 KSP15:KSQ15 LCL15:LCM15 LMH15:LMI15 LWD15:LWE15 MFZ15:MGA15 MPV15:MPW15 MZR15:MZS15 NJN15:NJO15 NTJ15:NTK15 ODF15:ODG15 ONB15:ONC15 OWX15:OWY15 PGT15:PGU15 PQP15:PQQ15 QAL15:QAM15 QKH15:QKI15 QUD15:QUE15 RDZ15:REA15 RNV15:RNW15 RXR15:RXS15 SHN15:SHO15 SRJ15:SRK15 TBF15:TBG15 TLB15:TLC15 TUX15:TUY15 UET15:UEU15 UOP15:UOQ15 UYL15:UYM15 VIH15:VII15 VSD15:VSE15 WBZ15:WCA15 WLV15:WLW15 WVR15:WVS15 J16:K16 JF16:JG16 TB16:TC16 ACX16:ACY16 AMT16:AMU16 AWP16:AWQ16 BGL16:BGM16 BQH16:BQI16 CAD16:CAE16 CJZ16:CKA16 CTV16:CTW16 DDR16:DDS16 DNN16:DNO16 DXJ16:DXK16 EHF16:EHG16 ERB16:ERC16 FAX16:FAY16 FKT16:FKU16 FUP16:FUQ16 GEL16:GEM16 GOH16:GOI16 GYD16:GYE16 HHZ16:HIA16 HRV16:HRW16 IBR16:IBS16 ILN16:ILO16 IVJ16:IVK16 JFF16:JFG16 JPB16:JPC16 JYX16:JYY16 KIT16:KIU16 KSP16:KSQ16 LCL16:LCM16 LMH16:LMI16 LWD16:LWE16 MFZ16:MGA16 MPV16:MPW16 MZR16:MZS16 NJN16:NJO16 NTJ16:NTK16 ODF16:ODG16 ONB16:ONC16 OWX16:OWY16 PGT16:PGU16 PQP16:PQQ16 QAL16:QAM16 QKH16:QKI16 QUD16:QUE16 RDZ16:REA16 RNV16:RNW16 RXR16:RXS16 SHN16:SHO16 SRJ16:SRK16 TBF16:TBG16 TLB16:TLC16 TUX16:TUY16 UET16:UEU16 UOP16:UOQ16 UYL16:UYM16 VIH16:VII16 VSD16:VSE16 WBZ16:WCA16 WLV16:WLW16 WVR16:WVS16 J17:K17 JF17:JG17 TB17:TC17 ACX17:ACY17 AMT17:AMU17 AWP17:AWQ17 BGL17:BGM17 BQH17:BQI17 CAD17:CAE17 CJZ17:CKA17 CTV17:CTW17 DDR17:DDS17 DNN17:DNO17 DXJ17:DXK17 EHF17:EHG17 ERB17:ERC17 FAX17:FAY17 FKT17:FKU17 FUP17:FUQ17 GEL17:GEM17 GOH17:GOI17 GYD17:GYE17 HHZ17:HIA17 HRV17:HRW17 IBR17:IBS17 ILN17:ILO17 IVJ17:IVK17 JFF17:JFG17 JPB17:JPC17 JYX17:JYY17 KIT17:KIU17 KSP17:KSQ17 LCL17:LCM17 LMH17:LMI17 LWD17:LWE17 MFZ17:MGA17 MPV17:MPW17 MZR17:MZS17 NJN17:NJO17 NTJ17:NTK17 ODF17:ODG17 ONB17:ONC17 OWX17:OWY17 PGT17:PGU17 PQP17:PQQ17 QAL17:QAM17 QKH17:QKI17 QUD17:QUE17 RDZ17:REA17 RNV17:RNW17 RXR17:RXS17 SHN17:SHO17 SRJ17:SRK17 TBF17:TBG17 TLB17:TLC17 TUX17:TUY17 UET17:UEU17 UOP17:UOQ17 UYL17:UYM17 VIH17:VII17 VSD17:VSE17 WBZ17:WCA17 WLV17:WLW17 WVR17:WVS17 J18:K18 JF18:JG18 TB18:TC18 ACX18:ACY18 AMT18:AMU18 AWP18:AWQ18 BGL18:BGM18 BQH18:BQI18 CAD18:CAE18 CJZ18:CKA18 CTV18:CTW18 DDR18:DDS18 DNN18:DNO18 DXJ18:DXK18 EHF18:EHG18 ERB18:ERC18 FAX18:FAY18 FKT18:FKU18 FUP18:FUQ18 GEL18:GEM18 GOH18:GOI18 GYD18:GYE18 HHZ18:HIA18 HRV18:HRW18 IBR18:IBS18 ILN18:ILO18 IVJ18:IVK18 JFF18:JFG18 JPB18:JPC18 JYX18:JYY18 KIT18:KIU18 KSP18:KSQ18 LCL18:LCM18 LMH18:LMI18 LWD18:LWE18 MFZ18:MGA18 MPV18:MPW18 MZR18:MZS18 NJN18:NJO18 NTJ18:NTK18 ODF18:ODG18 ONB18:ONC18 OWX18:OWY18 PGT18:PGU18 PQP18:PQQ18 QAL18:QAM18 QKH18:QKI18 QUD18:QUE18 RDZ18:REA18 RNV18:RNW18 RXR18:RXS18 SHN18:SHO18 SRJ18:SRK18 TBF18:TBG18 TLB18:TLC18 TUX18:TUY18 UET18:UEU18 UOP18:UOQ18 UYL18:UYM18 VIH18:VII18 VSD18:VSE18 WBZ18:WCA18 WLV18:WLW18 WVR18:WVS18 J19:K19 JF19:JG19 TB19:TC19 ACX19:ACY19 AMT19:AMU19 AWP19:AWQ19 BGL19:BGM19 BQH19:BQI19 CAD19:CAE19 CJZ19:CKA19 CTV19:CTW19 DDR19:DDS19 DNN19:DNO19 DXJ19:DXK19 EHF19:EHG19 ERB19:ERC19 FAX19:FAY19 FKT19:FKU19 FUP19:FUQ19 GEL19:GEM19 GOH19:GOI19 GYD19:GYE19 HHZ19:HIA19 HRV19:HRW19 IBR19:IBS19 ILN19:ILO19 IVJ19:IVK19 JFF19:JFG19 JPB19:JPC19 JYX19:JYY19 KIT19:KIU19 KSP19:KSQ19 LCL19:LCM19 LMH19:LMI19 LWD19:LWE19 MFZ19:MGA19 MPV19:MPW19 MZR19:MZS19 NJN19:NJO19 NTJ19:NTK19 ODF19:ODG19 ONB19:ONC19 OWX19:OWY19 PGT19:PGU19 PQP19:PQQ19 QAL19:QAM19 QKH19:QKI19 QUD19:QUE19 RDZ19:REA19 RNV19:RNW19 RXR19:RXS19 SHN19:SHO19 SRJ19:SRK19 TBF19:TBG19 TLB19:TLC19 TUX19:TUY19 UET19:UEU19 UOP19:UOQ19 UYL19:UYM19 VIH19:VII19 VSD19:VSE19 WBZ19:WCA19 WLV19:WLW19 WVR19:WVS19 J20:K20 JF20:JG20 TB20:TC20 ACX20:ACY20 AMT20:AMU20 AWP20:AWQ20 BGL20:BGM20 BQH20:BQI20 CAD20:CAE20 CJZ20:CKA20 CTV20:CTW20 DDR20:DDS20 DNN20:DNO20 DXJ20:DXK20 EHF20:EHG20 ERB20:ERC20 FAX20:FAY20 FKT20:FKU20 FUP20:FUQ20 GEL20:GEM20 GOH20:GOI20 GYD20:GYE20 HHZ20:HIA20 HRV20:HRW20 IBR20:IBS20 ILN20:ILO20 IVJ20:IVK20 JFF20:JFG20 JPB20:JPC20 JYX20:JYY20 KIT20:KIU20 KSP20:KSQ20 LCL20:LCM20 LMH20:LMI20 LWD20:LWE20 MFZ20:MGA20 MPV20:MPW20 MZR20:MZS20 NJN20:NJO20 NTJ20:NTK20 ODF20:ODG20 ONB20:ONC20 OWX20:OWY20 PGT20:PGU20 PQP20:PQQ20 QAL20:QAM20 QKH20:QKI20 QUD20:QUE20 RDZ20:REA20 RNV20:RNW20 RXR20:RXS20 SHN20:SHO20 SRJ20:SRK20 TBF20:TBG20 TLB20:TLC20 TUX20:TUY20 UET20:UEU20 UOP20:UOQ20 UYL20:UYM20 VIH20:VII20 VSD20:VSE20 WBZ20:WCA20 WLV20:WLW20 WVR20:WVS20 J24:K24 JF24:JG24 TB24:TC24 ACX24:ACY24 AMT24:AMU24 AWP24:AWQ24 BGL24:BGM24 BQH24:BQI24 CAD24:CAE24 CJZ24:CKA24 CTV24:CTW24 DDR24:DDS24 DNN24:DNO24 DXJ24:DXK24 EHF24:EHG24 ERB24:ERC24 FAX24:FAY24 FKT24:FKU24 FUP24:FUQ24 GEL24:GEM24 GOH24:GOI24 GYD24:GYE24 HHZ24:HIA24 HRV24:HRW24 IBR24:IBS24 ILN24:ILO24 IVJ24:IVK24 JFF24:JFG24 JPB24:JPC24 JYX24:JYY24 KIT24:KIU24 KSP24:KSQ24 LCL24:LCM24 LMH24:LMI24 LWD24:LWE24 MFZ24:MGA24 MPV24:MPW24 MZR24:MZS24 NJN24:NJO24 NTJ24:NTK24 ODF24:ODG24 ONB24:ONC24 OWX24:OWY24 PGT24:PGU24 PQP24:PQQ24 QAL24:QAM24 QKH24:QKI24 QUD24:QUE24 RDZ24:REA24 RNV24:RNW24 RXR24:RXS24 SHN24:SHO24 SRJ24:SRK24 TBF24:TBG24 TLB24:TLC24 TUX24:TUY24 UET24:UEU24 UOP24:UOQ24 UYL24:UYM24 VIH24:VII24 VSD24:VSE24 WBZ24:WCA24 WLV24:WLW24 WVR24:WVS24 J5:K7 JF5:JG7 TB5:TC7 ACX5:ACY7 AMT5:AMU7 AWP5:AWQ7 BGL5:BGM7 BQH5:BQI7 CAD5:CAE7 CJZ5:CKA7 CTV5:CTW7 DDR5:DDS7 DNN5:DNO7 DXJ5:DXK7 EHF5:EHG7 ERB5:ERC7 FAX5:FAY7 FKT5:FKU7 FUP5:FUQ7 GEL5:GEM7 GOH5:GOI7 GYD5:GYE7 HHZ5:HIA7 HRV5:HRW7 IBR5:IBS7 ILN5:ILO7 IVJ5:IVK7 JFF5:JFG7 JPB5:JPC7 JYX5:JYY7 KIT5:KIU7 KSP5:KSQ7 LCL5:LCM7 LMH5:LMI7 LWD5:LWE7 MFZ5:MGA7 MPV5:MPW7 MZR5:MZS7 NJN5:NJO7 NTJ5:NTK7 ODF5:ODG7 ONB5:ONC7 OWX5:OWY7 PGT5:PGU7 PQP5:PQQ7 QAL5:QAM7 QKH5:QKI7 QUD5:QUE7 RDZ5:REA7 RNV5:RNW7 RXR5:RXS7 SHN5:SHO7 SRJ5:SRK7 TBF5:TBG7 TLB5:TLC7 TUX5:TUY7 UET5:UEU7 UOP5:UOQ7 UYL5:UYM7 VIH5:VII7 VSD5:VSE7 WBZ5:WCA7 WLV5:WLW7 WVR5:WVS7 J10:K12 JF10:JG12 TB10:TC12 ACX10:ACY12 AMT10:AMU12 AWP10:AWQ12 BGL10:BGM12 BQH10:BQI12 CAD10:CAE12 CJZ10:CKA12 CTV10:CTW12 DDR10:DDS12 DNN10:DNO12 DXJ10:DXK12 EHF10:EHG12 ERB10:ERC12 FAX10:FAY12 FKT10:FKU12 FUP10:FUQ12 GEL10:GEM12 GOH10:GOI12 GYD10:GYE12 HHZ10:HIA12 HRV10:HRW12 IBR10:IBS12 ILN10:ILO12 IVJ10:IVK12 JFF10:JFG12 JPB10:JPC12 JYX10:JYY12 KIT10:KIU12 KSP10:KSQ12 LCL10:LCM12 LMH10:LMI12 LWD10:LWE12 MFZ10:MGA12 MPV10:MPW12 MZR10:MZS12 NJN10:NJO12 NTJ10:NTK12 ODF10:ODG12 ONB10:ONC12 OWX10:OWY12 PGT10:PGU12 PQP10:PQQ12 QAL10:QAM12 QKH10:QKI12 QUD10:QUE12 RDZ10:REA12 RNV10:RNW12 RXR10:RXS12 SHN10:SHO12 SRJ10:SRK12 TBF10:TBG12 TLB10:TLC12 TUX10:TUY12 UET10:UEU12 UOP10:UOQ12 UYL10:UYM12 VIH10:VII12 VSD10:VSE12 WBZ10:WCA12 WLV10:WLW12 WVR10:WVS12 J13:K14 JF13:JG14 TB13:TC14 ACX13:ACY14 AMT13:AMU14 AWP13:AWQ14 BGL13:BGM14 BQH13:BQI14 CAD13:CAE14 CJZ13:CKA14 CTV13:CTW14 DDR13:DDS14 DNN13:DNO14 DXJ13:DXK14 EHF13:EHG14 ERB13:ERC14 FAX13:FAY14 FKT13:FKU14 FUP13:FUQ14 GEL13:GEM14 GOH13:GOI14 GYD13:GYE14 HHZ13:HIA14 HRV13:HRW14 IBR13:IBS14 ILN13:ILO14 IVJ13:IVK14 JFF13:JFG14 JPB13:JPC14 JYX13:JYY14 KIT13:KIU14 KSP13:KSQ14 LCL13:LCM14 LMH13:LMI14 LWD13:LWE14 MFZ13:MGA14 MPV13:MPW14 MZR13:MZS14 NJN13:NJO14 NTJ13:NTK14 ODF13:ODG14 ONB13:ONC14 OWX13:OWY14 PGT13:PGU14 PQP13:PQQ14 QAL13:QAM14 QKH13:QKI14 QUD13:QUE14 RDZ13:REA14 RNV13:RNW14 RXR13:RXS14 SHN13:SHO14 SRJ13:SRK14 TBF13:TBG14 TLB13:TLC14 TUX13:TUY14 UET13:UEU14 UOP13:UOQ14 UYL13:UYM14 VIH13:VII14 VSD13:VSE14 WBZ13:WCA14 WLV13:WLW14 WVR13:WVS14 J65552:K65560 JF65552:JG65560 TB65552:TC65560 ACX65552:ACY65560 AMT65552:AMU65560 AWP65552:AWQ65560 BGL65552:BGM65560 BQH65552:BQI65560 CAD65552:CAE65560 CJZ65552:CKA65560 CTV65552:CTW65560 DDR65552:DDS65560 DNN65552:DNO65560 DXJ65552:DXK65560 EHF65552:EHG65560 ERB65552:ERC65560 FAX65552:FAY65560 FKT65552:FKU65560 FUP65552:FUQ65560 GEL65552:GEM65560 GOH65552:GOI65560 GYD65552:GYE65560 HHZ65552:HIA65560 HRV65552:HRW65560 IBR65552:IBS65560 ILN65552:ILO65560 IVJ65552:IVK65560 JFF65552:JFG65560 JPB65552:JPC65560 JYX65552:JYY65560 KIT65552:KIU65560 KSP65552:KSQ65560 LCL65552:LCM65560 LMH65552:LMI65560 LWD65552:LWE65560 MFZ65552:MGA65560 MPV65552:MPW65560 MZR65552:MZS65560 NJN65552:NJO65560 NTJ65552:NTK65560 ODF65552:ODG65560 ONB65552:ONC65560 OWX65552:OWY65560 PGT65552:PGU65560 PQP65552:PQQ65560 QAL65552:QAM65560 QKH65552:QKI65560 QUD65552:QUE65560 RDZ65552:REA65560 RNV65552:RNW65560 RXR65552:RXS65560 SHN65552:SHO65560 SRJ65552:SRK65560 TBF65552:TBG65560 TLB65552:TLC65560 TUX65552:TUY65560 UET65552:UEU65560 UOP65552:UOQ65560 UYL65552:UYM65560 VIH65552:VII65560 VSD65552:VSE65560 WBZ65552:WCA65560 WLV65552:WLW65560 WVR65552:WVS65560 J131088:K131096 JF131088:JG131096 TB131088:TC131096 ACX131088:ACY131096 AMT131088:AMU131096 AWP131088:AWQ131096 BGL131088:BGM131096 BQH131088:BQI131096 CAD131088:CAE131096 CJZ131088:CKA131096 CTV131088:CTW131096 DDR131088:DDS131096 DNN131088:DNO131096 DXJ131088:DXK131096 EHF131088:EHG131096 ERB131088:ERC131096 FAX131088:FAY131096 FKT131088:FKU131096 FUP131088:FUQ131096 GEL131088:GEM131096 GOH131088:GOI131096 GYD131088:GYE131096 HHZ131088:HIA131096 HRV131088:HRW131096 IBR131088:IBS131096 ILN131088:ILO131096 IVJ131088:IVK131096 JFF131088:JFG131096 JPB131088:JPC131096 JYX131088:JYY131096 KIT131088:KIU131096 KSP131088:KSQ131096 LCL131088:LCM131096 LMH131088:LMI131096 LWD131088:LWE131096 MFZ131088:MGA131096 MPV131088:MPW131096 MZR131088:MZS131096 NJN131088:NJO131096 NTJ131088:NTK131096 ODF131088:ODG131096 ONB131088:ONC131096 OWX131088:OWY131096 PGT131088:PGU131096 PQP131088:PQQ131096 QAL131088:QAM131096 QKH131088:QKI131096 QUD131088:QUE131096 RDZ131088:REA131096 RNV131088:RNW131096 RXR131088:RXS131096 SHN131088:SHO131096 SRJ131088:SRK131096 TBF131088:TBG131096 TLB131088:TLC131096 TUX131088:TUY131096 UET131088:UEU131096 UOP131088:UOQ131096 UYL131088:UYM131096 VIH131088:VII131096 VSD131088:VSE131096 WBZ131088:WCA131096 WLV131088:WLW131096 WVR131088:WVS131096 J196624:K196632 JF196624:JG196632 TB196624:TC196632 ACX196624:ACY196632 AMT196624:AMU196632 AWP196624:AWQ196632 BGL196624:BGM196632 BQH196624:BQI196632 CAD196624:CAE196632 CJZ196624:CKA196632 CTV196624:CTW196632 DDR196624:DDS196632 DNN196624:DNO196632 DXJ196624:DXK196632 EHF196624:EHG196632 ERB196624:ERC196632 FAX196624:FAY196632 FKT196624:FKU196632 FUP196624:FUQ196632 GEL196624:GEM196632 GOH196624:GOI196632 GYD196624:GYE196632 HHZ196624:HIA196632 HRV196624:HRW196632 IBR196624:IBS196632 ILN196624:ILO196632 IVJ196624:IVK196632 JFF196624:JFG196632 JPB196624:JPC196632 JYX196624:JYY196632 KIT196624:KIU196632 KSP196624:KSQ196632 LCL196624:LCM196632 LMH196624:LMI196632 LWD196624:LWE196632 MFZ196624:MGA196632 MPV196624:MPW196632 MZR196624:MZS196632 NJN196624:NJO196632 NTJ196624:NTK196632 ODF196624:ODG196632 ONB196624:ONC196632 OWX196624:OWY196632 PGT196624:PGU196632 PQP196624:PQQ196632 QAL196624:QAM196632 QKH196624:QKI196632 QUD196624:QUE196632 RDZ196624:REA196632 RNV196624:RNW196632 RXR196624:RXS196632 SHN196624:SHO196632 SRJ196624:SRK196632 TBF196624:TBG196632 TLB196624:TLC196632 TUX196624:TUY196632 UET196624:UEU196632 UOP196624:UOQ196632 UYL196624:UYM196632 VIH196624:VII196632 VSD196624:VSE196632 WBZ196624:WCA196632 WLV196624:WLW196632 WVR196624:WVS196632 J262160:K262168 JF262160:JG262168 TB262160:TC262168 ACX262160:ACY262168 AMT262160:AMU262168 AWP262160:AWQ262168 BGL262160:BGM262168 BQH262160:BQI262168 CAD262160:CAE262168 CJZ262160:CKA262168 CTV262160:CTW262168 DDR262160:DDS262168 DNN262160:DNO262168 DXJ262160:DXK262168 EHF262160:EHG262168 ERB262160:ERC262168 FAX262160:FAY262168 FKT262160:FKU262168 FUP262160:FUQ262168 GEL262160:GEM262168 GOH262160:GOI262168 GYD262160:GYE262168 HHZ262160:HIA262168 HRV262160:HRW262168 IBR262160:IBS262168 ILN262160:ILO262168 IVJ262160:IVK262168 JFF262160:JFG262168 JPB262160:JPC262168 JYX262160:JYY262168 KIT262160:KIU262168 KSP262160:KSQ262168 LCL262160:LCM262168 LMH262160:LMI262168 LWD262160:LWE262168 MFZ262160:MGA262168 MPV262160:MPW262168 MZR262160:MZS262168 NJN262160:NJO262168 NTJ262160:NTK262168 ODF262160:ODG262168 ONB262160:ONC262168 OWX262160:OWY262168 PGT262160:PGU262168 PQP262160:PQQ262168 QAL262160:QAM262168 QKH262160:QKI262168 QUD262160:QUE262168 RDZ262160:REA262168 RNV262160:RNW262168 RXR262160:RXS262168 SHN262160:SHO262168 SRJ262160:SRK262168 TBF262160:TBG262168 TLB262160:TLC262168 TUX262160:TUY262168 UET262160:UEU262168 UOP262160:UOQ262168 UYL262160:UYM262168 VIH262160:VII262168 VSD262160:VSE262168 WBZ262160:WCA262168 WLV262160:WLW262168 WVR262160:WVS262168 J327696:K327704 JF327696:JG327704 TB327696:TC327704 ACX327696:ACY327704 AMT327696:AMU327704 AWP327696:AWQ327704 BGL327696:BGM327704 BQH327696:BQI327704 CAD327696:CAE327704 CJZ327696:CKA327704 CTV327696:CTW327704 DDR327696:DDS327704 DNN327696:DNO327704 DXJ327696:DXK327704 EHF327696:EHG327704 ERB327696:ERC327704 FAX327696:FAY327704 FKT327696:FKU327704 FUP327696:FUQ327704 GEL327696:GEM327704 GOH327696:GOI327704 GYD327696:GYE327704 HHZ327696:HIA327704 HRV327696:HRW327704 IBR327696:IBS327704 ILN327696:ILO327704 IVJ327696:IVK327704 JFF327696:JFG327704 JPB327696:JPC327704 JYX327696:JYY327704 KIT327696:KIU327704 KSP327696:KSQ327704 LCL327696:LCM327704 LMH327696:LMI327704 LWD327696:LWE327704 MFZ327696:MGA327704 MPV327696:MPW327704 MZR327696:MZS327704 NJN327696:NJO327704 NTJ327696:NTK327704 ODF327696:ODG327704 ONB327696:ONC327704 OWX327696:OWY327704 PGT327696:PGU327704 PQP327696:PQQ327704 QAL327696:QAM327704 QKH327696:QKI327704 QUD327696:QUE327704 RDZ327696:REA327704 RNV327696:RNW327704 RXR327696:RXS327704 SHN327696:SHO327704 SRJ327696:SRK327704 TBF327696:TBG327704 TLB327696:TLC327704 TUX327696:TUY327704 UET327696:UEU327704 UOP327696:UOQ327704 UYL327696:UYM327704 VIH327696:VII327704 VSD327696:VSE327704 WBZ327696:WCA327704 WLV327696:WLW327704 WVR327696:WVS327704 J393232:K393240 JF393232:JG393240 TB393232:TC393240 ACX393232:ACY393240 AMT393232:AMU393240 AWP393232:AWQ393240 BGL393232:BGM393240 BQH393232:BQI393240 CAD393232:CAE393240 CJZ393232:CKA393240 CTV393232:CTW393240 DDR393232:DDS393240 DNN393232:DNO393240 DXJ393232:DXK393240 EHF393232:EHG393240 ERB393232:ERC393240 FAX393232:FAY393240 FKT393232:FKU393240 FUP393232:FUQ393240 GEL393232:GEM393240 GOH393232:GOI393240 GYD393232:GYE393240 HHZ393232:HIA393240 HRV393232:HRW393240 IBR393232:IBS393240 ILN393232:ILO393240 IVJ393232:IVK393240 JFF393232:JFG393240 JPB393232:JPC393240 JYX393232:JYY393240 KIT393232:KIU393240 KSP393232:KSQ393240 LCL393232:LCM393240 LMH393232:LMI393240 LWD393232:LWE393240 MFZ393232:MGA393240 MPV393232:MPW393240 MZR393232:MZS393240 NJN393232:NJO393240 NTJ393232:NTK393240 ODF393232:ODG393240 ONB393232:ONC393240 OWX393232:OWY393240 PGT393232:PGU393240 PQP393232:PQQ393240 QAL393232:QAM393240 QKH393232:QKI393240 QUD393232:QUE393240 RDZ393232:REA393240 RNV393232:RNW393240 RXR393232:RXS393240 SHN393232:SHO393240 SRJ393232:SRK393240 TBF393232:TBG393240 TLB393232:TLC393240 TUX393232:TUY393240 UET393232:UEU393240 UOP393232:UOQ393240 UYL393232:UYM393240 VIH393232:VII393240 VSD393232:VSE393240 WBZ393232:WCA393240 WLV393232:WLW393240 WVR393232:WVS393240 J458768:K458776 JF458768:JG458776 TB458768:TC458776 ACX458768:ACY458776 AMT458768:AMU458776 AWP458768:AWQ458776 BGL458768:BGM458776 BQH458768:BQI458776 CAD458768:CAE458776 CJZ458768:CKA458776 CTV458768:CTW458776 DDR458768:DDS458776 DNN458768:DNO458776 DXJ458768:DXK458776 EHF458768:EHG458776 ERB458768:ERC458776 FAX458768:FAY458776 FKT458768:FKU458776 FUP458768:FUQ458776 GEL458768:GEM458776 GOH458768:GOI458776 GYD458768:GYE458776 HHZ458768:HIA458776 HRV458768:HRW458776 IBR458768:IBS458776 ILN458768:ILO458776 IVJ458768:IVK458776 JFF458768:JFG458776 JPB458768:JPC458776 JYX458768:JYY458776 KIT458768:KIU458776 KSP458768:KSQ458776 LCL458768:LCM458776 LMH458768:LMI458776 LWD458768:LWE458776 MFZ458768:MGA458776 MPV458768:MPW458776 MZR458768:MZS458776 NJN458768:NJO458776 NTJ458768:NTK458776 ODF458768:ODG458776 ONB458768:ONC458776 OWX458768:OWY458776 PGT458768:PGU458776 PQP458768:PQQ458776 QAL458768:QAM458776 QKH458768:QKI458776 QUD458768:QUE458776 RDZ458768:REA458776 RNV458768:RNW458776 RXR458768:RXS458776 SHN458768:SHO458776 SRJ458768:SRK458776 TBF458768:TBG458776 TLB458768:TLC458776 TUX458768:TUY458776 UET458768:UEU458776 UOP458768:UOQ458776 UYL458768:UYM458776 VIH458768:VII458776 VSD458768:VSE458776 WBZ458768:WCA458776 WLV458768:WLW458776 WVR458768:WVS458776 J524304:K524312 JF524304:JG524312 TB524304:TC524312 ACX524304:ACY524312 AMT524304:AMU524312 AWP524304:AWQ524312 BGL524304:BGM524312 BQH524304:BQI524312 CAD524304:CAE524312 CJZ524304:CKA524312 CTV524304:CTW524312 DDR524304:DDS524312 DNN524304:DNO524312 DXJ524304:DXK524312 EHF524304:EHG524312 ERB524304:ERC524312 FAX524304:FAY524312 FKT524304:FKU524312 FUP524304:FUQ524312 GEL524304:GEM524312 GOH524304:GOI524312 GYD524304:GYE524312 HHZ524304:HIA524312 HRV524304:HRW524312 IBR524304:IBS524312 ILN524304:ILO524312 IVJ524304:IVK524312 JFF524304:JFG524312 JPB524304:JPC524312 JYX524304:JYY524312 KIT524304:KIU524312 KSP524304:KSQ524312 LCL524304:LCM524312 LMH524304:LMI524312 LWD524304:LWE524312 MFZ524304:MGA524312 MPV524304:MPW524312 MZR524304:MZS524312 NJN524304:NJO524312 NTJ524304:NTK524312 ODF524304:ODG524312 ONB524304:ONC524312 OWX524304:OWY524312 PGT524304:PGU524312 PQP524304:PQQ524312 QAL524304:QAM524312 QKH524304:QKI524312 QUD524304:QUE524312 RDZ524304:REA524312 RNV524304:RNW524312 RXR524304:RXS524312 SHN524304:SHO524312 SRJ524304:SRK524312 TBF524304:TBG524312 TLB524304:TLC524312 TUX524304:TUY524312 UET524304:UEU524312 UOP524304:UOQ524312 UYL524304:UYM524312 VIH524304:VII524312 VSD524304:VSE524312 WBZ524304:WCA524312 WLV524304:WLW524312 WVR524304:WVS524312 J589840:K589848 JF589840:JG589848 TB589840:TC589848 ACX589840:ACY589848 AMT589840:AMU589848 AWP589840:AWQ589848 BGL589840:BGM589848 BQH589840:BQI589848 CAD589840:CAE589848 CJZ589840:CKA589848 CTV589840:CTW589848 DDR589840:DDS589848 DNN589840:DNO589848 DXJ589840:DXK589848 EHF589840:EHG589848 ERB589840:ERC589848 FAX589840:FAY589848 FKT589840:FKU589848 FUP589840:FUQ589848 GEL589840:GEM589848 GOH589840:GOI589848 GYD589840:GYE589848 HHZ589840:HIA589848 HRV589840:HRW589848 IBR589840:IBS589848 ILN589840:ILO589848 IVJ589840:IVK589848 JFF589840:JFG589848 JPB589840:JPC589848 JYX589840:JYY589848 KIT589840:KIU589848 KSP589840:KSQ589848 LCL589840:LCM589848 LMH589840:LMI589848 LWD589840:LWE589848 MFZ589840:MGA589848 MPV589840:MPW589848 MZR589840:MZS589848 NJN589840:NJO589848 NTJ589840:NTK589848 ODF589840:ODG589848 ONB589840:ONC589848 OWX589840:OWY589848 PGT589840:PGU589848 PQP589840:PQQ589848 QAL589840:QAM589848 QKH589840:QKI589848 QUD589840:QUE589848 RDZ589840:REA589848 RNV589840:RNW589848 RXR589840:RXS589848 SHN589840:SHO589848 SRJ589840:SRK589848 TBF589840:TBG589848 TLB589840:TLC589848 TUX589840:TUY589848 UET589840:UEU589848 UOP589840:UOQ589848 UYL589840:UYM589848 VIH589840:VII589848 VSD589840:VSE589848 WBZ589840:WCA589848 WLV589840:WLW589848 WVR589840:WVS589848 J655376:K655384 JF655376:JG655384 TB655376:TC655384 ACX655376:ACY655384 AMT655376:AMU655384 AWP655376:AWQ655384 BGL655376:BGM655384 BQH655376:BQI655384 CAD655376:CAE655384 CJZ655376:CKA655384 CTV655376:CTW655384 DDR655376:DDS655384 DNN655376:DNO655384 DXJ655376:DXK655384 EHF655376:EHG655384 ERB655376:ERC655384 FAX655376:FAY655384 FKT655376:FKU655384 FUP655376:FUQ655384 GEL655376:GEM655384 GOH655376:GOI655384 GYD655376:GYE655384 HHZ655376:HIA655384 HRV655376:HRW655384 IBR655376:IBS655384 ILN655376:ILO655384 IVJ655376:IVK655384 JFF655376:JFG655384 JPB655376:JPC655384 JYX655376:JYY655384 KIT655376:KIU655384 KSP655376:KSQ655384 LCL655376:LCM655384 LMH655376:LMI655384 LWD655376:LWE655384 MFZ655376:MGA655384 MPV655376:MPW655384 MZR655376:MZS655384 NJN655376:NJO655384 NTJ655376:NTK655384 ODF655376:ODG655384 ONB655376:ONC655384 OWX655376:OWY655384 PGT655376:PGU655384 PQP655376:PQQ655384 QAL655376:QAM655384 QKH655376:QKI655384 QUD655376:QUE655384 RDZ655376:REA655384 RNV655376:RNW655384 RXR655376:RXS655384 SHN655376:SHO655384 SRJ655376:SRK655384 TBF655376:TBG655384 TLB655376:TLC655384 TUX655376:TUY655384 UET655376:UEU655384 UOP655376:UOQ655384 UYL655376:UYM655384 VIH655376:VII655384 VSD655376:VSE655384 WBZ655376:WCA655384 WLV655376:WLW655384 WVR655376:WVS655384 J720912:K720920 JF720912:JG720920 TB720912:TC720920 ACX720912:ACY720920 AMT720912:AMU720920 AWP720912:AWQ720920 BGL720912:BGM720920 BQH720912:BQI720920 CAD720912:CAE720920 CJZ720912:CKA720920 CTV720912:CTW720920 DDR720912:DDS720920 DNN720912:DNO720920 DXJ720912:DXK720920 EHF720912:EHG720920 ERB720912:ERC720920 FAX720912:FAY720920 FKT720912:FKU720920 FUP720912:FUQ720920 GEL720912:GEM720920 GOH720912:GOI720920 GYD720912:GYE720920 HHZ720912:HIA720920 HRV720912:HRW720920 IBR720912:IBS720920 ILN720912:ILO720920 IVJ720912:IVK720920 JFF720912:JFG720920 JPB720912:JPC720920 JYX720912:JYY720920 KIT720912:KIU720920 KSP720912:KSQ720920 LCL720912:LCM720920 LMH720912:LMI720920 LWD720912:LWE720920 MFZ720912:MGA720920 MPV720912:MPW720920 MZR720912:MZS720920 NJN720912:NJO720920 NTJ720912:NTK720920 ODF720912:ODG720920 ONB720912:ONC720920 OWX720912:OWY720920 PGT720912:PGU720920 PQP720912:PQQ720920 QAL720912:QAM720920 QKH720912:QKI720920 QUD720912:QUE720920 RDZ720912:REA720920 RNV720912:RNW720920 RXR720912:RXS720920 SHN720912:SHO720920 SRJ720912:SRK720920 TBF720912:TBG720920 TLB720912:TLC720920 TUX720912:TUY720920 UET720912:UEU720920 UOP720912:UOQ720920 UYL720912:UYM720920 VIH720912:VII720920 VSD720912:VSE720920 WBZ720912:WCA720920 WLV720912:WLW720920 WVR720912:WVS720920 J786448:K786456 JF786448:JG786456 TB786448:TC786456 ACX786448:ACY786456 AMT786448:AMU786456 AWP786448:AWQ786456 BGL786448:BGM786456 BQH786448:BQI786456 CAD786448:CAE786456 CJZ786448:CKA786456 CTV786448:CTW786456 DDR786448:DDS786456 DNN786448:DNO786456 DXJ786448:DXK786456 EHF786448:EHG786456 ERB786448:ERC786456 FAX786448:FAY786456 FKT786448:FKU786456 FUP786448:FUQ786456 GEL786448:GEM786456 GOH786448:GOI786456 GYD786448:GYE786456 HHZ786448:HIA786456 HRV786448:HRW786456 IBR786448:IBS786456 ILN786448:ILO786456 IVJ786448:IVK786456 JFF786448:JFG786456 JPB786448:JPC786456 JYX786448:JYY786456 KIT786448:KIU786456 KSP786448:KSQ786456 LCL786448:LCM786456 LMH786448:LMI786456 LWD786448:LWE786456 MFZ786448:MGA786456 MPV786448:MPW786456 MZR786448:MZS786456 NJN786448:NJO786456 NTJ786448:NTK786456 ODF786448:ODG786456 ONB786448:ONC786456 OWX786448:OWY786456 PGT786448:PGU786456 PQP786448:PQQ786456 QAL786448:QAM786456 QKH786448:QKI786456 QUD786448:QUE786456 RDZ786448:REA786456 RNV786448:RNW786456 RXR786448:RXS786456 SHN786448:SHO786456 SRJ786448:SRK786456 TBF786448:TBG786456 TLB786448:TLC786456 TUX786448:TUY786456 UET786448:UEU786456 UOP786448:UOQ786456 UYL786448:UYM786456 VIH786448:VII786456 VSD786448:VSE786456 WBZ786448:WCA786456 WLV786448:WLW786456 WVR786448:WVS786456 J851984:K851992 JF851984:JG851992 TB851984:TC851992 ACX851984:ACY851992 AMT851984:AMU851992 AWP851984:AWQ851992 BGL851984:BGM851992 BQH851984:BQI851992 CAD851984:CAE851992 CJZ851984:CKA851992 CTV851984:CTW851992 DDR851984:DDS851992 DNN851984:DNO851992 DXJ851984:DXK851992 EHF851984:EHG851992 ERB851984:ERC851992 FAX851984:FAY851992 FKT851984:FKU851992 FUP851984:FUQ851992 GEL851984:GEM851992 GOH851984:GOI851992 GYD851984:GYE851992 HHZ851984:HIA851992 HRV851984:HRW851992 IBR851984:IBS851992 ILN851984:ILO851992 IVJ851984:IVK851992 JFF851984:JFG851992 JPB851984:JPC851992 JYX851984:JYY851992 KIT851984:KIU851992 KSP851984:KSQ851992 LCL851984:LCM851992 LMH851984:LMI851992 LWD851984:LWE851992 MFZ851984:MGA851992 MPV851984:MPW851992 MZR851984:MZS851992 NJN851984:NJO851992 NTJ851984:NTK851992 ODF851984:ODG851992 ONB851984:ONC851992 OWX851984:OWY851992 PGT851984:PGU851992 PQP851984:PQQ851992 QAL851984:QAM851992 QKH851984:QKI851992 QUD851984:QUE851992 RDZ851984:REA851992 RNV851984:RNW851992 RXR851984:RXS851992 SHN851984:SHO851992 SRJ851984:SRK851992 TBF851984:TBG851992 TLB851984:TLC851992 TUX851984:TUY851992 UET851984:UEU851992 UOP851984:UOQ851992 UYL851984:UYM851992 VIH851984:VII851992 VSD851984:VSE851992 WBZ851984:WCA851992 WLV851984:WLW851992 WVR851984:WVS851992 J917520:K917528 JF917520:JG917528 TB917520:TC917528 ACX917520:ACY917528 AMT917520:AMU917528 AWP917520:AWQ917528 BGL917520:BGM917528 BQH917520:BQI917528 CAD917520:CAE917528 CJZ917520:CKA917528 CTV917520:CTW917528 DDR917520:DDS917528 DNN917520:DNO917528 DXJ917520:DXK917528 EHF917520:EHG917528 ERB917520:ERC917528 FAX917520:FAY917528 FKT917520:FKU917528 FUP917520:FUQ917528 GEL917520:GEM917528 GOH917520:GOI917528 GYD917520:GYE917528 HHZ917520:HIA917528 HRV917520:HRW917528 IBR917520:IBS917528 ILN917520:ILO917528 IVJ917520:IVK917528 JFF917520:JFG917528 JPB917520:JPC917528 JYX917520:JYY917528 KIT917520:KIU917528 KSP917520:KSQ917528 LCL917520:LCM917528 LMH917520:LMI917528 LWD917520:LWE917528 MFZ917520:MGA917528 MPV917520:MPW917528 MZR917520:MZS917528 NJN917520:NJO917528 NTJ917520:NTK917528 ODF917520:ODG917528 ONB917520:ONC917528 OWX917520:OWY917528 PGT917520:PGU917528 PQP917520:PQQ917528 QAL917520:QAM917528 QKH917520:QKI917528 QUD917520:QUE917528 RDZ917520:REA917528 RNV917520:RNW917528 RXR917520:RXS917528 SHN917520:SHO917528 SRJ917520:SRK917528 TBF917520:TBG917528 TLB917520:TLC917528 TUX917520:TUY917528 UET917520:UEU917528 UOP917520:UOQ917528 UYL917520:UYM917528 VIH917520:VII917528 VSD917520:VSE917528 WBZ917520:WCA917528 WLV917520:WLW917528 WVR917520:WVS917528 J983056:K983064 JF983056:JG983064 TB983056:TC983064 ACX983056:ACY983064 AMT983056:AMU983064 AWP983056:AWQ983064 BGL983056:BGM983064 BQH983056:BQI983064 CAD983056:CAE983064 CJZ983056:CKA983064 CTV983056:CTW983064 DDR983056:DDS983064 DNN983056:DNO983064 DXJ983056:DXK983064 EHF983056:EHG983064 ERB983056:ERC983064 FAX983056:FAY983064 FKT983056:FKU983064 FUP983056:FUQ983064 GEL983056:GEM983064 GOH983056:GOI983064 GYD983056:GYE983064 HHZ983056:HIA983064 HRV983056:HRW983064 IBR983056:IBS983064 ILN983056:ILO983064 IVJ983056:IVK983064 JFF983056:JFG983064 JPB983056:JPC983064 JYX983056:JYY983064 KIT983056:KIU983064 KSP983056:KSQ983064 LCL983056:LCM983064 LMH983056:LMI983064 LWD983056:LWE983064 MFZ983056:MGA983064 MPV983056:MPW983064 MZR983056:MZS983064 NJN983056:NJO983064 NTJ983056:NTK983064 ODF983056:ODG983064 ONB983056:ONC983064 OWX983056:OWY983064 PGT983056:PGU983064 PQP983056:PQQ983064 QAL983056:QAM983064 QKH983056:QKI983064 QUD983056:QUE983064 RDZ983056:REA983064 RNV983056:RNW983064 RXR983056:RXS983064 SHN983056:SHO983064 SRJ983056:SRK983064 TBF983056:TBG983064 TLB983056:TLC983064 TUX983056:TUY983064 UET983056:UEU983064 UOP983056:UOQ983064 UYL983056:UYM983064 VIH983056:VII983064 VSD983056:VSE983064 WBZ983056:WCA983064 WLV983056:WLW983064 WVR983056:WVS983064 J21:K23 JF21:JG23 TB21:TC23 ACX21:ACY23 AMT21:AMU23 AWP21:AWQ23 BGL21:BGM23 BQH21:BQI23 CAD21:CAE23 CJZ21:CKA23 CTV21:CTW23 DDR21:DDS23 DNN21:DNO23 DXJ21:DXK23 EHF21:EHG23 ERB21:ERC23 FAX21:FAY23 FKT21:FKU23 FUP21:FUQ23 GEL21:GEM23 GOH21:GOI23 GYD21:GYE23 HHZ21:HIA23 HRV21:HRW23 IBR21:IBS23 ILN21:ILO23 IVJ21:IVK23 JFF21:JFG23 JPB21:JPC23 JYX21:JYY23 KIT21:KIU23 KSP21:KSQ23 LCL21:LCM23 LMH21:LMI23 LWD21:LWE23 MFZ21:MGA23 MPV21:MPW23 MZR21:MZS23 NJN21:NJO23 NTJ21:NTK23 ODF21:ODG23 ONB21:ONC23 OWX21:OWY23 PGT21:PGU23 PQP21:PQQ23 QAL21:QAM23 QKH21:QKI23 QUD21:QUE23 RDZ21:REA23 RNV21:RNW23 RXR21:RXS23 SHN21:SHO23 SRJ21:SRK23 TBF21:TBG23 TLB21:TLC23 TUX21:TUY23 UET21:UEU23 UOP21:UOQ23 UYL21:UYM23 VIH21:VII23 VSD21:VSE23 WBZ21:WCA23 WLV21:WLW23 WVR21:WVS23">
      <formula1>"√,×"</formula1>
    </dataValidation>
    <dataValidation type="list" allowBlank="1" showInputMessage="1" showErrorMessage="1" sqref="L8 JH8 TD8 ACZ8 AMV8 AWR8 BGN8 BQJ8 CAF8 CKB8 CTX8 DDT8 DNP8 DXL8 EHH8 ERD8 FAZ8 FKV8 FUR8 GEN8 GOJ8 GYF8 HIB8 HRX8 IBT8 ILP8 IVL8 JFH8 JPD8 JYZ8 KIV8 KSR8 LCN8 LMJ8 LWF8 MGB8 MPX8 MZT8 NJP8 NTL8 ODH8 OND8 OWZ8 PGV8 PQR8 QAN8 QKJ8 QUF8 REB8 RNX8 RXT8 SHP8 SRL8 TBH8 TLD8 TUZ8 UEV8 UOR8 UYN8 VIJ8 VSF8 WCB8 WLX8 WVT8 L9 JH9 TD9 ACZ9 AMV9 AWR9 BGN9 BQJ9 CAF9 CKB9 CTX9 DDT9 DNP9 DXL9 EHH9 ERD9 FAZ9 FKV9 FUR9 GEN9 GOJ9 GYF9 HIB9 HRX9 IBT9 ILP9 IVL9 JFH9 JPD9 JYZ9 KIV9 KSR9 LCN9 LMJ9 LWF9 MGB9 MPX9 MZT9 NJP9 NTL9 ODH9 OND9 OWZ9 PGV9 PQR9 QAN9 QKJ9 QUF9 REB9 RNX9 RXT9 SHP9 SRL9 TBH9 TLD9 TUZ9 UEV9 UOR9 UYN9 VIJ9 VSF9 WCB9 WLX9 WVT9 L15 JH15 TD15 ACZ15 AMV15 AWR15 BGN15 BQJ15 CAF15 CKB15 CTX15 DDT15 DNP15 DXL15 EHH15 ERD15 FAZ15 FKV15 FUR15 GEN15 GOJ15 GYF15 HIB15 HRX15 IBT15 ILP15 IVL15 JFH15 JPD15 JYZ15 KIV15 KSR15 LCN15 LMJ15 LWF15 MGB15 MPX15 MZT15 NJP15 NTL15 ODH15 OND15 OWZ15 PGV15 PQR15 QAN15 QKJ15 QUF15 REB15 RNX15 RXT15 SHP15 SRL15 TBH15 TLD15 TUZ15 UEV15 UOR15 UYN15 VIJ15 VSF15 WCB15 WLX15 WVT15 L16 JH16 TD16 ACZ16 AMV16 AWR16 BGN16 BQJ16 CAF16 CKB16 CTX16 DDT16 DNP16 DXL16 EHH16 ERD16 FAZ16 FKV16 FUR16 GEN16 GOJ16 GYF16 HIB16 HRX16 IBT16 ILP16 IVL16 JFH16 JPD16 JYZ16 KIV16 KSR16 LCN16 LMJ16 LWF16 MGB16 MPX16 MZT16 NJP16 NTL16 ODH16 OND16 OWZ16 PGV16 PQR16 QAN16 QKJ16 QUF16 REB16 RNX16 RXT16 SHP16 SRL16 TBH16 TLD16 TUZ16 UEV16 UOR16 UYN16 VIJ16 VSF16 WCB16 WLX16 WVT16 L17 JH17 TD17 ACZ17 AMV17 AWR17 BGN17 BQJ17 CAF17 CKB17 CTX17 DDT17 DNP17 DXL17 EHH17 ERD17 FAZ17 FKV17 FUR17 GEN17 GOJ17 GYF17 HIB17 HRX17 IBT17 ILP17 IVL17 JFH17 JPD17 JYZ17 KIV17 KSR17 LCN17 LMJ17 LWF17 MGB17 MPX17 MZT17 NJP17 NTL17 ODH17 OND17 OWZ17 PGV17 PQR17 QAN17 QKJ17 QUF17 REB17 RNX17 RXT17 SHP17 SRL17 TBH17 TLD17 TUZ17 UEV17 UOR17 UYN17 VIJ17 VSF17 WCB17 WLX17 WVT17 L18 JH18 TD18 ACZ18 AMV18 AWR18 BGN18 BQJ18 CAF18 CKB18 CTX18 DDT18 DNP18 DXL18 EHH18 ERD18 FAZ18 FKV18 FUR18 GEN18 GOJ18 GYF18 HIB18 HRX18 IBT18 ILP18 IVL18 JFH18 JPD18 JYZ18 KIV18 KSR18 LCN18 LMJ18 LWF18 MGB18 MPX18 MZT18 NJP18 NTL18 ODH18 OND18 OWZ18 PGV18 PQR18 QAN18 QKJ18 QUF18 REB18 RNX18 RXT18 SHP18 SRL18 TBH18 TLD18 TUZ18 UEV18 UOR18 UYN18 VIJ18 VSF18 WCB18 WLX18 WVT18 L19 JH19 TD19 ACZ19 AMV19 AWR19 BGN19 BQJ19 CAF19 CKB19 CTX19 DDT19 DNP19 DXL19 EHH19 ERD19 FAZ19 FKV19 FUR19 GEN19 GOJ19 GYF19 HIB19 HRX19 IBT19 ILP19 IVL19 JFH19 JPD19 JYZ19 KIV19 KSR19 LCN19 LMJ19 LWF19 MGB19 MPX19 MZT19 NJP19 NTL19 ODH19 OND19 OWZ19 PGV19 PQR19 QAN19 QKJ19 QUF19 REB19 RNX19 RXT19 SHP19 SRL19 TBH19 TLD19 TUZ19 UEV19 UOR19 UYN19 VIJ19 VSF19 WCB19 WLX19 WVT19 L20 JH20 TD20 ACZ20 AMV20 AWR20 BGN20 BQJ20 CAF20 CKB20 CTX20 DDT20 DNP20 DXL20 EHH20 ERD20 FAZ20 FKV20 FUR20 GEN20 GOJ20 GYF20 HIB20 HRX20 IBT20 ILP20 IVL20 JFH20 JPD20 JYZ20 KIV20 KSR20 LCN20 LMJ20 LWF20 MGB20 MPX20 MZT20 NJP20 NTL20 ODH20 OND20 OWZ20 PGV20 PQR20 QAN20 QKJ20 QUF20 REB20 RNX20 RXT20 SHP20 SRL20 TBH20 TLD20 TUZ20 UEV20 UOR20 UYN20 VIJ20 VSF20 WCB20 WLX20 WVT20 L24 JH24 TD24 ACZ24 AMV24 AWR24 BGN24 BQJ24 CAF24 CKB24 CTX24 DDT24 DNP24 DXL24 EHH24 ERD24 FAZ24 FKV24 FUR24 GEN24 GOJ24 GYF24 HIB24 HRX24 IBT24 ILP24 IVL24 JFH24 JPD24 JYZ24 KIV24 KSR24 LCN24 LMJ24 LWF24 MGB24 MPX24 MZT24 NJP24 NTL24 ODH24 OND24 OWZ24 PGV24 PQR24 QAN24 QKJ24 QUF24 REB24 RNX24 RXT24 SHP24 SRL24 TBH24 TLD24 TUZ24 UEV24 UOR24 UYN24 VIJ24 VSF24 WCB24 WLX24 WVT24 L5:L7 L10:L12 L13:L14 L21:L23 L65552:L65560 L131088:L131096 L196624:L196632 L262160:L262168 L327696:L327704 L393232:L393240 L458768:L458776 L524304:L524312 L589840:L589848 L655376:L655384 L720912:L720920 L786448:L786456 L851984:L851992 L917520:L917528 L983056:L983064 JH5:JH7 JH10:JH12 JH13:JH14 JH21:JH23 JH65552:JH65560 JH131088:JH131096 JH196624:JH196632 JH262160:JH262168 JH327696:JH327704 JH393232:JH393240 JH458768:JH458776 JH524304:JH524312 JH589840:JH589848 JH655376:JH655384 JH720912:JH720920 JH786448:JH786456 JH851984:JH851992 JH917520:JH917528 JH983056:JH983064 TD5:TD7 TD10:TD12 TD13:TD14 TD21:TD23 TD65552:TD65560 TD131088:TD131096 TD196624:TD196632 TD262160:TD262168 TD327696:TD327704 TD393232:TD393240 TD458768:TD458776 TD524304:TD524312 TD589840:TD589848 TD655376:TD655384 TD720912:TD720920 TD786448:TD786456 TD851984:TD851992 TD917520:TD917528 TD983056:TD983064 ACZ5:ACZ7 ACZ10:ACZ12 ACZ13:ACZ14 ACZ21:ACZ23 ACZ65552:ACZ65560 ACZ131088:ACZ131096 ACZ196624:ACZ196632 ACZ262160:ACZ262168 ACZ327696:ACZ327704 ACZ393232:ACZ393240 ACZ458768:ACZ458776 ACZ524304:ACZ524312 ACZ589840:ACZ589848 ACZ655376:ACZ655384 ACZ720912:ACZ720920 ACZ786448:ACZ786456 ACZ851984:ACZ851992 ACZ917520:ACZ917528 ACZ983056:ACZ983064 AMV5:AMV7 AMV10:AMV12 AMV13:AMV14 AMV21:AMV23 AMV65552:AMV65560 AMV131088:AMV131096 AMV196624:AMV196632 AMV262160:AMV262168 AMV327696:AMV327704 AMV393232:AMV393240 AMV458768:AMV458776 AMV524304:AMV524312 AMV589840:AMV589848 AMV655376:AMV655384 AMV720912:AMV720920 AMV786448:AMV786456 AMV851984:AMV851992 AMV917520:AMV917528 AMV983056:AMV983064 AWR5:AWR7 AWR10:AWR12 AWR13:AWR14 AWR21:AWR23 AWR65552:AWR65560 AWR131088:AWR131096 AWR196624:AWR196632 AWR262160:AWR262168 AWR327696:AWR327704 AWR393232:AWR393240 AWR458768:AWR458776 AWR524304:AWR524312 AWR589840:AWR589848 AWR655376:AWR655384 AWR720912:AWR720920 AWR786448:AWR786456 AWR851984:AWR851992 AWR917520:AWR917528 AWR983056:AWR983064 BGN5:BGN7 BGN10:BGN12 BGN13:BGN14 BGN21:BGN23 BGN65552:BGN65560 BGN131088:BGN131096 BGN196624:BGN196632 BGN262160:BGN262168 BGN327696:BGN327704 BGN393232:BGN393240 BGN458768:BGN458776 BGN524304:BGN524312 BGN589840:BGN589848 BGN655376:BGN655384 BGN720912:BGN720920 BGN786448:BGN786456 BGN851984:BGN851992 BGN917520:BGN917528 BGN983056:BGN983064 BQJ5:BQJ7 BQJ10:BQJ12 BQJ13:BQJ14 BQJ21:BQJ23 BQJ65552:BQJ65560 BQJ131088:BQJ131096 BQJ196624:BQJ196632 BQJ262160:BQJ262168 BQJ327696:BQJ327704 BQJ393232:BQJ393240 BQJ458768:BQJ458776 BQJ524304:BQJ524312 BQJ589840:BQJ589848 BQJ655376:BQJ655384 BQJ720912:BQJ720920 BQJ786448:BQJ786456 BQJ851984:BQJ851992 BQJ917520:BQJ917528 BQJ983056:BQJ983064 CAF5:CAF7 CAF10:CAF12 CAF13:CAF14 CAF21:CAF23 CAF65552:CAF65560 CAF131088:CAF131096 CAF196624:CAF196632 CAF262160:CAF262168 CAF327696:CAF327704 CAF393232:CAF393240 CAF458768:CAF458776 CAF524304:CAF524312 CAF589840:CAF589848 CAF655376:CAF655384 CAF720912:CAF720920 CAF786448:CAF786456 CAF851984:CAF851992 CAF917520:CAF917528 CAF983056:CAF983064 CKB5:CKB7 CKB10:CKB12 CKB13:CKB14 CKB21:CKB23 CKB65552:CKB65560 CKB131088:CKB131096 CKB196624:CKB196632 CKB262160:CKB262168 CKB327696:CKB327704 CKB393232:CKB393240 CKB458768:CKB458776 CKB524304:CKB524312 CKB589840:CKB589848 CKB655376:CKB655384 CKB720912:CKB720920 CKB786448:CKB786456 CKB851984:CKB851992 CKB917520:CKB917528 CKB983056:CKB983064 CTX5:CTX7 CTX10:CTX12 CTX13:CTX14 CTX21:CTX23 CTX65552:CTX65560 CTX131088:CTX131096 CTX196624:CTX196632 CTX262160:CTX262168 CTX327696:CTX327704 CTX393232:CTX393240 CTX458768:CTX458776 CTX524304:CTX524312 CTX589840:CTX589848 CTX655376:CTX655384 CTX720912:CTX720920 CTX786448:CTX786456 CTX851984:CTX851992 CTX917520:CTX917528 CTX983056:CTX983064 DDT5:DDT7 DDT10:DDT12 DDT13:DDT14 DDT21:DDT23 DDT65552:DDT65560 DDT131088:DDT131096 DDT196624:DDT196632 DDT262160:DDT262168 DDT327696:DDT327704 DDT393232:DDT393240 DDT458768:DDT458776 DDT524304:DDT524312 DDT589840:DDT589848 DDT655376:DDT655384 DDT720912:DDT720920 DDT786448:DDT786456 DDT851984:DDT851992 DDT917520:DDT917528 DDT983056:DDT983064 DNP5:DNP7 DNP10:DNP12 DNP13:DNP14 DNP21:DNP23 DNP65552:DNP65560 DNP131088:DNP131096 DNP196624:DNP196632 DNP262160:DNP262168 DNP327696:DNP327704 DNP393232:DNP393240 DNP458768:DNP458776 DNP524304:DNP524312 DNP589840:DNP589848 DNP655376:DNP655384 DNP720912:DNP720920 DNP786448:DNP786456 DNP851984:DNP851992 DNP917520:DNP917528 DNP983056:DNP983064 DXL5:DXL7 DXL10:DXL12 DXL13:DXL14 DXL21:DXL23 DXL65552:DXL65560 DXL131088:DXL131096 DXL196624:DXL196632 DXL262160:DXL262168 DXL327696:DXL327704 DXL393232:DXL393240 DXL458768:DXL458776 DXL524304:DXL524312 DXL589840:DXL589848 DXL655376:DXL655384 DXL720912:DXL720920 DXL786448:DXL786456 DXL851984:DXL851992 DXL917520:DXL917528 DXL983056:DXL983064 EHH5:EHH7 EHH10:EHH12 EHH13:EHH14 EHH21:EHH23 EHH65552:EHH65560 EHH131088:EHH131096 EHH196624:EHH196632 EHH262160:EHH262168 EHH327696:EHH327704 EHH393232:EHH393240 EHH458768:EHH458776 EHH524304:EHH524312 EHH589840:EHH589848 EHH655376:EHH655384 EHH720912:EHH720920 EHH786448:EHH786456 EHH851984:EHH851992 EHH917520:EHH917528 EHH983056:EHH983064 ERD5:ERD7 ERD10:ERD12 ERD13:ERD14 ERD21:ERD23 ERD65552:ERD65560 ERD131088:ERD131096 ERD196624:ERD196632 ERD262160:ERD262168 ERD327696:ERD327704 ERD393232:ERD393240 ERD458768:ERD458776 ERD524304:ERD524312 ERD589840:ERD589848 ERD655376:ERD655384 ERD720912:ERD720920 ERD786448:ERD786456 ERD851984:ERD851992 ERD917520:ERD917528 ERD983056:ERD983064 FAZ5:FAZ7 FAZ10:FAZ12 FAZ13:FAZ14 FAZ21:FAZ23 FAZ65552:FAZ65560 FAZ131088:FAZ131096 FAZ196624:FAZ196632 FAZ262160:FAZ262168 FAZ327696:FAZ327704 FAZ393232:FAZ393240 FAZ458768:FAZ458776 FAZ524304:FAZ524312 FAZ589840:FAZ589848 FAZ655376:FAZ655384 FAZ720912:FAZ720920 FAZ786448:FAZ786456 FAZ851984:FAZ851992 FAZ917520:FAZ917528 FAZ983056:FAZ983064 FKV5:FKV7 FKV10:FKV12 FKV13:FKV14 FKV21:FKV23 FKV65552:FKV65560 FKV131088:FKV131096 FKV196624:FKV196632 FKV262160:FKV262168 FKV327696:FKV327704 FKV393232:FKV393240 FKV458768:FKV458776 FKV524304:FKV524312 FKV589840:FKV589848 FKV655376:FKV655384 FKV720912:FKV720920 FKV786448:FKV786456 FKV851984:FKV851992 FKV917520:FKV917528 FKV983056:FKV983064 FUR5:FUR7 FUR10:FUR12 FUR13:FUR14 FUR21:FUR23 FUR65552:FUR65560 FUR131088:FUR131096 FUR196624:FUR196632 FUR262160:FUR262168 FUR327696:FUR327704 FUR393232:FUR393240 FUR458768:FUR458776 FUR524304:FUR524312 FUR589840:FUR589848 FUR655376:FUR655384 FUR720912:FUR720920 FUR786448:FUR786456 FUR851984:FUR851992 FUR917520:FUR917528 FUR983056:FUR983064 GEN5:GEN7 GEN10:GEN12 GEN13:GEN14 GEN21:GEN23 GEN65552:GEN65560 GEN131088:GEN131096 GEN196624:GEN196632 GEN262160:GEN262168 GEN327696:GEN327704 GEN393232:GEN393240 GEN458768:GEN458776 GEN524304:GEN524312 GEN589840:GEN589848 GEN655376:GEN655384 GEN720912:GEN720920 GEN786448:GEN786456 GEN851984:GEN851992 GEN917520:GEN917528 GEN983056:GEN983064 GOJ5:GOJ7 GOJ10:GOJ12 GOJ13:GOJ14 GOJ21:GOJ23 GOJ65552:GOJ65560 GOJ131088:GOJ131096 GOJ196624:GOJ196632 GOJ262160:GOJ262168 GOJ327696:GOJ327704 GOJ393232:GOJ393240 GOJ458768:GOJ458776 GOJ524304:GOJ524312 GOJ589840:GOJ589848 GOJ655376:GOJ655384 GOJ720912:GOJ720920 GOJ786448:GOJ786456 GOJ851984:GOJ851992 GOJ917520:GOJ917528 GOJ983056:GOJ983064 GYF5:GYF7 GYF10:GYF12 GYF13:GYF14 GYF21:GYF23 GYF65552:GYF65560 GYF131088:GYF131096 GYF196624:GYF196632 GYF262160:GYF262168 GYF327696:GYF327704 GYF393232:GYF393240 GYF458768:GYF458776 GYF524304:GYF524312 GYF589840:GYF589848 GYF655376:GYF655384 GYF720912:GYF720920 GYF786448:GYF786456 GYF851984:GYF851992 GYF917520:GYF917528 GYF983056:GYF983064 HIB5:HIB7 HIB10:HIB12 HIB13:HIB14 HIB21:HIB23 HIB65552:HIB65560 HIB131088:HIB131096 HIB196624:HIB196632 HIB262160:HIB262168 HIB327696:HIB327704 HIB393232:HIB393240 HIB458768:HIB458776 HIB524304:HIB524312 HIB589840:HIB589848 HIB655376:HIB655384 HIB720912:HIB720920 HIB786448:HIB786456 HIB851984:HIB851992 HIB917520:HIB917528 HIB983056:HIB983064 HRX5:HRX7 HRX10:HRX12 HRX13:HRX14 HRX21:HRX23 HRX65552:HRX65560 HRX131088:HRX131096 HRX196624:HRX196632 HRX262160:HRX262168 HRX327696:HRX327704 HRX393232:HRX393240 HRX458768:HRX458776 HRX524304:HRX524312 HRX589840:HRX589848 HRX655376:HRX655384 HRX720912:HRX720920 HRX786448:HRX786456 HRX851984:HRX851992 HRX917520:HRX917528 HRX983056:HRX983064 IBT5:IBT7 IBT10:IBT12 IBT13:IBT14 IBT21:IBT23 IBT65552:IBT65560 IBT131088:IBT131096 IBT196624:IBT196632 IBT262160:IBT262168 IBT327696:IBT327704 IBT393232:IBT393240 IBT458768:IBT458776 IBT524304:IBT524312 IBT589840:IBT589848 IBT655376:IBT655384 IBT720912:IBT720920 IBT786448:IBT786456 IBT851984:IBT851992 IBT917520:IBT917528 IBT983056:IBT983064 ILP5:ILP7 ILP10:ILP12 ILP13:ILP14 ILP21:ILP23 ILP65552:ILP65560 ILP131088:ILP131096 ILP196624:ILP196632 ILP262160:ILP262168 ILP327696:ILP327704 ILP393232:ILP393240 ILP458768:ILP458776 ILP524304:ILP524312 ILP589840:ILP589848 ILP655376:ILP655384 ILP720912:ILP720920 ILP786448:ILP786456 ILP851984:ILP851992 ILP917520:ILP917528 ILP983056:ILP983064 IVL5:IVL7 IVL10:IVL12 IVL13:IVL14 IVL21:IVL23 IVL65552:IVL65560 IVL131088:IVL131096 IVL196624:IVL196632 IVL262160:IVL262168 IVL327696:IVL327704 IVL393232:IVL393240 IVL458768:IVL458776 IVL524304:IVL524312 IVL589840:IVL589848 IVL655376:IVL655384 IVL720912:IVL720920 IVL786448:IVL786456 IVL851984:IVL851992 IVL917520:IVL917528 IVL983056:IVL983064 JFH5:JFH7 JFH10:JFH12 JFH13:JFH14 JFH21:JFH23 JFH65552:JFH65560 JFH131088:JFH131096 JFH196624:JFH196632 JFH262160:JFH262168 JFH327696:JFH327704 JFH393232:JFH393240 JFH458768:JFH458776 JFH524304:JFH524312 JFH589840:JFH589848 JFH655376:JFH655384 JFH720912:JFH720920 JFH786448:JFH786456 JFH851984:JFH851992 JFH917520:JFH917528 JFH983056:JFH983064 JPD5:JPD7 JPD10:JPD12 JPD13:JPD14 JPD21:JPD23 JPD65552:JPD65560 JPD131088:JPD131096 JPD196624:JPD196632 JPD262160:JPD262168 JPD327696:JPD327704 JPD393232:JPD393240 JPD458768:JPD458776 JPD524304:JPD524312 JPD589840:JPD589848 JPD655376:JPD655384 JPD720912:JPD720920 JPD786448:JPD786456 JPD851984:JPD851992 JPD917520:JPD917528 JPD983056:JPD983064 JYZ5:JYZ7 JYZ10:JYZ12 JYZ13:JYZ14 JYZ21:JYZ23 JYZ65552:JYZ65560 JYZ131088:JYZ131096 JYZ196624:JYZ196632 JYZ262160:JYZ262168 JYZ327696:JYZ327704 JYZ393232:JYZ393240 JYZ458768:JYZ458776 JYZ524304:JYZ524312 JYZ589840:JYZ589848 JYZ655376:JYZ655384 JYZ720912:JYZ720920 JYZ786448:JYZ786456 JYZ851984:JYZ851992 JYZ917520:JYZ917528 JYZ983056:JYZ983064 KIV5:KIV7 KIV10:KIV12 KIV13:KIV14 KIV21:KIV23 KIV65552:KIV65560 KIV131088:KIV131096 KIV196624:KIV196632 KIV262160:KIV262168 KIV327696:KIV327704 KIV393232:KIV393240 KIV458768:KIV458776 KIV524304:KIV524312 KIV589840:KIV589848 KIV655376:KIV655384 KIV720912:KIV720920 KIV786448:KIV786456 KIV851984:KIV851992 KIV917520:KIV917528 KIV983056:KIV983064 KSR5:KSR7 KSR10:KSR12 KSR13:KSR14 KSR21:KSR23 KSR65552:KSR65560 KSR131088:KSR131096 KSR196624:KSR196632 KSR262160:KSR262168 KSR327696:KSR327704 KSR393232:KSR393240 KSR458768:KSR458776 KSR524304:KSR524312 KSR589840:KSR589848 KSR655376:KSR655384 KSR720912:KSR720920 KSR786448:KSR786456 KSR851984:KSR851992 KSR917520:KSR917528 KSR983056:KSR983064 LCN5:LCN7 LCN10:LCN12 LCN13:LCN14 LCN21:LCN23 LCN65552:LCN65560 LCN131088:LCN131096 LCN196624:LCN196632 LCN262160:LCN262168 LCN327696:LCN327704 LCN393232:LCN393240 LCN458768:LCN458776 LCN524304:LCN524312 LCN589840:LCN589848 LCN655376:LCN655384 LCN720912:LCN720920 LCN786448:LCN786456 LCN851984:LCN851992 LCN917520:LCN917528 LCN983056:LCN983064 LMJ5:LMJ7 LMJ10:LMJ12 LMJ13:LMJ14 LMJ21:LMJ23 LMJ65552:LMJ65560 LMJ131088:LMJ131096 LMJ196624:LMJ196632 LMJ262160:LMJ262168 LMJ327696:LMJ327704 LMJ393232:LMJ393240 LMJ458768:LMJ458776 LMJ524304:LMJ524312 LMJ589840:LMJ589848 LMJ655376:LMJ655384 LMJ720912:LMJ720920 LMJ786448:LMJ786456 LMJ851984:LMJ851992 LMJ917520:LMJ917528 LMJ983056:LMJ983064 LWF5:LWF7 LWF10:LWF12 LWF13:LWF14 LWF21:LWF23 LWF65552:LWF65560 LWF131088:LWF131096 LWF196624:LWF196632 LWF262160:LWF262168 LWF327696:LWF327704 LWF393232:LWF393240 LWF458768:LWF458776 LWF524304:LWF524312 LWF589840:LWF589848 LWF655376:LWF655384 LWF720912:LWF720920 LWF786448:LWF786456 LWF851984:LWF851992 LWF917520:LWF917528 LWF983056:LWF983064 MGB5:MGB7 MGB10:MGB12 MGB13:MGB14 MGB21:MGB23 MGB65552:MGB65560 MGB131088:MGB131096 MGB196624:MGB196632 MGB262160:MGB262168 MGB327696:MGB327704 MGB393232:MGB393240 MGB458768:MGB458776 MGB524304:MGB524312 MGB589840:MGB589848 MGB655376:MGB655384 MGB720912:MGB720920 MGB786448:MGB786456 MGB851984:MGB851992 MGB917520:MGB917528 MGB983056:MGB983064 MPX5:MPX7 MPX10:MPX12 MPX13:MPX14 MPX21:MPX23 MPX65552:MPX65560 MPX131088:MPX131096 MPX196624:MPX196632 MPX262160:MPX262168 MPX327696:MPX327704 MPX393232:MPX393240 MPX458768:MPX458776 MPX524304:MPX524312 MPX589840:MPX589848 MPX655376:MPX655384 MPX720912:MPX720920 MPX786448:MPX786456 MPX851984:MPX851992 MPX917520:MPX917528 MPX983056:MPX983064 MZT5:MZT7 MZT10:MZT12 MZT13:MZT14 MZT21:MZT23 MZT65552:MZT65560 MZT131088:MZT131096 MZT196624:MZT196632 MZT262160:MZT262168 MZT327696:MZT327704 MZT393232:MZT393240 MZT458768:MZT458776 MZT524304:MZT524312 MZT589840:MZT589848 MZT655376:MZT655384 MZT720912:MZT720920 MZT786448:MZT786456 MZT851984:MZT851992 MZT917520:MZT917528 MZT983056:MZT983064 NJP5:NJP7 NJP10:NJP12 NJP13:NJP14 NJP21:NJP23 NJP65552:NJP65560 NJP131088:NJP131096 NJP196624:NJP196632 NJP262160:NJP262168 NJP327696:NJP327704 NJP393232:NJP393240 NJP458768:NJP458776 NJP524304:NJP524312 NJP589840:NJP589848 NJP655376:NJP655384 NJP720912:NJP720920 NJP786448:NJP786456 NJP851984:NJP851992 NJP917520:NJP917528 NJP983056:NJP983064 NTL5:NTL7 NTL10:NTL12 NTL13:NTL14 NTL21:NTL23 NTL65552:NTL65560 NTL131088:NTL131096 NTL196624:NTL196632 NTL262160:NTL262168 NTL327696:NTL327704 NTL393232:NTL393240 NTL458768:NTL458776 NTL524304:NTL524312 NTL589840:NTL589848 NTL655376:NTL655384 NTL720912:NTL720920 NTL786448:NTL786456 NTL851984:NTL851992 NTL917520:NTL917528 NTL983056:NTL983064 ODH5:ODH7 ODH10:ODH12 ODH13:ODH14 ODH21:ODH23 ODH65552:ODH65560 ODH131088:ODH131096 ODH196624:ODH196632 ODH262160:ODH262168 ODH327696:ODH327704 ODH393232:ODH393240 ODH458768:ODH458776 ODH524304:ODH524312 ODH589840:ODH589848 ODH655376:ODH655384 ODH720912:ODH720920 ODH786448:ODH786456 ODH851984:ODH851992 ODH917520:ODH917528 ODH983056:ODH983064 OND5:OND7 OND10:OND12 OND13:OND14 OND21:OND23 OND65552:OND65560 OND131088:OND131096 OND196624:OND196632 OND262160:OND262168 OND327696:OND327704 OND393232:OND393240 OND458768:OND458776 OND524304:OND524312 OND589840:OND589848 OND655376:OND655384 OND720912:OND720920 OND786448:OND786456 OND851984:OND851992 OND917520:OND917528 OND983056:OND983064 OWZ5:OWZ7 OWZ10:OWZ12 OWZ13:OWZ14 OWZ21:OWZ23 OWZ65552:OWZ65560 OWZ131088:OWZ131096 OWZ196624:OWZ196632 OWZ262160:OWZ262168 OWZ327696:OWZ327704 OWZ393232:OWZ393240 OWZ458768:OWZ458776 OWZ524304:OWZ524312 OWZ589840:OWZ589848 OWZ655376:OWZ655384 OWZ720912:OWZ720920 OWZ786448:OWZ786456 OWZ851984:OWZ851992 OWZ917520:OWZ917528 OWZ983056:OWZ983064 PGV5:PGV7 PGV10:PGV12 PGV13:PGV14 PGV21:PGV23 PGV65552:PGV65560 PGV131088:PGV131096 PGV196624:PGV196632 PGV262160:PGV262168 PGV327696:PGV327704 PGV393232:PGV393240 PGV458768:PGV458776 PGV524304:PGV524312 PGV589840:PGV589848 PGV655376:PGV655384 PGV720912:PGV720920 PGV786448:PGV786456 PGV851984:PGV851992 PGV917520:PGV917528 PGV983056:PGV983064 PQR5:PQR7 PQR10:PQR12 PQR13:PQR14 PQR21:PQR23 PQR65552:PQR65560 PQR131088:PQR131096 PQR196624:PQR196632 PQR262160:PQR262168 PQR327696:PQR327704 PQR393232:PQR393240 PQR458768:PQR458776 PQR524304:PQR524312 PQR589840:PQR589848 PQR655376:PQR655384 PQR720912:PQR720920 PQR786448:PQR786456 PQR851984:PQR851992 PQR917520:PQR917528 PQR983056:PQR983064 QAN5:QAN7 QAN10:QAN12 QAN13:QAN14 QAN21:QAN23 QAN65552:QAN65560 QAN131088:QAN131096 QAN196624:QAN196632 QAN262160:QAN262168 QAN327696:QAN327704 QAN393232:QAN393240 QAN458768:QAN458776 QAN524304:QAN524312 QAN589840:QAN589848 QAN655376:QAN655384 QAN720912:QAN720920 QAN786448:QAN786456 QAN851984:QAN851992 QAN917520:QAN917528 QAN983056:QAN983064 QKJ5:QKJ7 QKJ10:QKJ12 QKJ13:QKJ14 QKJ21:QKJ23 QKJ65552:QKJ65560 QKJ131088:QKJ131096 QKJ196624:QKJ196632 QKJ262160:QKJ262168 QKJ327696:QKJ327704 QKJ393232:QKJ393240 QKJ458768:QKJ458776 QKJ524304:QKJ524312 QKJ589840:QKJ589848 QKJ655376:QKJ655384 QKJ720912:QKJ720920 QKJ786448:QKJ786456 QKJ851984:QKJ851992 QKJ917520:QKJ917528 QKJ983056:QKJ983064 QUF5:QUF7 QUF10:QUF12 QUF13:QUF14 QUF21:QUF23 QUF65552:QUF65560 QUF131088:QUF131096 QUF196624:QUF196632 QUF262160:QUF262168 QUF327696:QUF327704 QUF393232:QUF393240 QUF458768:QUF458776 QUF524304:QUF524312 QUF589840:QUF589848 QUF655376:QUF655384 QUF720912:QUF720920 QUF786448:QUF786456 QUF851984:QUF851992 QUF917520:QUF917528 QUF983056:QUF983064 REB5:REB7 REB10:REB12 REB13:REB14 REB21:REB23 REB65552:REB65560 REB131088:REB131096 REB196624:REB196632 REB262160:REB262168 REB327696:REB327704 REB393232:REB393240 REB458768:REB458776 REB524304:REB524312 REB589840:REB589848 REB655376:REB655384 REB720912:REB720920 REB786448:REB786456 REB851984:REB851992 REB917520:REB917528 REB983056:REB983064 RNX5:RNX7 RNX10:RNX12 RNX13:RNX14 RNX21:RNX23 RNX65552:RNX65560 RNX131088:RNX131096 RNX196624:RNX196632 RNX262160:RNX262168 RNX327696:RNX327704 RNX393232:RNX393240 RNX458768:RNX458776 RNX524304:RNX524312 RNX589840:RNX589848 RNX655376:RNX655384 RNX720912:RNX720920 RNX786448:RNX786456 RNX851984:RNX851992 RNX917520:RNX917528 RNX983056:RNX983064 RXT5:RXT7 RXT10:RXT12 RXT13:RXT14 RXT21:RXT23 RXT65552:RXT65560 RXT131088:RXT131096 RXT196624:RXT196632 RXT262160:RXT262168 RXT327696:RXT327704 RXT393232:RXT393240 RXT458768:RXT458776 RXT524304:RXT524312 RXT589840:RXT589848 RXT655376:RXT655384 RXT720912:RXT720920 RXT786448:RXT786456 RXT851984:RXT851992 RXT917520:RXT917528 RXT983056:RXT983064 SHP5:SHP7 SHP10:SHP12 SHP13:SHP14 SHP21:SHP23 SHP65552:SHP65560 SHP131088:SHP131096 SHP196624:SHP196632 SHP262160:SHP262168 SHP327696:SHP327704 SHP393232:SHP393240 SHP458768:SHP458776 SHP524304:SHP524312 SHP589840:SHP589848 SHP655376:SHP655384 SHP720912:SHP720920 SHP786448:SHP786456 SHP851984:SHP851992 SHP917520:SHP917528 SHP983056:SHP983064 SRL5:SRL7 SRL10:SRL12 SRL13:SRL14 SRL21:SRL23 SRL65552:SRL65560 SRL131088:SRL131096 SRL196624:SRL196632 SRL262160:SRL262168 SRL327696:SRL327704 SRL393232:SRL393240 SRL458768:SRL458776 SRL524304:SRL524312 SRL589840:SRL589848 SRL655376:SRL655384 SRL720912:SRL720920 SRL786448:SRL786456 SRL851984:SRL851992 SRL917520:SRL917528 SRL983056:SRL983064 TBH5:TBH7 TBH10:TBH12 TBH13:TBH14 TBH21:TBH23 TBH65552:TBH65560 TBH131088:TBH131096 TBH196624:TBH196632 TBH262160:TBH262168 TBH327696:TBH327704 TBH393232:TBH393240 TBH458768:TBH458776 TBH524304:TBH524312 TBH589840:TBH589848 TBH655376:TBH655384 TBH720912:TBH720920 TBH786448:TBH786456 TBH851984:TBH851992 TBH917520:TBH917528 TBH983056:TBH983064 TLD5:TLD7 TLD10:TLD12 TLD13:TLD14 TLD21:TLD23 TLD65552:TLD65560 TLD131088:TLD131096 TLD196624:TLD196632 TLD262160:TLD262168 TLD327696:TLD327704 TLD393232:TLD393240 TLD458768:TLD458776 TLD524304:TLD524312 TLD589840:TLD589848 TLD655376:TLD655384 TLD720912:TLD720920 TLD786448:TLD786456 TLD851984:TLD851992 TLD917520:TLD917528 TLD983056:TLD983064 TUZ5:TUZ7 TUZ10:TUZ12 TUZ13:TUZ14 TUZ21:TUZ23 TUZ65552:TUZ65560 TUZ131088:TUZ131096 TUZ196624:TUZ196632 TUZ262160:TUZ262168 TUZ327696:TUZ327704 TUZ393232:TUZ393240 TUZ458768:TUZ458776 TUZ524304:TUZ524312 TUZ589840:TUZ589848 TUZ655376:TUZ655384 TUZ720912:TUZ720920 TUZ786448:TUZ786456 TUZ851984:TUZ851992 TUZ917520:TUZ917528 TUZ983056:TUZ983064 UEV5:UEV7 UEV10:UEV12 UEV13:UEV14 UEV21:UEV23 UEV65552:UEV65560 UEV131088:UEV131096 UEV196624:UEV196632 UEV262160:UEV262168 UEV327696:UEV327704 UEV393232:UEV393240 UEV458768:UEV458776 UEV524304:UEV524312 UEV589840:UEV589848 UEV655376:UEV655384 UEV720912:UEV720920 UEV786448:UEV786456 UEV851984:UEV851992 UEV917520:UEV917528 UEV983056:UEV983064 UOR5:UOR7 UOR10:UOR12 UOR13:UOR14 UOR21:UOR23 UOR65552:UOR65560 UOR131088:UOR131096 UOR196624:UOR196632 UOR262160:UOR262168 UOR327696:UOR327704 UOR393232:UOR393240 UOR458768:UOR458776 UOR524304:UOR524312 UOR589840:UOR589848 UOR655376:UOR655384 UOR720912:UOR720920 UOR786448:UOR786456 UOR851984:UOR851992 UOR917520:UOR917528 UOR983056:UOR983064 UYN5:UYN7 UYN10:UYN12 UYN13:UYN14 UYN21:UYN23 UYN65552:UYN65560 UYN131088:UYN131096 UYN196624:UYN196632 UYN262160:UYN262168 UYN327696:UYN327704 UYN393232:UYN393240 UYN458768:UYN458776 UYN524304:UYN524312 UYN589840:UYN589848 UYN655376:UYN655384 UYN720912:UYN720920 UYN786448:UYN786456 UYN851984:UYN851992 UYN917520:UYN917528 UYN983056:UYN983064 VIJ5:VIJ7 VIJ10:VIJ12 VIJ13:VIJ14 VIJ21:VIJ23 VIJ65552:VIJ65560 VIJ131088:VIJ131096 VIJ196624:VIJ196632 VIJ262160:VIJ262168 VIJ327696:VIJ327704 VIJ393232:VIJ393240 VIJ458768:VIJ458776 VIJ524304:VIJ524312 VIJ589840:VIJ589848 VIJ655376:VIJ655384 VIJ720912:VIJ720920 VIJ786448:VIJ786456 VIJ851984:VIJ851992 VIJ917520:VIJ917528 VIJ983056:VIJ983064 VSF5:VSF7 VSF10:VSF12 VSF13:VSF14 VSF21:VSF23 VSF65552:VSF65560 VSF131088:VSF131096 VSF196624:VSF196632 VSF262160:VSF262168 VSF327696:VSF327704 VSF393232:VSF393240 VSF458768:VSF458776 VSF524304:VSF524312 VSF589840:VSF589848 VSF655376:VSF655384 VSF720912:VSF720920 VSF786448:VSF786456 VSF851984:VSF851992 VSF917520:VSF917528 VSF983056:VSF983064 WCB5:WCB7 WCB10:WCB12 WCB13:WCB14 WCB21:WCB23 WCB65552:WCB65560 WCB131088:WCB131096 WCB196624:WCB196632 WCB262160:WCB262168 WCB327696:WCB327704 WCB393232:WCB393240 WCB458768:WCB458776 WCB524304:WCB524312 WCB589840:WCB589848 WCB655376:WCB655384 WCB720912:WCB720920 WCB786448:WCB786456 WCB851984:WCB851992 WCB917520:WCB917528 WCB983056:WCB983064 WLX5:WLX7 WLX10:WLX12 WLX13:WLX14 WLX21:WLX23 WLX65552:WLX65560 WLX131088:WLX131096 WLX196624:WLX196632 WLX262160:WLX262168 WLX327696:WLX327704 WLX393232:WLX393240 WLX458768:WLX458776 WLX524304:WLX524312 WLX589840:WLX589848 WLX655376:WLX655384 WLX720912:WLX720920 WLX786448:WLX786456 WLX851984:WLX851992 WLX917520:WLX917528 WLX983056:WLX983064 WVT5:WVT7 WVT10:WVT12 WVT13:WVT14 WVT21:WVT23 WVT65552:WVT65560 WVT131088:WVT131096 WVT196624:WVT196632 WVT262160:WVT262168 WVT327696:WVT327704 WVT393232:WVT393240 WVT458768:WVT458776 WVT524304:WVT524312 WVT589840:WVT589848 WVT655376:WVT655384 WVT720912:WVT720920 WVT786448:WVT786456 WVT851984:WVT851992 WVT917520:WVT917528 WVT983056:WVT983064">
      <formula1>"必现,高概率,低概率,极低概率,无法重现"</formula1>
    </dataValidation>
    <dataValidation type="list" allowBlank="1" showInputMessage="1" showErrorMessage="1" sqref="M8 JI8 TE8 ADA8 AMW8 AWS8 BGO8 BQK8 CAG8 CKC8 CTY8 DDU8 DNQ8 DXM8 EHI8 ERE8 FBA8 FKW8 FUS8 GEO8 GOK8 GYG8 HIC8 HRY8 IBU8 ILQ8 IVM8 JFI8 JPE8 JZA8 KIW8 KSS8 LCO8 LMK8 LWG8 MGC8 MPY8 MZU8 NJQ8 NTM8 ODI8 ONE8 OXA8 PGW8 PQS8 QAO8 QKK8 QUG8 REC8 RNY8 RXU8 SHQ8 SRM8 TBI8 TLE8 TVA8 UEW8 UOS8 UYO8 VIK8 VSG8 WCC8 WLY8 WVU8 M9 JI9 TE9 ADA9 AMW9 AWS9 BGO9 BQK9 CAG9 CKC9 CTY9 DDU9 DNQ9 DXM9 EHI9 ERE9 FBA9 FKW9 FUS9 GEO9 GOK9 GYG9 HIC9 HRY9 IBU9 ILQ9 IVM9 JFI9 JPE9 JZA9 KIW9 KSS9 LCO9 LMK9 LWG9 MGC9 MPY9 MZU9 NJQ9 NTM9 ODI9 ONE9 OXA9 PGW9 PQS9 QAO9 QKK9 QUG9 REC9 RNY9 RXU9 SHQ9 SRM9 TBI9 TLE9 TVA9 UEW9 UOS9 UYO9 VIK9 VSG9 WCC9 WLY9 WVU9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16 JI16 TE16 ADA16 AMW16 AWS16 BGO16 BQK16 CAG16 CKC16 CTY16 DDU16 DNQ16 DXM16 EHI16 ERE16 FBA16 FKW16 FUS16 GEO16 GOK16 GYG16 HIC16 HRY16 IBU16 ILQ16 IVM16 JFI16 JPE16 JZA16 KIW16 KSS16 LCO16 LMK16 LWG16 MGC16 MPY16 MZU16 NJQ16 NTM16 ODI16 ONE16 OXA16 PGW16 PQS16 QAO16 QKK16 QUG16 REC16 RNY16 RXU16 SHQ16 SRM16 TBI16 TLE16 TVA16 UEW16 UOS16 UYO16 VIK16 VSG16 WCC16 WLY16 WVU16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19 JI19 TE19 ADA19 AMW19 AWS19 BGO19 BQK19 CAG19 CKC19 CTY19 DDU19 DNQ19 DXM19 EHI19 ERE19 FBA19 FKW19 FUS19 GEO19 GOK19 GYG19 HIC19 HRY19 IBU19 ILQ19 IVM19 JFI19 JPE19 JZA19 KIW19 KSS19 LCO19 LMK19 LWG19 MGC19 MPY19 MZU19 NJQ19 NTM19 ODI19 ONE19 OXA19 PGW19 PQS19 QAO19 QKK19 QUG19 REC19 RNY19 RXU19 SHQ19 SRM19 TBI19 TLE19 TVA19 UEW19 UOS19 UYO19 VIK19 VSG19 WCC19 WLY19 WVU19 M20 JI20 TE20 ADA20 AMW20 AWS20 BGO20 BQK20 CAG20 CKC20 CTY20 DDU20 DNQ20 DXM20 EHI20 ERE20 FBA20 FKW20 FUS20 GEO20 GOK20 GYG20 HIC20 HRY20 IBU20 ILQ20 IVM20 JFI20 JPE20 JZA20 KIW20 KSS20 LCO20 LMK20 LWG20 MGC20 MPY20 MZU20 NJQ20 NTM20 ODI20 ONE20 OXA20 PGW20 PQS20 QAO20 QKK20 QUG20 REC20 RNY20 RXU20 SHQ20 SRM20 TBI20 TLE20 TVA20 UEW20 UOS20 UYO20 VIK20 VSG20 WCC20 WLY20 WVU20 M24 JI24 TE24 ADA24 AMW24 AWS24 BGO24 BQK24 CAG24 CKC24 CTY24 DDU24 DNQ24 DXM24 EHI24 ERE24 FBA24 FKW24 FUS24 GEO24 GOK24 GYG24 HIC24 HRY24 IBU24 ILQ24 IVM24 JFI24 JPE24 JZA24 KIW24 KSS24 LCO24 LMK24 LWG24 MGC24 MPY24 MZU24 NJQ24 NTM24 ODI24 ONE24 OXA24 PGW24 PQS24 QAO24 QKK24 QUG24 REC24 RNY24 RXU24 SHQ24 SRM24 TBI24 TLE24 TVA24 UEW24 UOS24 UYO24 VIK24 VSG24 WCC24 WLY24 WVU24 M5:M7 M10:M12 M13:M14 M21:M23 M65552:M65560 M131088:M131096 M196624:M196632 M262160:M262168 M327696:M327704 M393232:M393240 M458768:M458776 M524304:M524312 M589840:M589848 M655376:M655384 M720912:M720920 M786448:M786456 M851984:M851992 M917520:M917528 M983056:M983064 JI5:JI7 JI10:JI12 JI13:JI14 JI21:JI23 JI65552:JI65560 JI131088:JI131096 JI196624:JI196632 JI262160:JI262168 JI327696:JI327704 JI393232:JI393240 JI458768:JI458776 JI524304:JI524312 JI589840:JI589848 JI655376:JI655384 JI720912:JI720920 JI786448:JI786456 JI851984:JI851992 JI917520:JI917528 JI983056:JI983064 TE5:TE7 TE10:TE12 TE13:TE14 TE21:TE23 TE65552:TE65560 TE131088:TE131096 TE196624:TE196632 TE262160:TE262168 TE327696:TE327704 TE393232:TE393240 TE458768:TE458776 TE524304:TE524312 TE589840:TE589848 TE655376:TE655384 TE720912:TE720920 TE786448:TE786456 TE851984:TE851992 TE917520:TE917528 TE983056:TE983064 ADA5:ADA7 ADA10:ADA12 ADA13:ADA14 ADA21:ADA23 ADA65552:ADA65560 ADA131088:ADA131096 ADA196624:ADA196632 ADA262160:ADA262168 ADA327696:ADA327704 ADA393232:ADA393240 ADA458768:ADA458776 ADA524304:ADA524312 ADA589840:ADA589848 ADA655376:ADA655384 ADA720912:ADA720920 ADA786448:ADA786456 ADA851984:ADA851992 ADA917520:ADA917528 ADA983056:ADA983064 AMW5:AMW7 AMW10:AMW12 AMW13:AMW14 AMW21:AMW23 AMW65552:AMW65560 AMW131088:AMW131096 AMW196624:AMW196632 AMW262160:AMW262168 AMW327696:AMW327704 AMW393232:AMW393240 AMW458768:AMW458776 AMW524304:AMW524312 AMW589840:AMW589848 AMW655376:AMW655384 AMW720912:AMW720920 AMW786448:AMW786456 AMW851984:AMW851992 AMW917520:AMW917528 AMW983056:AMW983064 AWS5:AWS7 AWS10:AWS12 AWS13:AWS14 AWS21:AWS23 AWS65552:AWS65560 AWS131088:AWS131096 AWS196624:AWS196632 AWS262160:AWS262168 AWS327696:AWS327704 AWS393232:AWS393240 AWS458768:AWS458776 AWS524304:AWS524312 AWS589840:AWS589848 AWS655376:AWS655384 AWS720912:AWS720920 AWS786448:AWS786456 AWS851984:AWS851992 AWS917520:AWS917528 AWS983056:AWS983064 BGO5:BGO7 BGO10:BGO12 BGO13:BGO14 BGO21:BGO23 BGO65552:BGO65560 BGO131088:BGO131096 BGO196624:BGO196632 BGO262160:BGO262168 BGO327696:BGO327704 BGO393232:BGO393240 BGO458768:BGO458776 BGO524304:BGO524312 BGO589840:BGO589848 BGO655376:BGO655384 BGO720912:BGO720920 BGO786448:BGO786456 BGO851984:BGO851992 BGO917520:BGO917528 BGO983056:BGO983064 BQK5:BQK7 BQK10:BQK12 BQK13:BQK14 BQK21:BQK23 BQK65552:BQK65560 BQK131088:BQK131096 BQK196624:BQK196632 BQK262160:BQK262168 BQK327696:BQK327704 BQK393232:BQK393240 BQK458768:BQK458776 BQK524304:BQK524312 BQK589840:BQK589848 BQK655376:BQK655384 BQK720912:BQK720920 BQK786448:BQK786456 BQK851984:BQK851992 BQK917520:BQK917528 BQK983056:BQK983064 CAG5:CAG7 CAG10:CAG12 CAG13:CAG14 CAG21:CAG23 CAG65552:CAG65560 CAG131088:CAG131096 CAG196624:CAG196632 CAG262160:CAG262168 CAG327696:CAG327704 CAG393232:CAG393240 CAG458768:CAG458776 CAG524304:CAG524312 CAG589840:CAG589848 CAG655376:CAG655384 CAG720912:CAG720920 CAG786448:CAG786456 CAG851984:CAG851992 CAG917520:CAG917528 CAG983056:CAG983064 CKC5:CKC7 CKC10:CKC12 CKC13:CKC14 CKC21:CKC23 CKC65552:CKC65560 CKC131088:CKC131096 CKC196624:CKC196632 CKC262160:CKC262168 CKC327696:CKC327704 CKC393232:CKC393240 CKC458768:CKC458776 CKC524304:CKC524312 CKC589840:CKC589848 CKC655376:CKC655384 CKC720912:CKC720920 CKC786448:CKC786456 CKC851984:CKC851992 CKC917520:CKC917528 CKC983056:CKC983064 CTY5:CTY7 CTY10:CTY12 CTY13:CTY14 CTY21:CTY23 CTY65552:CTY65560 CTY131088:CTY131096 CTY196624:CTY196632 CTY262160:CTY262168 CTY327696:CTY327704 CTY393232:CTY393240 CTY458768:CTY458776 CTY524304:CTY524312 CTY589840:CTY589848 CTY655376:CTY655384 CTY720912:CTY720920 CTY786448:CTY786456 CTY851984:CTY851992 CTY917520:CTY917528 CTY983056:CTY983064 DDU5:DDU7 DDU10:DDU12 DDU13:DDU14 DDU21:DDU23 DDU65552:DDU65560 DDU131088:DDU131096 DDU196624:DDU196632 DDU262160:DDU262168 DDU327696:DDU327704 DDU393232:DDU393240 DDU458768:DDU458776 DDU524304:DDU524312 DDU589840:DDU589848 DDU655376:DDU655384 DDU720912:DDU720920 DDU786448:DDU786456 DDU851984:DDU851992 DDU917520:DDU917528 DDU983056:DDU983064 DNQ5:DNQ7 DNQ10:DNQ12 DNQ13:DNQ14 DNQ21:DNQ23 DNQ65552:DNQ65560 DNQ131088:DNQ131096 DNQ196624:DNQ196632 DNQ262160:DNQ262168 DNQ327696:DNQ327704 DNQ393232:DNQ393240 DNQ458768:DNQ458776 DNQ524304:DNQ524312 DNQ589840:DNQ589848 DNQ655376:DNQ655384 DNQ720912:DNQ720920 DNQ786448:DNQ786456 DNQ851984:DNQ851992 DNQ917520:DNQ917528 DNQ983056:DNQ983064 DXM5:DXM7 DXM10:DXM12 DXM13:DXM14 DXM21:DXM23 DXM65552:DXM65560 DXM131088:DXM131096 DXM196624:DXM196632 DXM262160:DXM262168 DXM327696:DXM327704 DXM393232:DXM393240 DXM458768:DXM458776 DXM524304:DXM524312 DXM589840:DXM589848 DXM655376:DXM655384 DXM720912:DXM720920 DXM786448:DXM786456 DXM851984:DXM851992 DXM917520:DXM917528 DXM983056:DXM983064 EHI5:EHI7 EHI10:EHI12 EHI13:EHI14 EHI21:EHI23 EHI65552:EHI65560 EHI131088:EHI131096 EHI196624:EHI196632 EHI262160:EHI262168 EHI327696:EHI327704 EHI393232:EHI393240 EHI458768:EHI458776 EHI524304:EHI524312 EHI589840:EHI589848 EHI655376:EHI655384 EHI720912:EHI720920 EHI786448:EHI786456 EHI851984:EHI851992 EHI917520:EHI917528 EHI983056:EHI983064 ERE5:ERE7 ERE10:ERE12 ERE13:ERE14 ERE21:ERE23 ERE65552:ERE65560 ERE131088:ERE131096 ERE196624:ERE196632 ERE262160:ERE262168 ERE327696:ERE327704 ERE393232:ERE393240 ERE458768:ERE458776 ERE524304:ERE524312 ERE589840:ERE589848 ERE655376:ERE655384 ERE720912:ERE720920 ERE786448:ERE786456 ERE851984:ERE851992 ERE917520:ERE917528 ERE983056:ERE983064 FBA5:FBA7 FBA10:FBA12 FBA13:FBA14 FBA21:FBA23 FBA65552:FBA65560 FBA131088:FBA131096 FBA196624:FBA196632 FBA262160:FBA262168 FBA327696:FBA327704 FBA393232:FBA393240 FBA458768:FBA458776 FBA524304:FBA524312 FBA589840:FBA589848 FBA655376:FBA655384 FBA720912:FBA720920 FBA786448:FBA786456 FBA851984:FBA851992 FBA917520:FBA917528 FBA983056:FBA983064 FKW5:FKW7 FKW10:FKW12 FKW13:FKW14 FKW21:FKW23 FKW65552:FKW65560 FKW131088:FKW131096 FKW196624:FKW196632 FKW262160:FKW262168 FKW327696:FKW327704 FKW393232:FKW393240 FKW458768:FKW458776 FKW524304:FKW524312 FKW589840:FKW589848 FKW655376:FKW655384 FKW720912:FKW720920 FKW786448:FKW786456 FKW851984:FKW851992 FKW917520:FKW917528 FKW983056:FKW983064 FUS5:FUS7 FUS10:FUS12 FUS13:FUS14 FUS21:FUS23 FUS65552:FUS65560 FUS131088:FUS131096 FUS196624:FUS196632 FUS262160:FUS262168 FUS327696:FUS327704 FUS393232:FUS393240 FUS458768:FUS458776 FUS524304:FUS524312 FUS589840:FUS589848 FUS655376:FUS655384 FUS720912:FUS720920 FUS786448:FUS786456 FUS851984:FUS851992 FUS917520:FUS917528 FUS983056:FUS983064 GEO5:GEO7 GEO10:GEO12 GEO13:GEO14 GEO21:GEO23 GEO65552:GEO65560 GEO131088:GEO131096 GEO196624:GEO196632 GEO262160:GEO262168 GEO327696:GEO327704 GEO393232:GEO393240 GEO458768:GEO458776 GEO524304:GEO524312 GEO589840:GEO589848 GEO655376:GEO655384 GEO720912:GEO720920 GEO786448:GEO786456 GEO851984:GEO851992 GEO917520:GEO917528 GEO983056:GEO983064 GOK5:GOK7 GOK10:GOK12 GOK13:GOK14 GOK21:GOK23 GOK65552:GOK65560 GOK131088:GOK131096 GOK196624:GOK196632 GOK262160:GOK262168 GOK327696:GOK327704 GOK393232:GOK393240 GOK458768:GOK458776 GOK524304:GOK524312 GOK589840:GOK589848 GOK655376:GOK655384 GOK720912:GOK720920 GOK786448:GOK786456 GOK851984:GOK851992 GOK917520:GOK917528 GOK983056:GOK983064 GYG5:GYG7 GYG10:GYG12 GYG13:GYG14 GYG21:GYG23 GYG65552:GYG65560 GYG131088:GYG131096 GYG196624:GYG196632 GYG262160:GYG262168 GYG327696:GYG327704 GYG393232:GYG393240 GYG458768:GYG458776 GYG524304:GYG524312 GYG589840:GYG589848 GYG655376:GYG655384 GYG720912:GYG720920 GYG786448:GYG786456 GYG851984:GYG851992 GYG917520:GYG917528 GYG983056:GYG983064 HIC5:HIC7 HIC10:HIC12 HIC13:HIC14 HIC21:HIC23 HIC65552:HIC65560 HIC131088:HIC131096 HIC196624:HIC196632 HIC262160:HIC262168 HIC327696:HIC327704 HIC393232:HIC393240 HIC458768:HIC458776 HIC524304:HIC524312 HIC589840:HIC589848 HIC655376:HIC655384 HIC720912:HIC720920 HIC786448:HIC786456 HIC851984:HIC851992 HIC917520:HIC917528 HIC983056:HIC983064 HRY5:HRY7 HRY10:HRY12 HRY13:HRY14 HRY21:HRY23 HRY65552:HRY65560 HRY131088:HRY131096 HRY196624:HRY196632 HRY262160:HRY262168 HRY327696:HRY327704 HRY393232:HRY393240 HRY458768:HRY458776 HRY524304:HRY524312 HRY589840:HRY589848 HRY655376:HRY655384 HRY720912:HRY720920 HRY786448:HRY786456 HRY851984:HRY851992 HRY917520:HRY917528 HRY983056:HRY983064 IBU5:IBU7 IBU10:IBU12 IBU13:IBU14 IBU21:IBU23 IBU65552:IBU65560 IBU131088:IBU131096 IBU196624:IBU196632 IBU262160:IBU262168 IBU327696:IBU327704 IBU393232:IBU393240 IBU458768:IBU458776 IBU524304:IBU524312 IBU589840:IBU589848 IBU655376:IBU655384 IBU720912:IBU720920 IBU786448:IBU786456 IBU851984:IBU851992 IBU917520:IBU917528 IBU983056:IBU983064 ILQ5:ILQ7 ILQ10:ILQ12 ILQ13:ILQ14 ILQ21:ILQ23 ILQ65552:ILQ65560 ILQ131088:ILQ131096 ILQ196624:ILQ196632 ILQ262160:ILQ262168 ILQ327696:ILQ327704 ILQ393232:ILQ393240 ILQ458768:ILQ458776 ILQ524304:ILQ524312 ILQ589840:ILQ589848 ILQ655376:ILQ655384 ILQ720912:ILQ720920 ILQ786448:ILQ786456 ILQ851984:ILQ851992 ILQ917520:ILQ917528 ILQ983056:ILQ983064 IVM5:IVM7 IVM10:IVM12 IVM13:IVM14 IVM21:IVM23 IVM65552:IVM65560 IVM131088:IVM131096 IVM196624:IVM196632 IVM262160:IVM262168 IVM327696:IVM327704 IVM393232:IVM393240 IVM458768:IVM458776 IVM524304:IVM524312 IVM589840:IVM589848 IVM655376:IVM655384 IVM720912:IVM720920 IVM786448:IVM786456 IVM851984:IVM851992 IVM917520:IVM917528 IVM983056:IVM983064 JFI5:JFI7 JFI10:JFI12 JFI13:JFI14 JFI21:JFI23 JFI65552:JFI65560 JFI131088:JFI131096 JFI196624:JFI196632 JFI262160:JFI262168 JFI327696:JFI327704 JFI393232:JFI393240 JFI458768:JFI458776 JFI524304:JFI524312 JFI589840:JFI589848 JFI655376:JFI655384 JFI720912:JFI720920 JFI786448:JFI786456 JFI851984:JFI851992 JFI917520:JFI917528 JFI983056:JFI983064 JPE5:JPE7 JPE10:JPE12 JPE13:JPE14 JPE21:JPE23 JPE65552:JPE65560 JPE131088:JPE131096 JPE196624:JPE196632 JPE262160:JPE262168 JPE327696:JPE327704 JPE393232:JPE393240 JPE458768:JPE458776 JPE524304:JPE524312 JPE589840:JPE589848 JPE655376:JPE655384 JPE720912:JPE720920 JPE786448:JPE786456 JPE851984:JPE851992 JPE917520:JPE917528 JPE983056:JPE983064 JZA5:JZA7 JZA10:JZA12 JZA13:JZA14 JZA21:JZA23 JZA65552:JZA65560 JZA131088:JZA131096 JZA196624:JZA196632 JZA262160:JZA262168 JZA327696:JZA327704 JZA393232:JZA393240 JZA458768:JZA458776 JZA524304:JZA524312 JZA589840:JZA589848 JZA655376:JZA655384 JZA720912:JZA720920 JZA786448:JZA786456 JZA851984:JZA851992 JZA917520:JZA917528 JZA983056:JZA983064 KIW5:KIW7 KIW10:KIW12 KIW13:KIW14 KIW21:KIW23 KIW65552:KIW65560 KIW131088:KIW131096 KIW196624:KIW196632 KIW262160:KIW262168 KIW327696:KIW327704 KIW393232:KIW393240 KIW458768:KIW458776 KIW524304:KIW524312 KIW589840:KIW589848 KIW655376:KIW655384 KIW720912:KIW720920 KIW786448:KIW786456 KIW851984:KIW851992 KIW917520:KIW917528 KIW983056:KIW983064 KSS5:KSS7 KSS10:KSS12 KSS13:KSS14 KSS21:KSS23 KSS65552:KSS65560 KSS131088:KSS131096 KSS196624:KSS196632 KSS262160:KSS262168 KSS327696:KSS327704 KSS393232:KSS393240 KSS458768:KSS458776 KSS524304:KSS524312 KSS589840:KSS589848 KSS655376:KSS655384 KSS720912:KSS720920 KSS786448:KSS786456 KSS851984:KSS851992 KSS917520:KSS917528 KSS983056:KSS983064 LCO5:LCO7 LCO10:LCO12 LCO13:LCO14 LCO21:LCO23 LCO65552:LCO65560 LCO131088:LCO131096 LCO196624:LCO196632 LCO262160:LCO262168 LCO327696:LCO327704 LCO393232:LCO393240 LCO458768:LCO458776 LCO524304:LCO524312 LCO589840:LCO589848 LCO655376:LCO655384 LCO720912:LCO720920 LCO786448:LCO786456 LCO851984:LCO851992 LCO917520:LCO917528 LCO983056:LCO983064 LMK5:LMK7 LMK10:LMK12 LMK13:LMK14 LMK21:LMK23 LMK65552:LMK65560 LMK131088:LMK131096 LMK196624:LMK196632 LMK262160:LMK262168 LMK327696:LMK327704 LMK393232:LMK393240 LMK458768:LMK458776 LMK524304:LMK524312 LMK589840:LMK589848 LMK655376:LMK655384 LMK720912:LMK720920 LMK786448:LMK786456 LMK851984:LMK851992 LMK917520:LMK917528 LMK983056:LMK983064 LWG5:LWG7 LWG10:LWG12 LWG13:LWG14 LWG21:LWG23 LWG65552:LWG65560 LWG131088:LWG131096 LWG196624:LWG196632 LWG262160:LWG262168 LWG327696:LWG327704 LWG393232:LWG393240 LWG458768:LWG458776 LWG524304:LWG524312 LWG589840:LWG589848 LWG655376:LWG655384 LWG720912:LWG720920 LWG786448:LWG786456 LWG851984:LWG851992 LWG917520:LWG917528 LWG983056:LWG983064 MGC5:MGC7 MGC10:MGC12 MGC13:MGC14 MGC21:MGC23 MGC65552:MGC65560 MGC131088:MGC131096 MGC196624:MGC196632 MGC262160:MGC262168 MGC327696:MGC327704 MGC393232:MGC393240 MGC458768:MGC458776 MGC524304:MGC524312 MGC589840:MGC589848 MGC655376:MGC655384 MGC720912:MGC720920 MGC786448:MGC786456 MGC851984:MGC851992 MGC917520:MGC917528 MGC983056:MGC983064 MPY5:MPY7 MPY10:MPY12 MPY13:MPY14 MPY21:MPY23 MPY65552:MPY65560 MPY131088:MPY131096 MPY196624:MPY196632 MPY262160:MPY262168 MPY327696:MPY327704 MPY393232:MPY393240 MPY458768:MPY458776 MPY524304:MPY524312 MPY589840:MPY589848 MPY655376:MPY655384 MPY720912:MPY720920 MPY786448:MPY786456 MPY851984:MPY851992 MPY917520:MPY917528 MPY983056:MPY983064 MZU5:MZU7 MZU10:MZU12 MZU13:MZU14 MZU21:MZU23 MZU65552:MZU65560 MZU131088:MZU131096 MZU196624:MZU196632 MZU262160:MZU262168 MZU327696:MZU327704 MZU393232:MZU393240 MZU458768:MZU458776 MZU524304:MZU524312 MZU589840:MZU589848 MZU655376:MZU655384 MZU720912:MZU720920 MZU786448:MZU786456 MZU851984:MZU851992 MZU917520:MZU917528 MZU983056:MZU983064 NJQ5:NJQ7 NJQ10:NJQ12 NJQ13:NJQ14 NJQ21:NJQ23 NJQ65552:NJQ65560 NJQ131088:NJQ131096 NJQ196624:NJQ196632 NJQ262160:NJQ262168 NJQ327696:NJQ327704 NJQ393232:NJQ393240 NJQ458768:NJQ458776 NJQ524304:NJQ524312 NJQ589840:NJQ589848 NJQ655376:NJQ655384 NJQ720912:NJQ720920 NJQ786448:NJQ786456 NJQ851984:NJQ851992 NJQ917520:NJQ917528 NJQ983056:NJQ983064 NTM5:NTM7 NTM10:NTM12 NTM13:NTM14 NTM21:NTM23 NTM65552:NTM65560 NTM131088:NTM131096 NTM196624:NTM196632 NTM262160:NTM262168 NTM327696:NTM327704 NTM393232:NTM393240 NTM458768:NTM458776 NTM524304:NTM524312 NTM589840:NTM589848 NTM655376:NTM655384 NTM720912:NTM720920 NTM786448:NTM786456 NTM851984:NTM851992 NTM917520:NTM917528 NTM983056:NTM983064 ODI5:ODI7 ODI10:ODI12 ODI13:ODI14 ODI21:ODI23 ODI65552:ODI65560 ODI131088:ODI131096 ODI196624:ODI196632 ODI262160:ODI262168 ODI327696:ODI327704 ODI393232:ODI393240 ODI458768:ODI458776 ODI524304:ODI524312 ODI589840:ODI589848 ODI655376:ODI655384 ODI720912:ODI720920 ODI786448:ODI786456 ODI851984:ODI851992 ODI917520:ODI917528 ODI983056:ODI983064 ONE5:ONE7 ONE10:ONE12 ONE13:ONE14 ONE21:ONE23 ONE65552:ONE65560 ONE131088:ONE131096 ONE196624:ONE196632 ONE262160:ONE262168 ONE327696:ONE327704 ONE393232:ONE393240 ONE458768:ONE458776 ONE524304:ONE524312 ONE589840:ONE589848 ONE655376:ONE655384 ONE720912:ONE720920 ONE786448:ONE786456 ONE851984:ONE851992 ONE917520:ONE917528 ONE983056:ONE983064 OXA5:OXA7 OXA10:OXA12 OXA13:OXA14 OXA21:OXA23 OXA65552:OXA65560 OXA131088:OXA131096 OXA196624:OXA196632 OXA262160:OXA262168 OXA327696:OXA327704 OXA393232:OXA393240 OXA458768:OXA458776 OXA524304:OXA524312 OXA589840:OXA589848 OXA655376:OXA655384 OXA720912:OXA720920 OXA786448:OXA786456 OXA851984:OXA851992 OXA917520:OXA917528 OXA983056:OXA983064 PGW5:PGW7 PGW10:PGW12 PGW13:PGW14 PGW21:PGW23 PGW65552:PGW65560 PGW131088:PGW131096 PGW196624:PGW196632 PGW262160:PGW262168 PGW327696:PGW327704 PGW393232:PGW393240 PGW458768:PGW458776 PGW524304:PGW524312 PGW589840:PGW589848 PGW655376:PGW655384 PGW720912:PGW720920 PGW786448:PGW786456 PGW851984:PGW851992 PGW917520:PGW917528 PGW983056:PGW983064 PQS5:PQS7 PQS10:PQS12 PQS13:PQS14 PQS21:PQS23 PQS65552:PQS65560 PQS131088:PQS131096 PQS196624:PQS196632 PQS262160:PQS262168 PQS327696:PQS327704 PQS393232:PQS393240 PQS458768:PQS458776 PQS524304:PQS524312 PQS589840:PQS589848 PQS655376:PQS655384 PQS720912:PQS720920 PQS786448:PQS786456 PQS851984:PQS851992 PQS917520:PQS917528 PQS983056:PQS983064 QAO5:QAO7 QAO10:QAO12 QAO13:QAO14 QAO21:QAO23 QAO65552:QAO65560 QAO131088:QAO131096 QAO196624:QAO196632 QAO262160:QAO262168 QAO327696:QAO327704 QAO393232:QAO393240 QAO458768:QAO458776 QAO524304:QAO524312 QAO589840:QAO589848 QAO655376:QAO655384 QAO720912:QAO720920 QAO786448:QAO786456 QAO851984:QAO851992 QAO917520:QAO917528 QAO983056:QAO983064 QKK5:QKK7 QKK10:QKK12 QKK13:QKK14 QKK21:QKK23 QKK65552:QKK65560 QKK131088:QKK131096 QKK196624:QKK196632 QKK262160:QKK262168 QKK327696:QKK327704 QKK393232:QKK393240 QKK458768:QKK458776 QKK524304:QKK524312 QKK589840:QKK589848 QKK655376:QKK655384 QKK720912:QKK720920 QKK786448:QKK786456 QKK851984:QKK851992 QKK917520:QKK917528 QKK983056:QKK983064 QUG5:QUG7 QUG10:QUG12 QUG13:QUG14 QUG21:QUG23 QUG65552:QUG65560 QUG131088:QUG131096 QUG196624:QUG196632 QUG262160:QUG262168 QUG327696:QUG327704 QUG393232:QUG393240 QUG458768:QUG458776 QUG524304:QUG524312 QUG589840:QUG589848 QUG655376:QUG655384 QUG720912:QUG720920 QUG786448:QUG786456 QUG851984:QUG851992 QUG917520:QUG917528 QUG983056:QUG983064 REC5:REC7 REC10:REC12 REC13:REC14 REC21:REC23 REC65552:REC65560 REC131088:REC131096 REC196624:REC196632 REC262160:REC262168 REC327696:REC327704 REC393232:REC393240 REC458768:REC458776 REC524304:REC524312 REC589840:REC589848 REC655376:REC655384 REC720912:REC720920 REC786448:REC786456 REC851984:REC851992 REC917520:REC917528 REC983056:REC983064 RNY5:RNY7 RNY10:RNY12 RNY13:RNY14 RNY21:RNY23 RNY65552:RNY65560 RNY131088:RNY131096 RNY196624:RNY196632 RNY262160:RNY262168 RNY327696:RNY327704 RNY393232:RNY393240 RNY458768:RNY458776 RNY524304:RNY524312 RNY589840:RNY589848 RNY655376:RNY655384 RNY720912:RNY720920 RNY786448:RNY786456 RNY851984:RNY851992 RNY917520:RNY917528 RNY983056:RNY983064 RXU5:RXU7 RXU10:RXU12 RXU13:RXU14 RXU21:RXU23 RXU65552:RXU65560 RXU131088:RXU131096 RXU196624:RXU196632 RXU262160:RXU262168 RXU327696:RXU327704 RXU393232:RXU393240 RXU458768:RXU458776 RXU524304:RXU524312 RXU589840:RXU589848 RXU655376:RXU655384 RXU720912:RXU720920 RXU786448:RXU786456 RXU851984:RXU851992 RXU917520:RXU917528 RXU983056:RXU983064 SHQ5:SHQ7 SHQ10:SHQ12 SHQ13:SHQ14 SHQ21:SHQ23 SHQ65552:SHQ65560 SHQ131088:SHQ131096 SHQ196624:SHQ196632 SHQ262160:SHQ262168 SHQ327696:SHQ327704 SHQ393232:SHQ393240 SHQ458768:SHQ458776 SHQ524304:SHQ524312 SHQ589840:SHQ589848 SHQ655376:SHQ655384 SHQ720912:SHQ720920 SHQ786448:SHQ786456 SHQ851984:SHQ851992 SHQ917520:SHQ917528 SHQ983056:SHQ983064 SRM5:SRM7 SRM10:SRM12 SRM13:SRM14 SRM21:SRM23 SRM65552:SRM65560 SRM131088:SRM131096 SRM196624:SRM196632 SRM262160:SRM262168 SRM327696:SRM327704 SRM393232:SRM393240 SRM458768:SRM458776 SRM524304:SRM524312 SRM589840:SRM589848 SRM655376:SRM655384 SRM720912:SRM720920 SRM786448:SRM786456 SRM851984:SRM851992 SRM917520:SRM917528 SRM983056:SRM983064 TBI5:TBI7 TBI10:TBI12 TBI13:TBI14 TBI21:TBI23 TBI65552:TBI65560 TBI131088:TBI131096 TBI196624:TBI196632 TBI262160:TBI262168 TBI327696:TBI327704 TBI393232:TBI393240 TBI458768:TBI458776 TBI524304:TBI524312 TBI589840:TBI589848 TBI655376:TBI655384 TBI720912:TBI720920 TBI786448:TBI786456 TBI851984:TBI851992 TBI917520:TBI917528 TBI983056:TBI983064 TLE5:TLE7 TLE10:TLE12 TLE13:TLE14 TLE21:TLE23 TLE65552:TLE65560 TLE131088:TLE131096 TLE196624:TLE196632 TLE262160:TLE262168 TLE327696:TLE327704 TLE393232:TLE393240 TLE458768:TLE458776 TLE524304:TLE524312 TLE589840:TLE589848 TLE655376:TLE655384 TLE720912:TLE720920 TLE786448:TLE786456 TLE851984:TLE851992 TLE917520:TLE917528 TLE983056:TLE983064 TVA5:TVA7 TVA10:TVA12 TVA13:TVA14 TVA21:TVA23 TVA65552:TVA65560 TVA131088:TVA131096 TVA196624:TVA196632 TVA262160:TVA262168 TVA327696:TVA327704 TVA393232:TVA393240 TVA458768:TVA458776 TVA524304:TVA524312 TVA589840:TVA589848 TVA655376:TVA655384 TVA720912:TVA720920 TVA786448:TVA786456 TVA851984:TVA851992 TVA917520:TVA917528 TVA983056:TVA983064 UEW5:UEW7 UEW10:UEW12 UEW13:UEW14 UEW21:UEW23 UEW65552:UEW65560 UEW131088:UEW131096 UEW196624:UEW196632 UEW262160:UEW262168 UEW327696:UEW327704 UEW393232:UEW393240 UEW458768:UEW458776 UEW524304:UEW524312 UEW589840:UEW589848 UEW655376:UEW655384 UEW720912:UEW720920 UEW786448:UEW786456 UEW851984:UEW851992 UEW917520:UEW917528 UEW983056:UEW983064 UOS5:UOS7 UOS10:UOS12 UOS13:UOS14 UOS21:UOS23 UOS65552:UOS65560 UOS131088:UOS131096 UOS196624:UOS196632 UOS262160:UOS262168 UOS327696:UOS327704 UOS393232:UOS393240 UOS458768:UOS458776 UOS524304:UOS524312 UOS589840:UOS589848 UOS655376:UOS655384 UOS720912:UOS720920 UOS786448:UOS786456 UOS851984:UOS851992 UOS917520:UOS917528 UOS983056:UOS983064 UYO5:UYO7 UYO10:UYO12 UYO13:UYO14 UYO21:UYO23 UYO65552:UYO65560 UYO131088:UYO131096 UYO196624:UYO196632 UYO262160:UYO262168 UYO327696:UYO327704 UYO393232:UYO393240 UYO458768:UYO458776 UYO524304:UYO524312 UYO589840:UYO589848 UYO655376:UYO655384 UYO720912:UYO720920 UYO786448:UYO786456 UYO851984:UYO851992 UYO917520:UYO917528 UYO983056:UYO983064 VIK5:VIK7 VIK10:VIK12 VIK13:VIK14 VIK21:VIK23 VIK65552:VIK65560 VIK131088:VIK131096 VIK196624:VIK196632 VIK262160:VIK262168 VIK327696:VIK327704 VIK393232:VIK393240 VIK458768:VIK458776 VIK524304:VIK524312 VIK589840:VIK589848 VIK655376:VIK655384 VIK720912:VIK720920 VIK786448:VIK786456 VIK851984:VIK851992 VIK917520:VIK917528 VIK983056:VIK983064 VSG5:VSG7 VSG10:VSG12 VSG13:VSG14 VSG21:VSG23 VSG65552:VSG65560 VSG131088:VSG131096 VSG196624:VSG196632 VSG262160:VSG262168 VSG327696:VSG327704 VSG393232:VSG393240 VSG458768:VSG458776 VSG524304:VSG524312 VSG589840:VSG589848 VSG655376:VSG655384 VSG720912:VSG720920 VSG786448:VSG786456 VSG851984:VSG851992 VSG917520:VSG917528 VSG983056:VSG983064 WCC5:WCC7 WCC10:WCC12 WCC13:WCC14 WCC21:WCC23 WCC65552:WCC65560 WCC131088:WCC131096 WCC196624:WCC196632 WCC262160:WCC262168 WCC327696:WCC327704 WCC393232:WCC393240 WCC458768:WCC458776 WCC524304:WCC524312 WCC589840:WCC589848 WCC655376:WCC655384 WCC720912:WCC720920 WCC786448:WCC786456 WCC851984:WCC851992 WCC917520:WCC917528 WCC983056:WCC983064 WLY5:WLY7 WLY10:WLY12 WLY13:WLY14 WLY21:WLY23 WLY65552:WLY65560 WLY131088:WLY131096 WLY196624:WLY196632 WLY262160:WLY262168 WLY327696:WLY327704 WLY393232:WLY393240 WLY458768:WLY458776 WLY524304:WLY524312 WLY589840:WLY589848 WLY655376:WLY655384 WLY720912:WLY720920 WLY786448:WLY786456 WLY851984:WLY851992 WLY917520:WLY917528 WLY983056:WLY983064 WVU5:WVU7 WVU10:WVU12 WVU13:WVU14 WVU21:WVU23 WVU65552:WVU65560 WVU131088:WVU131096 WVU196624:WVU196632 WVU262160:WVU262168 WVU327696:WVU327704 WVU393232:WVU393240 WVU458768:WVU458776 WVU524304:WVU524312 WVU589840:WVU589848 WVU655376:WVU655384 WVU720912:WVU720920 WVU786448:WVU786456 WVU851984:WVU851992 WVU917520:WVU917528 WVU983056:WVU983064">
      <formula1>"崩溃,严重,较重,建议"</formula1>
    </dataValidation>
  </dataValidations>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N49"/>
  <sheetViews>
    <sheetView topLeftCell="A4" workbookViewId="0">
      <pane xSplit="4" ySplit="1" topLeftCell="E44" activePane="bottomRight" state="frozen"/>
      <selection/>
      <selection pane="topRight"/>
      <selection pane="bottomLeft"/>
      <selection pane="bottomRight" activeCell="D51" sqref="D51"/>
    </sheetView>
  </sheetViews>
  <sheetFormatPr defaultColWidth="9" defaultRowHeight="29" customHeight="1"/>
  <cols>
    <col min="1" max="6" width="9" style="3"/>
    <col min="7" max="7" width="24.75" style="3" customWidth="1"/>
    <col min="8" max="8" width="25.875" style="3" customWidth="1"/>
    <col min="9" max="13" width="23.625" style="3" hidden="1" customWidth="1"/>
    <col min="14" max="32" width="9" style="3"/>
    <col min="33" max="256" width="23.625" style="3"/>
    <col min="257" max="257" width="10.5" style="3" customWidth="1"/>
    <col min="258" max="288" width="9" style="3"/>
    <col min="289" max="512" width="23.625" style="3"/>
    <col min="513" max="513" width="10.5" style="3" customWidth="1"/>
    <col min="514" max="544" width="9" style="3"/>
    <col min="545" max="768" width="23.625" style="3"/>
    <col min="769" max="769" width="10.5" style="3" customWidth="1"/>
    <col min="770" max="800" width="9" style="3"/>
    <col min="801" max="1024" width="23.625" style="3"/>
    <col min="1025" max="1025" width="10.5" style="3" customWidth="1"/>
    <col min="1026" max="1056" width="9" style="3"/>
    <col min="1057" max="1280" width="23.625" style="3"/>
    <col min="1281" max="1281" width="10.5" style="3" customWidth="1"/>
    <col min="1282" max="1312" width="9" style="3"/>
    <col min="1313" max="1536" width="23.625" style="3"/>
    <col min="1537" max="1537" width="10.5" style="3" customWidth="1"/>
    <col min="1538" max="1568" width="9" style="3"/>
    <col min="1569" max="1792" width="23.625" style="3"/>
    <col min="1793" max="1793" width="10.5" style="3" customWidth="1"/>
    <col min="1794" max="1824" width="9" style="3"/>
    <col min="1825" max="2048" width="23.625" style="3"/>
    <col min="2049" max="2049" width="10.5" style="3" customWidth="1"/>
    <col min="2050" max="2080" width="9" style="3"/>
    <col min="2081" max="2304" width="23.625" style="3"/>
    <col min="2305" max="2305" width="10.5" style="3" customWidth="1"/>
    <col min="2306" max="2336" width="9" style="3"/>
    <col min="2337" max="2560" width="23.625" style="3"/>
    <col min="2561" max="2561" width="10.5" style="3" customWidth="1"/>
    <col min="2562" max="2592" width="9" style="3"/>
    <col min="2593" max="2816" width="23.625" style="3"/>
    <col min="2817" max="2817" width="10.5" style="3" customWidth="1"/>
    <col min="2818" max="2848" width="9" style="3"/>
    <col min="2849" max="3072" width="23.625" style="3"/>
    <col min="3073" max="3073" width="10.5" style="3" customWidth="1"/>
    <col min="3074" max="3104" width="9" style="3"/>
    <col min="3105" max="3328" width="23.625" style="3"/>
    <col min="3329" max="3329" width="10.5" style="3" customWidth="1"/>
    <col min="3330" max="3360" width="9" style="3"/>
    <col min="3361" max="3584" width="23.625" style="3"/>
    <col min="3585" max="3585" width="10.5" style="3" customWidth="1"/>
    <col min="3586" max="3616" width="9" style="3"/>
    <col min="3617" max="3840" width="23.625" style="3"/>
    <col min="3841" max="3841" width="10.5" style="3" customWidth="1"/>
    <col min="3842" max="3872" width="9" style="3"/>
    <col min="3873" max="4096" width="23.625" style="3"/>
    <col min="4097" max="4097" width="10.5" style="3" customWidth="1"/>
    <col min="4098" max="4128" width="9" style="3"/>
    <col min="4129" max="4352" width="23.625" style="3"/>
    <col min="4353" max="4353" width="10.5" style="3" customWidth="1"/>
    <col min="4354" max="4384" width="9" style="3"/>
    <col min="4385" max="4608" width="23.625" style="3"/>
    <col min="4609" max="4609" width="10.5" style="3" customWidth="1"/>
    <col min="4610" max="4640" width="9" style="3"/>
    <col min="4641" max="4864" width="23.625" style="3"/>
    <col min="4865" max="4865" width="10.5" style="3" customWidth="1"/>
    <col min="4866" max="4896" width="9" style="3"/>
    <col min="4897" max="5120" width="23.625" style="3"/>
    <col min="5121" max="5121" width="10.5" style="3" customWidth="1"/>
    <col min="5122" max="5152" width="9" style="3"/>
    <col min="5153" max="5376" width="23.625" style="3"/>
    <col min="5377" max="5377" width="10.5" style="3" customWidth="1"/>
    <col min="5378" max="5408" width="9" style="3"/>
    <col min="5409" max="5632" width="23.625" style="3"/>
    <col min="5633" max="5633" width="10.5" style="3" customWidth="1"/>
    <col min="5634" max="5664" width="9" style="3"/>
    <col min="5665" max="5888" width="23.625" style="3"/>
    <col min="5889" max="5889" width="10.5" style="3" customWidth="1"/>
    <col min="5890" max="5920" width="9" style="3"/>
    <col min="5921" max="6144" width="23.625" style="3"/>
    <col min="6145" max="6145" width="10.5" style="3" customWidth="1"/>
    <col min="6146" max="6176" width="9" style="3"/>
    <col min="6177" max="6400" width="23.625" style="3"/>
    <col min="6401" max="6401" width="10.5" style="3" customWidth="1"/>
    <col min="6402" max="6432" width="9" style="3"/>
    <col min="6433" max="6656" width="23.625" style="3"/>
    <col min="6657" max="6657" width="10.5" style="3" customWidth="1"/>
    <col min="6658" max="6688" width="9" style="3"/>
    <col min="6689" max="6912" width="23.625" style="3"/>
    <col min="6913" max="6913" width="10.5" style="3" customWidth="1"/>
    <col min="6914" max="6944" width="9" style="3"/>
    <col min="6945" max="7168" width="23.625" style="3"/>
    <col min="7169" max="7169" width="10.5" style="3" customWidth="1"/>
    <col min="7170" max="7200" width="9" style="3"/>
    <col min="7201" max="7424" width="23.625" style="3"/>
    <col min="7425" max="7425" width="10.5" style="3" customWidth="1"/>
    <col min="7426" max="7456" width="9" style="3"/>
    <col min="7457" max="7680" width="23.625" style="3"/>
    <col min="7681" max="7681" width="10.5" style="3" customWidth="1"/>
    <col min="7682" max="7712" width="9" style="3"/>
    <col min="7713" max="7936" width="23.625" style="3"/>
    <col min="7937" max="7937" width="10.5" style="3" customWidth="1"/>
    <col min="7938" max="7968" width="9" style="3"/>
    <col min="7969" max="8192" width="23.625" style="3"/>
    <col min="8193" max="8193" width="10.5" style="3" customWidth="1"/>
    <col min="8194" max="8224" width="9" style="3"/>
    <col min="8225" max="8448" width="23.625" style="3"/>
    <col min="8449" max="8449" width="10.5" style="3" customWidth="1"/>
    <col min="8450" max="8480" width="9" style="3"/>
    <col min="8481" max="8704" width="23.625" style="3"/>
    <col min="8705" max="8705" width="10.5" style="3" customWidth="1"/>
    <col min="8706" max="8736" width="9" style="3"/>
    <col min="8737" max="8960" width="23.625" style="3"/>
    <col min="8961" max="8961" width="10.5" style="3" customWidth="1"/>
    <col min="8962" max="8992" width="9" style="3"/>
    <col min="8993" max="9216" width="23.625" style="3"/>
    <col min="9217" max="9217" width="10.5" style="3" customWidth="1"/>
    <col min="9218" max="9248" width="9" style="3"/>
    <col min="9249" max="9472" width="23.625" style="3"/>
    <col min="9473" max="9473" width="10.5" style="3" customWidth="1"/>
    <col min="9474" max="9504" width="9" style="3"/>
    <col min="9505" max="9728" width="23.625" style="3"/>
    <col min="9729" max="9729" width="10.5" style="3" customWidth="1"/>
    <col min="9730" max="9760" width="9" style="3"/>
    <col min="9761" max="9984" width="23.625" style="3"/>
    <col min="9985" max="9985" width="10.5" style="3" customWidth="1"/>
    <col min="9986" max="10016" width="9" style="3"/>
    <col min="10017" max="10240" width="23.625" style="3"/>
    <col min="10241" max="10241" width="10.5" style="3" customWidth="1"/>
    <col min="10242" max="10272" width="9" style="3"/>
    <col min="10273" max="10496" width="23.625" style="3"/>
    <col min="10497" max="10497" width="10.5" style="3" customWidth="1"/>
    <col min="10498" max="10528" width="9" style="3"/>
    <col min="10529" max="10752" width="23.625" style="3"/>
    <col min="10753" max="10753" width="10.5" style="3" customWidth="1"/>
    <col min="10754" max="10784" width="9" style="3"/>
    <col min="10785" max="11008" width="23.625" style="3"/>
    <col min="11009" max="11009" width="10.5" style="3" customWidth="1"/>
    <col min="11010" max="11040" width="9" style="3"/>
    <col min="11041" max="11264" width="23.625" style="3"/>
    <col min="11265" max="11265" width="10.5" style="3" customWidth="1"/>
    <col min="11266" max="11296" width="9" style="3"/>
    <col min="11297" max="11520" width="23.625" style="3"/>
    <col min="11521" max="11521" width="10.5" style="3" customWidth="1"/>
    <col min="11522" max="11552" width="9" style="3"/>
    <col min="11553" max="11776" width="23.625" style="3"/>
    <col min="11777" max="11777" width="10.5" style="3" customWidth="1"/>
    <col min="11778" max="11808" width="9" style="3"/>
    <col min="11809" max="12032" width="23.625" style="3"/>
    <col min="12033" max="12033" width="10.5" style="3" customWidth="1"/>
    <col min="12034" max="12064" width="9" style="3"/>
    <col min="12065" max="12288" width="23.625" style="3"/>
    <col min="12289" max="12289" width="10.5" style="3" customWidth="1"/>
    <col min="12290" max="12320" width="9" style="3"/>
    <col min="12321" max="12544" width="23.625" style="3"/>
    <col min="12545" max="12545" width="10.5" style="3" customWidth="1"/>
    <col min="12546" max="12576" width="9" style="3"/>
    <col min="12577" max="12800" width="23.625" style="3"/>
    <col min="12801" max="12801" width="10.5" style="3" customWidth="1"/>
    <col min="12802" max="12832" width="9" style="3"/>
    <col min="12833" max="13056" width="23.625" style="3"/>
    <col min="13057" max="13057" width="10.5" style="3" customWidth="1"/>
    <col min="13058" max="13088" width="9" style="3"/>
    <col min="13089" max="13312" width="23.625" style="3"/>
    <col min="13313" max="13313" width="10.5" style="3" customWidth="1"/>
    <col min="13314" max="13344" width="9" style="3"/>
    <col min="13345" max="13568" width="23.625" style="3"/>
    <col min="13569" max="13569" width="10.5" style="3" customWidth="1"/>
    <col min="13570" max="13600" width="9" style="3"/>
    <col min="13601" max="13824" width="23.625" style="3"/>
    <col min="13825" max="13825" width="10.5" style="3" customWidth="1"/>
    <col min="13826" max="13856" width="9" style="3"/>
    <col min="13857" max="14080" width="23.625" style="3"/>
    <col min="14081" max="14081" width="10.5" style="3" customWidth="1"/>
    <col min="14082" max="14112" width="9" style="3"/>
    <col min="14113" max="14336" width="23.625" style="3"/>
    <col min="14337" max="14337" width="10.5" style="3" customWidth="1"/>
    <col min="14338" max="14368" width="9" style="3"/>
    <col min="14369" max="14592" width="23.625" style="3"/>
    <col min="14593" max="14593" width="10.5" style="3" customWidth="1"/>
    <col min="14594" max="14624" width="9" style="3"/>
    <col min="14625" max="14848" width="23.625" style="3"/>
    <col min="14849" max="14849" width="10.5" style="3" customWidth="1"/>
    <col min="14850" max="14880" width="9" style="3"/>
    <col min="14881" max="15104" width="23.625" style="3"/>
    <col min="15105" max="15105" width="10.5" style="3" customWidth="1"/>
    <col min="15106" max="15136" width="9" style="3"/>
    <col min="15137" max="15360" width="23.625" style="3"/>
    <col min="15361" max="15361" width="10.5" style="3" customWidth="1"/>
    <col min="15362" max="15392" width="9" style="3"/>
    <col min="15393" max="15616" width="23.625" style="3"/>
    <col min="15617" max="15617" width="10.5" style="3" customWidth="1"/>
    <col min="15618" max="15648" width="9" style="3"/>
    <col min="15649" max="15872" width="23.625" style="3"/>
    <col min="15873" max="15873" width="10.5" style="3" customWidth="1"/>
    <col min="15874" max="15904" width="9" style="3"/>
    <col min="15905" max="16128" width="23.625" style="3"/>
    <col min="16129" max="16129" width="10.5" style="3" customWidth="1"/>
    <col min="16130" max="16160" width="9" style="3"/>
    <col min="16161" max="16384" width="23.625" style="3"/>
  </cols>
  <sheetData>
    <row r="1" customHeight="1" spans="3:3">
      <c r="C1" s="40" t="str">
        <f>HYPERLINK("#Windows测试大纲!A1","返回目录")</f>
        <v>返回目录</v>
      </c>
    </row>
    <row r="3" s="1" customFormat="1" customHeight="1" spans="2:14">
      <c r="B3" s="5" t="s">
        <v>22</v>
      </c>
      <c r="C3" s="6"/>
      <c r="D3" s="5" t="s">
        <v>23</v>
      </c>
      <c r="E3" s="6"/>
      <c r="F3" s="5" t="s">
        <v>1033</v>
      </c>
      <c r="G3" s="6"/>
      <c r="H3" s="5" t="s">
        <v>1034</v>
      </c>
      <c r="I3" s="17"/>
      <c r="J3" s="17" t="s">
        <v>1035</v>
      </c>
      <c r="K3" s="17"/>
      <c r="L3" s="17"/>
      <c r="M3" s="6"/>
      <c r="N3" s="18"/>
    </row>
    <row r="4" s="1" customFormat="1" customHeight="1" spans="2:14">
      <c r="B4" s="7" t="s">
        <v>26</v>
      </c>
      <c r="C4" s="7" t="s">
        <v>27</v>
      </c>
      <c r="D4" s="7" t="s">
        <v>28</v>
      </c>
      <c r="E4" s="7" t="s">
        <v>29</v>
      </c>
      <c r="F4" s="7" t="s">
        <v>30</v>
      </c>
      <c r="G4" s="7" t="s">
        <v>31</v>
      </c>
      <c r="H4" s="7" t="s">
        <v>32</v>
      </c>
      <c r="I4" s="19" t="s">
        <v>33</v>
      </c>
      <c r="J4" s="19" t="s">
        <v>34</v>
      </c>
      <c r="K4" s="19" t="s">
        <v>35</v>
      </c>
      <c r="L4" s="19" t="s">
        <v>36</v>
      </c>
      <c r="M4" s="19"/>
      <c r="N4" s="18"/>
    </row>
    <row r="5" s="2" customFormat="1" customHeight="1" spans="2:13">
      <c r="B5" s="7" t="s">
        <v>1074</v>
      </c>
      <c r="C5" s="7" t="s">
        <v>1075</v>
      </c>
      <c r="D5" s="11" t="s">
        <v>414</v>
      </c>
      <c r="E5" s="22"/>
      <c r="F5" s="11" t="s">
        <v>1076</v>
      </c>
      <c r="G5" s="41" t="s">
        <v>1077</v>
      </c>
      <c r="H5" s="41" t="s">
        <v>1078</v>
      </c>
      <c r="I5" s="11"/>
      <c r="J5" s="11"/>
      <c r="K5" s="11"/>
      <c r="L5" s="11"/>
      <c r="M5" s="11"/>
    </row>
    <row r="6" s="2" customFormat="1" customHeight="1" spans="2:13">
      <c r="B6" s="19"/>
      <c r="C6" s="19"/>
      <c r="D6" s="11" t="s">
        <v>414</v>
      </c>
      <c r="E6" s="22"/>
      <c r="F6" s="11" t="s">
        <v>1079</v>
      </c>
      <c r="G6" s="41" t="s">
        <v>1080</v>
      </c>
      <c r="H6" s="41" t="s">
        <v>1081</v>
      </c>
      <c r="I6" s="11"/>
      <c r="J6" s="11"/>
      <c r="K6" s="11"/>
      <c r="L6" s="11"/>
      <c r="M6" s="11"/>
    </row>
    <row r="7" s="2" customFormat="1" customHeight="1" spans="2:13">
      <c r="B7" s="19"/>
      <c r="C7" s="19"/>
      <c r="D7" s="11" t="s">
        <v>414</v>
      </c>
      <c r="E7" s="22"/>
      <c r="F7" s="11" t="s">
        <v>1082</v>
      </c>
      <c r="G7" s="41" t="s">
        <v>1083</v>
      </c>
      <c r="H7" s="41" t="s">
        <v>1084</v>
      </c>
      <c r="I7" s="11"/>
      <c r="J7" s="11"/>
      <c r="K7" s="11"/>
      <c r="L7" s="11"/>
      <c r="M7" s="11"/>
    </row>
    <row r="8" s="2" customFormat="1" customHeight="1" spans="2:13">
      <c r="B8" s="19"/>
      <c r="C8" s="42"/>
      <c r="D8" s="11" t="s">
        <v>414</v>
      </c>
      <c r="E8" s="22"/>
      <c r="F8" s="11" t="s">
        <v>1085</v>
      </c>
      <c r="G8" s="41" t="s">
        <v>1086</v>
      </c>
      <c r="H8" s="41" t="s">
        <v>1087</v>
      </c>
      <c r="I8" s="11"/>
      <c r="J8" s="11"/>
      <c r="K8" s="11"/>
      <c r="L8" s="11"/>
      <c r="M8" s="11"/>
    </row>
    <row r="9" s="2" customFormat="1" customHeight="1" spans="2:13">
      <c r="B9" s="19"/>
      <c r="C9" s="7" t="s">
        <v>1088</v>
      </c>
      <c r="D9" s="11" t="s">
        <v>414</v>
      </c>
      <c r="E9" s="22"/>
      <c r="F9" s="11" t="s">
        <v>1089</v>
      </c>
      <c r="G9" s="41" t="s">
        <v>1090</v>
      </c>
      <c r="H9" s="41" t="s">
        <v>1091</v>
      </c>
      <c r="I9" s="11"/>
      <c r="J9" s="11"/>
      <c r="K9" s="11"/>
      <c r="L9" s="11"/>
      <c r="M9" s="11"/>
    </row>
    <row r="10" s="2" customFormat="1" customHeight="1" spans="2:13">
      <c r="B10" s="19"/>
      <c r="C10" s="19"/>
      <c r="D10" s="11" t="s">
        <v>414</v>
      </c>
      <c r="E10" s="22"/>
      <c r="F10" s="11" t="s">
        <v>1092</v>
      </c>
      <c r="G10" s="41" t="s">
        <v>1093</v>
      </c>
      <c r="H10" s="41" t="s">
        <v>1094</v>
      </c>
      <c r="I10" s="11"/>
      <c r="J10" s="11"/>
      <c r="K10" s="11"/>
      <c r="L10" s="11"/>
      <c r="M10" s="11"/>
    </row>
    <row r="11" s="2" customFormat="1" customHeight="1" spans="2:13">
      <c r="B11" s="19"/>
      <c r="C11" s="19"/>
      <c r="D11" s="11" t="s">
        <v>414</v>
      </c>
      <c r="E11" s="22"/>
      <c r="F11" s="11" t="s">
        <v>1095</v>
      </c>
      <c r="G11" s="41" t="s">
        <v>1096</v>
      </c>
      <c r="H11" s="41" t="s">
        <v>1097</v>
      </c>
      <c r="I11" s="11"/>
      <c r="J11" s="11"/>
      <c r="K11" s="11"/>
      <c r="L11" s="11"/>
      <c r="M11" s="11"/>
    </row>
    <row r="12" s="2" customFormat="1" customHeight="1" spans="2:13">
      <c r="B12" s="19"/>
      <c r="C12" s="42"/>
      <c r="D12" s="11" t="s">
        <v>414</v>
      </c>
      <c r="E12" s="22"/>
      <c r="F12" s="11" t="s">
        <v>1098</v>
      </c>
      <c r="G12" s="41" t="s">
        <v>1099</v>
      </c>
      <c r="H12" s="41" t="s">
        <v>1100</v>
      </c>
      <c r="I12" s="11"/>
      <c r="J12" s="11"/>
      <c r="K12" s="11"/>
      <c r="L12" s="11"/>
      <c r="M12" s="11"/>
    </row>
    <row r="13" s="2" customFormat="1" customHeight="1" spans="2:13">
      <c r="B13" s="19"/>
      <c r="C13" s="7" t="s">
        <v>1101</v>
      </c>
      <c r="D13" s="11" t="s">
        <v>414</v>
      </c>
      <c r="E13" s="22"/>
      <c r="F13" s="11" t="s">
        <v>1102</v>
      </c>
      <c r="G13" s="41" t="s">
        <v>1103</v>
      </c>
      <c r="H13" s="41" t="s">
        <v>1104</v>
      </c>
      <c r="I13" s="11"/>
      <c r="J13" s="11"/>
      <c r="K13" s="11"/>
      <c r="L13" s="11"/>
      <c r="M13" s="11"/>
    </row>
    <row r="14" customHeight="1" spans="2:8">
      <c r="B14" s="19"/>
      <c r="C14" s="19"/>
      <c r="D14" s="11" t="s">
        <v>414</v>
      </c>
      <c r="E14" s="22"/>
      <c r="F14" s="11" t="s">
        <v>1105</v>
      </c>
      <c r="G14" s="41" t="s">
        <v>1106</v>
      </c>
      <c r="H14" s="41" t="s">
        <v>1107</v>
      </c>
    </row>
    <row r="15" customHeight="1" spans="2:8">
      <c r="B15" s="19"/>
      <c r="C15" s="19"/>
      <c r="D15" s="11" t="s">
        <v>414</v>
      </c>
      <c r="E15" s="22"/>
      <c r="F15" s="11" t="s">
        <v>1108</v>
      </c>
      <c r="G15" s="41" t="s">
        <v>1109</v>
      </c>
      <c r="H15" s="41" t="s">
        <v>1110</v>
      </c>
    </row>
    <row r="16" customHeight="1" spans="2:8">
      <c r="B16" s="19"/>
      <c r="C16" s="42"/>
      <c r="D16" s="11" t="s">
        <v>414</v>
      </c>
      <c r="E16" s="22"/>
      <c r="F16" s="11" t="s">
        <v>1111</v>
      </c>
      <c r="G16" s="41" t="s">
        <v>1112</v>
      </c>
      <c r="H16" s="41" t="s">
        <v>1113</v>
      </c>
    </row>
    <row r="17" customHeight="1" spans="2:8">
      <c r="B17" s="19"/>
      <c r="C17" s="7" t="s">
        <v>1114</v>
      </c>
      <c r="D17" s="11" t="s">
        <v>414</v>
      </c>
      <c r="E17" s="22"/>
      <c r="F17" s="11" t="s">
        <v>1115</v>
      </c>
      <c r="G17" s="41" t="s">
        <v>1116</v>
      </c>
      <c r="H17" s="41" t="s">
        <v>1117</v>
      </c>
    </row>
    <row r="18" customHeight="1" spans="2:8">
      <c r="B18" s="19"/>
      <c r="C18" s="19"/>
      <c r="D18" s="11" t="s">
        <v>414</v>
      </c>
      <c r="E18" s="22"/>
      <c r="F18" s="11" t="s">
        <v>1118</v>
      </c>
      <c r="G18" s="41" t="s">
        <v>1119</v>
      </c>
      <c r="H18" s="41" t="s">
        <v>1120</v>
      </c>
    </row>
    <row r="19" customHeight="1" spans="2:8">
      <c r="B19" s="19"/>
      <c r="C19" s="19"/>
      <c r="D19" s="11" t="s">
        <v>414</v>
      </c>
      <c r="E19" s="22"/>
      <c r="F19" s="11" t="s">
        <v>1121</v>
      </c>
      <c r="G19" s="41" t="s">
        <v>1122</v>
      </c>
      <c r="H19" s="41" t="s">
        <v>1123</v>
      </c>
    </row>
    <row r="20" customHeight="1" spans="2:8">
      <c r="B20" s="19"/>
      <c r="C20" s="42"/>
      <c r="D20" s="11" t="s">
        <v>414</v>
      </c>
      <c r="E20" s="22"/>
      <c r="F20" s="11" t="s">
        <v>1124</v>
      </c>
      <c r="G20" s="41" t="s">
        <v>1125</v>
      </c>
      <c r="H20" s="41" t="s">
        <v>1126</v>
      </c>
    </row>
    <row r="21" customHeight="1" spans="2:8">
      <c r="B21" s="19"/>
      <c r="C21" s="7" t="s">
        <v>1127</v>
      </c>
      <c r="D21" s="11" t="s">
        <v>414</v>
      </c>
      <c r="E21" s="22"/>
      <c r="F21" s="11" t="s">
        <v>1128</v>
      </c>
      <c r="G21" s="41" t="s">
        <v>1129</v>
      </c>
      <c r="H21" s="41" t="s">
        <v>1130</v>
      </c>
    </row>
    <row r="22" customHeight="1" spans="2:8">
      <c r="B22" s="19"/>
      <c r="C22" s="19"/>
      <c r="D22" s="11" t="s">
        <v>414</v>
      </c>
      <c r="E22" s="22"/>
      <c r="F22" s="11" t="s">
        <v>1131</v>
      </c>
      <c r="G22" s="41" t="s">
        <v>1132</v>
      </c>
      <c r="H22" s="41" t="s">
        <v>1133</v>
      </c>
    </row>
    <row r="23" customHeight="1" spans="2:8">
      <c r="B23" s="19"/>
      <c r="C23" s="19"/>
      <c r="D23" s="11" t="s">
        <v>414</v>
      </c>
      <c r="E23" s="22"/>
      <c r="F23" s="11" t="s">
        <v>1134</v>
      </c>
      <c r="G23" s="41" t="s">
        <v>1135</v>
      </c>
      <c r="H23" s="41" t="s">
        <v>1136</v>
      </c>
    </row>
    <row r="24" customHeight="1" spans="2:8">
      <c r="B24" s="19"/>
      <c r="C24" s="42"/>
      <c r="D24" s="11" t="s">
        <v>414</v>
      </c>
      <c r="E24" s="22"/>
      <c r="F24" s="11" t="s">
        <v>1137</v>
      </c>
      <c r="G24" s="41" t="s">
        <v>1138</v>
      </c>
      <c r="H24" s="41" t="s">
        <v>1139</v>
      </c>
    </row>
    <row r="25" customHeight="1" spans="2:8">
      <c r="B25" s="19"/>
      <c r="C25" s="7" t="s">
        <v>1140</v>
      </c>
      <c r="D25" s="11" t="s">
        <v>414</v>
      </c>
      <c r="E25" s="22"/>
      <c r="F25" s="11" t="s">
        <v>1141</v>
      </c>
      <c r="G25" s="41" t="s">
        <v>1142</v>
      </c>
      <c r="H25" s="41" t="s">
        <v>1143</v>
      </c>
    </row>
    <row r="26" customHeight="1" spans="2:8">
      <c r="B26" s="19"/>
      <c r="C26" s="19"/>
      <c r="D26" s="11" t="s">
        <v>414</v>
      </c>
      <c r="E26" s="22"/>
      <c r="F26" s="11" t="s">
        <v>1144</v>
      </c>
      <c r="G26" s="41" t="s">
        <v>1145</v>
      </c>
      <c r="H26" s="41" t="s">
        <v>1146</v>
      </c>
    </row>
    <row r="27" customHeight="1" spans="2:8">
      <c r="B27" s="19"/>
      <c r="C27" s="19"/>
      <c r="D27" s="11" t="s">
        <v>414</v>
      </c>
      <c r="E27" s="22"/>
      <c r="F27" s="11" t="s">
        <v>1147</v>
      </c>
      <c r="G27" s="41" t="s">
        <v>1148</v>
      </c>
      <c r="H27" s="41" t="s">
        <v>1149</v>
      </c>
    </row>
    <row r="28" customHeight="1" spans="2:8">
      <c r="B28" s="19"/>
      <c r="C28" s="42"/>
      <c r="D28" s="11" t="s">
        <v>414</v>
      </c>
      <c r="E28" s="22"/>
      <c r="F28" s="11" t="s">
        <v>1150</v>
      </c>
      <c r="G28" s="41" t="s">
        <v>1151</v>
      </c>
      <c r="H28" s="41" t="s">
        <v>1152</v>
      </c>
    </row>
    <row r="29" customHeight="1" spans="2:8">
      <c r="B29" s="19"/>
      <c r="C29" s="7" t="s">
        <v>1153</v>
      </c>
      <c r="D29" s="11" t="s">
        <v>414</v>
      </c>
      <c r="E29" s="22"/>
      <c r="F29" s="11" t="s">
        <v>1154</v>
      </c>
      <c r="G29" s="41" t="s">
        <v>1155</v>
      </c>
      <c r="H29" s="41" t="s">
        <v>1156</v>
      </c>
    </row>
    <row r="30" customHeight="1" spans="2:8">
      <c r="B30" s="19"/>
      <c r="C30" s="19"/>
      <c r="D30" s="11" t="s">
        <v>414</v>
      </c>
      <c r="E30" s="22"/>
      <c r="F30" s="11" t="s">
        <v>1157</v>
      </c>
      <c r="G30" s="41" t="s">
        <v>1158</v>
      </c>
      <c r="H30" s="41" t="s">
        <v>1159</v>
      </c>
    </row>
    <row r="31" customHeight="1" spans="2:8">
      <c r="B31" s="19"/>
      <c r="C31" s="19"/>
      <c r="D31" s="11" t="s">
        <v>414</v>
      </c>
      <c r="E31" s="22"/>
      <c r="F31" s="11" t="s">
        <v>1160</v>
      </c>
      <c r="G31" s="41" t="s">
        <v>1161</v>
      </c>
      <c r="H31" s="41" t="s">
        <v>1162</v>
      </c>
    </row>
    <row r="32" customHeight="1" spans="2:8">
      <c r="B32" s="19"/>
      <c r="C32" s="42"/>
      <c r="D32" s="11" t="s">
        <v>414</v>
      </c>
      <c r="E32" s="22"/>
      <c r="F32" s="11" t="s">
        <v>1163</v>
      </c>
      <c r="G32" s="41" t="s">
        <v>1164</v>
      </c>
      <c r="H32" s="41" t="s">
        <v>1165</v>
      </c>
    </row>
    <row r="33" customHeight="1" spans="2:8">
      <c r="B33" s="19"/>
      <c r="C33" s="7" t="s">
        <v>1166</v>
      </c>
      <c r="D33" s="11" t="s">
        <v>414</v>
      </c>
      <c r="E33" s="22"/>
      <c r="F33" s="11" t="s">
        <v>1167</v>
      </c>
      <c r="G33" s="41" t="s">
        <v>1168</v>
      </c>
      <c r="H33" s="41" t="s">
        <v>1169</v>
      </c>
    </row>
    <row r="34" customHeight="1" spans="2:8">
      <c r="B34" s="19"/>
      <c r="C34" s="19"/>
      <c r="D34" s="11" t="s">
        <v>414</v>
      </c>
      <c r="E34" s="22"/>
      <c r="F34" s="11" t="s">
        <v>1170</v>
      </c>
      <c r="G34" s="41" t="s">
        <v>1168</v>
      </c>
      <c r="H34" s="41" t="s">
        <v>1171</v>
      </c>
    </row>
    <row r="35" customHeight="1" spans="2:8">
      <c r="B35" s="19"/>
      <c r="C35" s="19"/>
      <c r="D35" s="11" t="s">
        <v>414</v>
      </c>
      <c r="E35" s="22"/>
      <c r="F35" s="11" t="s">
        <v>1172</v>
      </c>
      <c r="G35" s="41" t="s">
        <v>1168</v>
      </c>
      <c r="H35" s="41" t="s">
        <v>1173</v>
      </c>
    </row>
    <row r="36" customHeight="1" spans="2:8">
      <c r="B36" s="19"/>
      <c r="C36" s="42"/>
      <c r="D36" s="11" t="s">
        <v>414</v>
      </c>
      <c r="E36" s="22"/>
      <c r="F36" s="11" t="s">
        <v>1174</v>
      </c>
      <c r="G36" s="41" t="s">
        <v>1168</v>
      </c>
      <c r="H36" s="41" t="s">
        <v>1175</v>
      </c>
    </row>
    <row r="37" customHeight="1" spans="2:8">
      <c r="B37" s="19"/>
      <c r="C37" s="7" t="s">
        <v>1176</v>
      </c>
      <c r="D37" s="11" t="s">
        <v>414</v>
      </c>
      <c r="E37" s="22"/>
      <c r="F37" s="11" t="s">
        <v>1177</v>
      </c>
      <c r="G37" s="41" t="s">
        <v>1178</v>
      </c>
      <c r="H37" s="41" t="s">
        <v>1179</v>
      </c>
    </row>
    <row r="38" customHeight="1" spans="2:8">
      <c r="B38" s="19"/>
      <c r="C38" s="19"/>
      <c r="D38" s="11" t="s">
        <v>414</v>
      </c>
      <c r="E38" s="22"/>
      <c r="F38" s="11" t="s">
        <v>1180</v>
      </c>
      <c r="G38" s="41" t="s">
        <v>1181</v>
      </c>
      <c r="H38" s="41" t="s">
        <v>1182</v>
      </c>
    </row>
    <row r="39" customHeight="1" spans="2:8">
      <c r="B39" s="19"/>
      <c r="C39" s="42"/>
      <c r="D39" s="11" t="s">
        <v>414</v>
      </c>
      <c r="E39" s="22"/>
      <c r="F39" s="11" t="s">
        <v>1183</v>
      </c>
      <c r="G39" s="41" t="s">
        <v>1184</v>
      </c>
      <c r="H39" s="41" t="s">
        <v>1185</v>
      </c>
    </row>
    <row r="40" customHeight="1" spans="2:8">
      <c r="B40" s="19"/>
      <c r="C40" s="7" t="s">
        <v>1186</v>
      </c>
      <c r="D40" s="11" t="s">
        <v>1187</v>
      </c>
      <c r="E40" s="22"/>
      <c r="F40" s="11" t="s">
        <v>1188</v>
      </c>
      <c r="G40" s="41"/>
      <c r="H40" s="41"/>
    </row>
    <row r="41" customHeight="1" spans="2:8">
      <c r="B41" s="19"/>
      <c r="C41" s="19"/>
      <c r="D41" s="11" t="s">
        <v>1189</v>
      </c>
      <c r="E41" s="22"/>
      <c r="F41" s="11" t="s">
        <v>1190</v>
      </c>
      <c r="G41" s="41"/>
      <c r="H41" s="41"/>
    </row>
    <row r="42" customHeight="1" spans="2:8">
      <c r="B42" s="19"/>
      <c r="C42" s="7" t="s">
        <v>1191</v>
      </c>
      <c r="D42" s="11"/>
      <c r="E42" s="22" t="s">
        <v>1192</v>
      </c>
      <c r="F42" s="11" t="s">
        <v>1193</v>
      </c>
      <c r="G42" s="41" t="s">
        <v>1194</v>
      </c>
      <c r="H42" s="41"/>
    </row>
    <row r="43" customHeight="1" spans="2:8">
      <c r="B43" s="19"/>
      <c r="C43" s="42"/>
      <c r="D43" s="11"/>
      <c r="E43" s="22" t="s">
        <v>1195</v>
      </c>
      <c r="F43" s="11" t="s">
        <v>1196</v>
      </c>
      <c r="G43" s="41" t="s">
        <v>1197</v>
      </c>
      <c r="H43" s="41"/>
    </row>
    <row r="44" customHeight="1" spans="2:8">
      <c r="B44" s="19"/>
      <c r="C44" s="7" t="s">
        <v>1198</v>
      </c>
      <c r="D44" s="11"/>
      <c r="E44" s="22" t="s">
        <v>1199</v>
      </c>
      <c r="F44" s="11" t="s">
        <v>1200</v>
      </c>
      <c r="G44" s="41" t="s">
        <v>1201</v>
      </c>
      <c r="H44" s="41"/>
    </row>
    <row r="45" customHeight="1" spans="2:8">
      <c r="B45" s="19"/>
      <c r="C45" s="19"/>
      <c r="D45" s="11"/>
      <c r="E45" s="22" t="s">
        <v>1202</v>
      </c>
      <c r="F45" s="11" t="s">
        <v>1203</v>
      </c>
      <c r="G45" s="41" t="s">
        <v>1204</v>
      </c>
      <c r="H45" s="41"/>
    </row>
    <row r="46" customHeight="1" spans="2:8">
      <c r="B46" s="19"/>
      <c r="C46" s="22"/>
      <c r="D46" s="11"/>
      <c r="E46" s="22"/>
      <c r="F46" s="11" t="s">
        <v>1205</v>
      </c>
      <c r="G46" s="41"/>
      <c r="H46" s="41"/>
    </row>
    <row r="47" customHeight="1" spans="2:8">
      <c r="B47" s="19"/>
      <c r="C47" s="22"/>
      <c r="D47" s="11"/>
      <c r="E47" s="22"/>
      <c r="F47" s="11" t="s">
        <v>1206</v>
      </c>
      <c r="G47" s="41"/>
      <c r="H47" s="41"/>
    </row>
    <row r="48" customHeight="1" spans="2:8">
      <c r="B48" s="42"/>
      <c r="C48" s="13"/>
      <c r="D48" s="13"/>
      <c r="E48" s="13"/>
      <c r="F48" s="11" t="s">
        <v>1207</v>
      </c>
      <c r="G48" s="13"/>
      <c r="H48" s="13"/>
    </row>
    <row r="49" customHeight="1" spans="3:6">
      <c r="C49" s="43" t="str">
        <f>HYPERLINK("#AO_性能!A1","返回顶部")</f>
        <v>返回顶部</v>
      </c>
      <c r="F49" s="44"/>
    </row>
  </sheetData>
  <mergeCells count="19">
    <mergeCell ref="B3:C3"/>
    <mergeCell ref="D3:E3"/>
    <mergeCell ref="F3:G3"/>
    <mergeCell ref="H3:I3"/>
    <mergeCell ref="J3:M3"/>
    <mergeCell ref="B5:B48"/>
    <mergeCell ref="C5:C8"/>
    <mergeCell ref="C9:C12"/>
    <mergeCell ref="C13:C16"/>
    <mergeCell ref="C17:C20"/>
    <mergeCell ref="C21:C24"/>
    <mergeCell ref="C25:C28"/>
    <mergeCell ref="C29:C32"/>
    <mergeCell ref="C33:C36"/>
    <mergeCell ref="C37:C39"/>
    <mergeCell ref="C40:C41"/>
    <mergeCell ref="C42:C43"/>
    <mergeCell ref="C44:C45"/>
    <mergeCell ref="N3:N4"/>
  </mergeCells>
  <dataValidations count="3">
    <dataValidation type="list" allowBlank="1" showInputMessage="1" showErrorMessage="1" sqref="L5:L13 L65549:L65557 L131085:L131093 L196621:L196629 L262157:L262165 L327693:L327701 L393229:L393237 L458765:L458773 L524301:L524309 L589837:L589845 L655373:L655381 L720909:L720917 L786445:L786453 L851981:L851989 L917517:L917525 L983053:L983061 JH5:JH13 JH65549:JH65557 JH131085:JH131093 JH196621:JH196629 JH262157:JH262165 JH327693:JH327701 JH393229:JH393237 JH458765:JH458773 JH524301:JH524309 JH589837:JH589845 JH655373:JH655381 JH720909:JH720917 JH786445:JH786453 JH851981:JH851989 JH917517:JH917525 JH983053:JH983061 TD5:TD13 TD65549:TD65557 TD131085:TD131093 TD196621:TD196629 TD262157:TD262165 TD327693:TD327701 TD393229:TD393237 TD458765:TD458773 TD524301:TD524309 TD589837:TD589845 TD655373:TD655381 TD720909:TD720917 TD786445:TD786453 TD851981:TD851989 TD917517:TD917525 TD983053:TD983061 ACZ5:ACZ13 ACZ65549:ACZ65557 ACZ131085:ACZ131093 ACZ196621:ACZ196629 ACZ262157:ACZ262165 ACZ327693:ACZ327701 ACZ393229:ACZ393237 ACZ458765:ACZ458773 ACZ524301:ACZ524309 ACZ589837:ACZ589845 ACZ655373:ACZ655381 ACZ720909:ACZ720917 ACZ786445:ACZ786453 ACZ851981:ACZ851989 ACZ917517:ACZ917525 ACZ983053:ACZ983061 AMV5:AMV13 AMV65549:AMV65557 AMV131085:AMV131093 AMV196621:AMV196629 AMV262157:AMV262165 AMV327693:AMV327701 AMV393229:AMV393237 AMV458765:AMV458773 AMV524301:AMV524309 AMV589837:AMV589845 AMV655373:AMV655381 AMV720909:AMV720917 AMV786445:AMV786453 AMV851981:AMV851989 AMV917517:AMV917525 AMV983053:AMV983061 AWR5:AWR13 AWR65549:AWR65557 AWR131085:AWR131093 AWR196621:AWR196629 AWR262157:AWR262165 AWR327693:AWR327701 AWR393229:AWR393237 AWR458765:AWR458773 AWR524301:AWR524309 AWR589837:AWR589845 AWR655373:AWR655381 AWR720909:AWR720917 AWR786445:AWR786453 AWR851981:AWR851989 AWR917517:AWR917525 AWR983053:AWR983061 BGN5:BGN13 BGN65549:BGN65557 BGN131085:BGN131093 BGN196621:BGN196629 BGN262157:BGN262165 BGN327693:BGN327701 BGN393229:BGN393237 BGN458765:BGN458773 BGN524301:BGN524309 BGN589837:BGN589845 BGN655373:BGN655381 BGN720909:BGN720917 BGN786445:BGN786453 BGN851981:BGN851989 BGN917517:BGN917525 BGN983053:BGN983061 BQJ5:BQJ13 BQJ65549:BQJ65557 BQJ131085:BQJ131093 BQJ196621:BQJ196629 BQJ262157:BQJ262165 BQJ327693:BQJ327701 BQJ393229:BQJ393237 BQJ458765:BQJ458773 BQJ524301:BQJ524309 BQJ589837:BQJ589845 BQJ655373:BQJ655381 BQJ720909:BQJ720917 BQJ786445:BQJ786453 BQJ851981:BQJ851989 BQJ917517:BQJ917525 BQJ983053:BQJ983061 CAF5:CAF13 CAF65549:CAF65557 CAF131085:CAF131093 CAF196621:CAF196629 CAF262157:CAF262165 CAF327693:CAF327701 CAF393229:CAF393237 CAF458765:CAF458773 CAF524301:CAF524309 CAF589837:CAF589845 CAF655373:CAF655381 CAF720909:CAF720917 CAF786445:CAF786453 CAF851981:CAF851989 CAF917517:CAF917525 CAF983053:CAF983061 CKB5:CKB13 CKB65549:CKB65557 CKB131085:CKB131093 CKB196621:CKB196629 CKB262157:CKB262165 CKB327693:CKB327701 CKB393229:CKB393237 CKB458765:CKB458773 CKB524301:CKB524309 CKB589837:CKB589845 CKB655373:CKB655381 CKB720909:CKB720917 CKB786445:CKB786453 CKB851981:CKB851989 CKB917517:CKB917525 CKB983053:CKB983061 CTX5:CTX13 CTX65549:CTX65557 CTX131085:CTX131093 CTX196621:CTX196629 CTX262157:CTX262165 CTX327693:CTX327701 CTX393229:CTX393237 CTX458765:CTX458773 CTX524301:CTX524309 CTX589837:CTX589845 CTX655373:CTX655381 CTX720909:CTX720917 CTX786445:CTX786453 CTX851981:CTX851989 CTX917517:CTX917525 CTX983053:CTX983061 DDT5:DDT13 DDT65549:DDT65557 DDT131085:DDT131093 DDT196621:DDT196629 DDT262157:DDT262165 DDT327693:DDT327701 DDT393229:DDT393237 DDT458765:DDT458773 DDT524301:DDT524309 DDT589837:DDT589845 DDT655373:DDT655381 DDT720909:DDT720917 DDT786445:DDT786453 DDT851981:DDT851989 DDT917517:DDT917525 DDT983053:DDT983061 DNP5:DNP13 DNP65549:DNP65557 DNP131085:DNP131093 DNP196621:DNP196629 DNP262157:DNP262165 DNP327693:DNP327701 DNP393229:DNP393237 DNP458765:DNP458773 DNP524301:DNP524309 DNP589837:DNP589845 DNP655373:DNP655381 DNP720909:DNP720917 DNP786445:DNP786453 DNP851981:DNP851989 DNP917517:DNP917525 DNP983053:DNP983061 DXL5:DXL13 DXL65549:DXL65557 DXL131085:DXL131093 DXL196621:DXL196629 DXL262157:DXL262165 DXL327693:DXL327701 DXL393229:DXL393237 DXL458765:DXL458773 DXL524301:DXL524309 DXL589837:DXL589845 DXL655373:DXL655381 DXL720909:DXL720917 DXL786445:DXL786453 DXL851981:DXL851989 DXL917517:DXL917525 DXL983053:DXL983061 EHH5:EHH13 EHH65549:EHH65557 EHH131085:EHH131093 EHH196621:EHH196629 EHH262157:EHH262165 EHH327693:EHH327701 EHH393229:EHH393237 EHH458765:EHH458773 EHH524301:EHH524309 EHH589837:EHH589845 EHH655373:EHH655381 EHH720909:EHH720917 EHH786445:EHH786453 EHH851981:EHH851989 EHH917517:EHH917525 EHH983053:EHH983061 ERD5:ERD13 ERD65549:ERD65557 ERD131085:ERD131093 ERD196621:ERD196629 ERD262157:ERD262165 ERD327693:ERD327701 ERD393229:ERD393237 ERD458765:ERD458773 ERD524301:ERD524309 ERD589837:ERD589845 ERD655373:ERD655381 ERD720909:ERD720917 ERD786445:ERD786453 ERD851981:ERD851989 ERD917517:ERD917525 ERD983053:ERD983061 FAZ5:FAZ13 FAZ65549:FAZ65557 FAZ131085:FAZ131093 FAZ196621:FAZ196629 FAZ262157:FAZ262165 FAZ327693:FAZ327701 FAZ393229:FAZ393237 FAZ458765:FAZ458773 FAZ524301:FAZ524309 FAZ589837:FAZ589845 FAZ655373:FAZ655381 FAZ720909:FAZ720917 FAZ786445:FAZ786453 FAZ851981:FAZ851989 FAZ917517:FAZ917525 FAZ983053:FAZ983061 FKV5:FKV13 FKV65549:FKV65557 FKV131085:FKV131093 FKV196621:FKV196629 FKV262157:FKV262165 FKV327693:FKV327701 FKV393229:FKV393237 FKV458765:FKV458773 FKV524301:FKV524309 FKV589837:FKV589845 FKV655373:FKV655381 FKV720909:FKV720917 FKV786445:FKV786453 FKV851981:FKV851989 FKV917517:FKV917525 FKV983053:FKV983061 FUR5:FUR13 FUR65549:FUR65557 FUR131085:FUR131093 FUR196621:FUR196629 FUR262157:FUR262165 FUR327693:FUR327701 FUR393229:FUR393237 FUR458765:FUR458773 FUR524301:FUR524309 FUR589837:FUR589845 FUR655373:FUR655381 FUR720909:FUR720917 FUR786445:FUR786453 FUR851981:FUR851989 FUR917517:FUR917525 FUR983053:FUR983061 GEN5:GEN13 GEN65549:GEN65557 GEN131085:GEN131093 GEN196621:GEN196629 GEN262157:GEN262165 GEN327693:GEN327701 GEN393229:GEN393237 GEN458765:GEN458773 GEN524301:GEN524309 GEN589837:GEN589845 GEN655373:GEN655381 GEN720909:GEN720917 GEN786445:GEN786453 GEN851981:GEN851989 GEN917517:GEN917525 GEN983053:GEN983061 GOJ5:GOJ13 GOJ65549:GOJ65557 GOJ131085:GOJ131093 GOJ196621:GOJ196629 GOJ262157:GOJ262165 GOJ327693:GOJ327701 GOJ393229:GOJ393237 GOJ458765:GOJ458773 GOJ524301:GOJ524309 GOJ589837:GOJ589845 GOJ655373:GOJ655381 GOJ720909:GOJ720917 GOJ786445:GOJ786453 GOJ851981:GOJ851989 GOJ917517:GOJ917525 GOJ983053:GOJ983061 GYF5:GYF13 GYF65549:GYF65557 GYF131085:GYF131093 GYF196621:GYF196629 GYF262157:GYF262165 GYF327693:GYF327701 GYF393229:GYF393237 GYF458765:GYF458773 GYF524301:GYF524309 GYF589837:GYF589845 GYF655373:GYF655381 GYF720909:GYF720917 GYF786445:GYF786453 GYF851981:GYF851989 GYF917517:GYF917525 GYF983053:GYF983061 HIB5:HIB13 HIB65549:HIB65557 HIB131085:HIB131093 HIB196621:HIB196629 HIB262157:HIB262165 HIB327693:HIB327701 HIB393229:HIB393237 HIB458765:HIB458773 HIB524301:HIB524309 HIB589837:HIB589845 HIB655373:HIB655381 HIB720909:HIB720917 HIB786445:HIB786453 HIB851981:HIB851989 HIB917517:HIB917525 HIB983053:HIB983061 HRX5:HRX13 HRX65549:HRX65557 HRX131085:HRX131093 HRX196621:HRX196629 HRX262157:HRX262165 HRX327693:HRX327701 HRX393229:HRX393237 HRX458765:HRX458773 HRX524301:HRX524309 HRX589837:HRX589845 HRX655373:HRX655381 HRX720909:HRX720917 HRX786445:HRX786453 HRX851981:HRX851989 HRX917517:HRX917525 HRX983053:HRX983061 IBT5:IBT13 IBT65549:IBT65557 IBT131085:IBT131093 IBT196621:IBT196629 IBT262157:IBT262165 IBT327693:IBT327701 IBT393229:IBT393237 IBT458765:IBT458773 IBT524301:IBT524309 IBT589837:IBT589845 IBT655373:IBT655381 IBT720909:IBT720917 IBT786445:IBT786453 IBT851981:IBT851989 IBT917517:IBT917525 IBT983053:IBT983061 ILP5:ILP13 ILP65549:ILP65557 ILP131085:ILP131093 ILP196621:ILP196629 ILP262157:ILP262165 ILP327693:ILP327701 ILP393229:ILP393237 ILP458765:ILP458773 ILP524301:ILP524309 ILP589837:ILP589845 ILP655373:ILP655381 ILP720909:ILP720917 ILP786445:ILP786453 ILP851981:ILP851989 ILP917517:ILP917525 ILP983053:ILP983061 IVL5:IVL13 IVL65549:IVL65557 IVL131085:IVL131093 IVL196621:IVL196629 IVL262157:IVL262165 IVL327693:IVL327701 IVL393229:IVL393237 IVL458765:IVL458773 IVL524301:IVL524309 IVL589837:IVL589845 IVL655373:IVL655381 IVL720909:IVL720917 IVL786445:IVL786453 IVL851981:IVL851989 IVL917517:IVL917525 IVL983053:IVL983061 JFH5:JFH13 JFH65549:JFH65557 JFH131085:JFH131093 JFH196621:JFH196629 JFH262157:JFH262165 JFH327693:JFH327701 JFH393229:JFH393237 JFH458765:JFH458773 JFH524301:JFH524309 JFH589837:JFH589845 JFH655373:JFH655381 JFH720909:JFH720917 JFH786445:JFH786453 JFH851981:JFH851989 JFH917517:JFH917525 JFH983053:JFH983061 JPD5:JPD13 JPD65549:JPD65557 JPD131085:JPD131093 JPD196621:JPD196629 JPD262157:JPD262165 JPD327693:JPD327701 JPD393229:JPD393237 JPD458765:JPD458773 JPD524301:JPD524309 JPD589837:JPD589845 JPD655373:JPD655381 JPD720909:JPD720917 JPD786445:JPD786453 JPD851981:JPD851989 JPD917517:JPD917525 JPD983053:JPD983061 JYZ5:JYZ13 JYZ65549:JYZ65557 JYZ131085:JYZ131093 JYZ196621:JYZ196629 JYZ262157:JYZ262165 JYZ327693:JYZ327701 JYZ393229:JYZ393237 JYZ458765:JYZ458773 JYZ524301:JYZ524309 JYZ589837:JYZ589845 JYZ655373:JYZ655381 JYZ720909:JYZ720917 JYZ786445:JYZ786453 JYZ851981:JYZ851989 JYZ917517:JYZ917525 JYZ983053:JYZ983061 KIV5:KIV13 KIV65549:KIV65557 KIV131085:KIV131093 KIV196621:KIV196629 KIV262157:KIV262165 KIV327693:KIV327701 KIV393229:KIV393237 KIV458765:KIV458773 KIV524301:KIV524309 KIV589837:KIV589845 KIV655373:KIV655381 KIV720909:KIV720917 KIV786445:KIV786453 KIV851981:KIV851989 KIV917517:KIV917525 KIV983053:KIV983061 KSR5:KSR13 KSR65549:KSR65557 KSR131085:KSR131093 KSR196621:KSR196629 KSR262157:KSR262165 KSR327693:KSR327701 KSR393229:KSR393237 KSR458765:KSR458773 KSR524301:KSR524309 KSR589837:KSR589845 KSR655373:KSR655381 KSR720909:KSR720917 KSR786445:KSR786453 KSR851981:KSR851989 KSR917517:KSR917525 KSR983053:KSR983061 LCN5:LCN13 LCN65549:LCN65557 LCN131085:LCN131093 LCN196621:LCN196629 LCN262157:LCN262165 LCN327693:LCN327701 LCN393229:LCN393237 LCN458765:LCN458773 LCN524301:LCN524309 LCN589837:LCN589845 LCN655373:LCN655381 LCN720909:LCN720917 LCN786445:LCN786453 LCN851981:LCN851989 LCN917517:LCN917525 LCN983053:LCN983061 LMJ5:LMJ13 LMJ65549:LMJ65557 LMJ131085:LMJ131093 LMJ196621:LMJ196629 LMJ262157:LMJ262165 LMJ327693:LMJ327701 LMJ393229:LMJ393237 LMJ458765:LMJ458773 LMJ524301:LMJ524309 LMJ589837:LMJ589845 LMJ655373:LMJ655381 LMJ720909:LMJ720917 LMJ786445:LMJ786453 LMJ851981:LMJ851989 LMJ917517:LMJ917525 LMJ983053:LMJ983061 LWF5:LWF13 LWF65549:LWF65557 LWF131085:LWF131093 LWF196621:LWF196629 LWF262157:LWF262165 LWF327693:LWF327701 LWF393229:LWF393237 LWF458765:LWF458773 LWF524301:LWF524309 LWF589837:LWF589845 LWF655373:LWF655381 LWF720909:LWF720917 LWF786445:LWF786453 LWF851981:LWF851989 LWF917517:LWF917525 LWF983053:LWF983061 MGB5:MGB13 MGB65549:MGB65557 MGB131085:MGB131093 MGB196621:MGB196629 MGB262157:MGB262165 MGB327693:MGB327701 MGB393229:MGB393237 MGB458765:MGB458773 MGB524301:MGB524309 MGB589837:MGB589845 MGB655373:MGB655381 MGB720909:MGB720917 MGB786445:MGB786453 MGB851981:MGB851989 MGB917517:MGB917525 MGB983053:MGB983061 MPX5:MPX13 MPX65549:MPX65557 MPX131085:MPX131093 MPX196621:MPX196629 MPX262157:MPX262165 MPX327693:MPX327701 MPX393229:MPX393237 MPX458765:MPX458773 MPX524301:MPX524309 MPX589837:MPX589845 MPX655373:MPX655381 MPX720909:MPX720917 MPX786445:MPX786453 MPX851981:MPX851989 MPX917517:MPX917525 MPX983053:MPX983061 MZT5:MZT13 MZT65549:MZT65557 MZT131085:MZT131093 MZT196621:MZT196629 MZT262157:MZT262165 MZT327693:MZT327701 MZT393229:MZT393237 MZT458765:MZT458773 MZT524301:MZT524309 MZT589837:MZT589845 MZT655373:MZT655381 MZT720909:MZT720917 MZT786445:MZT786453 MZT851981:MZT851989 MZT917517:MZT917525 MZT983053:MZT983061 NJP5:NJP13 NJP65549:NJP65557 NJP131085:NJP131093 NJP196621:NJP196629 NJP262157:NJP262165 NJP327693:NJP327701 NJP393229:NJP393237 NJP458765:NJP458773 NJP524301:NJP524309 NJP589837:NJP589845 NJP655373:NJP655381 NJP720909:NJP720917 NJP786445:NJP786453 NJP851981:NJP851989 NJP917517:NJP917525 NJP983053:NJP983061 NTL5:NTL13 NTL65549:NTL65557 NTL131085:NTL131093 NTL196621:NTL196629 NTL262157:NTL262165 NTL327693:NTL327701 NTL393229:NTL393237 NTL458765:NTL458773 NTL524301:NTL524309 NTL589837:NTL589845 NTL655373:NTL655381 NTL720909:NTL720917 NTL786445:NTL786453 NTL851981:NTL851989 NTL917517:NTL917525 NTL983053:NTL983061 ODH5:ODH13 ODH65549:ODH65557 ODH131085:ODH131093 ODH196621:ODH196629 ODH262157:ODH262165 ODH327693:ODH327701 ODH393229:ODH393237 ODH458765:ODH458773 ODH524301:ODH524309 ODH589837:ODH589845 ODH655373:ODH655381 ODH720909:ODH720917 ODH786445:ODH786453 ODH851981:ODH851989 ODH917517:ODH917525 ODH983053:ODH983061 OND5:OND13 OND65549:OND65557 OND131085:OND131093 OND196621:OND196629 OND262157:OND262165 OND327693:OND327701 OND393229:OND393237 OND458765:OND458773 OND524301:OND524309 OND589837:OND589845 OND655373:OND655381 OND720909:OND720917 OND786445:OND786453 OND851981:OND851989 OND917517:OND917525 OND983053:OND983061 OWZ5:OWZ13 OWZ65549:OWZ65557 OWZ131085:OWZ131093 OWZ196621:OWZ196629 OWZ262157:OWZ262165 OWZ327693:OWZ327701 OWZ393229:OWZ393237 OWZ458765:OWZ458773 OWZ524301:OWZ524309 OWZ589837:OWZ589845 OWZ655373:OWZ655381 OWZ720909:OWZ720917 OWZ786445:OWZ786453 OWZ851981:OWZ851989 OWZ917517:OWZ917525 OWZ983053:OWZ983061 PGV5:PGV13 PGV65549:PGV65557 PGV131085:PGV131093 PGV196621:PGV196629 PGV262157:PGV262165 PGV327693:PGV327701 PGV393229:PGV393237 PGV458765:PGV458773 PGV524301:PGV524309 PGV589837:PGV589845 PGV655373:PGV655381 PGV720909:PGV720917 PGV786445:PGV786453 PGV851981:PGV851989 PGV917517:PGV917525 PGV983053:PGV983061 PQR5:PQR13 PQR65549:PQR65557 PQR131085:PQR131093 PQR196621:PQR196629 PQR262157:PQR262165 PQR327693:PQR327701 PQR393229:PQR393237 PQR458765:PQR458773 PQR524301:PQR524309 PQR589837:PQR589845 PQR655373:PQR655381 PQR720909:PQR720917 PQR786445:PQR786453 PQR851981:PQR851989 PQR917517:PQR917525 PQR983053:PQR983061 QAN5:QAN13 QAN65549:QAN65557 QAN131085:QAN131093 QAN196621:QAN196629 QAN262157:QAN262165 QAN327693:QAN327701 QAN393229:QAN393237 QAN458765:QAN458773 QAN524301:QAN524309 QAN589837:QAN589845 QAN655373:QAN655381 QAN720909:QAN720917 QAN786445:QAN786453 QAN851981:QAN851989 QAN917517:QAN917525 QAN983053:QAN983061 QKJ5:QKJ13 QKJ65549:QKJ65557 QKJ131085:QKJ131093 QKJ196621:QKJ196629 QKJ262157:QKJ262165 QKJ327693:QKJ327701 QKJ393229:QKJ393237 QKJ458765:QKJ458773 QKJ524301:QKJ524309 QKJ589837:QKJ589845 QKJ655373:QKJ655381 QKJ720909:QKJ720917 QKJ786445:QKJ786453 QKJ851981:QKJ851989 QKJ917517:QKJ917525 QKJ983053:QKJ983061 QUF5:QUF13 QUF65549:QUF65557 QUF131085:QUF131093 QUF196621:QUF196629 QUF262157:QUF262165 QUF327693:QUF327701 QUF393229:QUF393237 QUF458765:QUF458773 QUF524301:QUF524309 QUF589837:QUF589845 QUF655373:QUF655381 QUF720909:QUF720917 QUF786445:QUF786453 QUF851981:QUF851989 QUF917517:QUF917525 QUF983053:QUF983061 REB5:REB13 REB65549:REB65557 REB131085:REB131093 REB196621:REB196629 REB262157:REB262165 REB327693:REB327701 REB393229:REB393237 REB458765:REB458773 REB524301:REB524309 REB589837:REB589845 REB655373:REB655381 REB720909:REB720917 REB786445:REB786453 REB851981:REB851989 REB917517:REB917525 REB983053:REB983061 RNX5:RNX13 RNX65549:RNX65557 RNX131085:RNX131093 RNX196621:RNX196629 RNX262157:RNX262165 RNX327693:RNX327701 RNX393229:RNX393237 RNX458765:RNX458773 RNX524301:RNX524309 RNX589837:RNX589845 RNX655373:RNX655381 RNX720909:RNX720917 RNX786445:RNX786453 RNX851981:RNX851989 RNX917517:RNX917525 RNX983053:RNX983061 RXT5:RXT13 RXT65549:RXT65557 RXT131085:RXT131093 RXT196621:RXT196629 RXT262157:RXT262165 RXT327693:RXT327701 RXT393229:RXT393237 RXT458765:RXT458773 RXT524301:RXT524309 RXT589837:RXT589845 RXT655373:RXT655381 RXT720909:RXT720917 RXT786445:RXT786453 RXT851981:RXT851989 RXT917517:RXT917525 RXT983053:RXT983061 SHP5:SHP13 SHP65549:SHP65557 SHP131085:SHP131093 SHP196621:SHP196629 SHP262157:SHP262165 SHP327693:SHP327701 SHP393229:SHP393237 SHP458765:SHP458773 SHP524301:SHP524309 SHP589837:SHP589845 SHP655373:SHP655381 SHP720909:SHP720917 SHP786445:SHP786453 SHP851981:SHP851989 SHP917517:SHP917525 SHP983053:SHP983061 SRL5:SRL13 SRL65549:SRL65557 SRL131085:SRL131093 SRL196621:SRL196629 SRL262157:SRL262165 SRL327693:SRL327701 SRL393229:SRL393237 SRL458765:SRL458773 SRL524301:SRL524309 SRL589837:SRL589845 SRL655373:SRL655381 SRL720909:SRL720917 SRL786445:SRL786453 SRL851981:SRL851989 SRL917517:SRL917525 SRL983053:SRL983061 TBH5:TBH13 TBH65549:TBH65557 TBH131085:TBH131093 TBH196621:TBH196629 TBH262157:TBH262165 TBH327693:TBH327701 TBH393229:TBH393237 TBH458765:TBH458773 TBH524301:TBH524309 TBH589837:TBH589845 TBH655373:TBH655381 TBH720909:TBH720917 TBH786445:TBH786453 TBH851981:TBH851989 TBH917517:TBH917525 TBH983053:TBH983061 TLD5:TLD13 TLD65549:TLD65557 TLD131085:TLD131093 TLD196621:TLD196629 TLD262157:TLD262165 TLD327693:TLD327701 TLD393229:TLD393237 TLD458765:TLD458773 TLD524301:TLD524309 TLD589837:TLD589845 TLD655373:TLD655381 TLD720909:TLD720917 TLD786445:TLD786453 TLD851981:TLD851989 TLD917517:TLD917525 TLD983053:TLD983061 TUZ5:TUZ13 TUZ65549:TUZ65557 TUZ131085:TUZ131093 TUZ196621:TUZ196629 TUZ262157:TUZ262165 TUZ327693:TUZ327701 TUZ393229:TUZ393237 TUZ458765:TUZ458773 TUZ524301:TUZ524309 TUZ589837:TUZ589845 TUZ655373:TUZ655381 TUZ720909:TUZ720917 TUZ786445:TUZ786453 TUZ851981:TUZ851989 TUZ917517:TUZ917525 TUZ983053:TUZ983061 UEV5:UEV13 UEV65549:UEV65557 UEV131085:UEV131093 UEV196621:UEV196629 UEV262157:UEV262165 UEV327693:UEV327701 UEV393229:UEV393237 UEV458765:UEV458773 UEV524301:UEV524309 UEV589837:UEV589845 UEV655373:UEV655381 UEV720909:UEV720917 UEV786445:UEV786453 UEV851981:UEV851989 UEV917517:UEV917525 UEV983053:UEV983061 UOR5:UOR13 UOR65549:UOR65557 UOR131085:UOR131093 UOR196621:UOR196629 UOR262157:UOR262165 UOR327693:UOR327701 UOR393229:UOR393237 UOR458765:UOR458773 UOR524301:UOR524309 UOR589837:UOR589845 UOR655373:UOR655381 UOR720909:UOR720917 UOR786445:UOR786453 UOR851981:UOR851989 UOR917517:UOR917525 UOR983053:UOR983061 UYN5:UYN13 UYN65549:UYN65557 UYN131085:UYN131093 UYN196621:UYN196629 UYN262157:UYN262165 UYN327693:UYN327701 UYN393229:UYN393237 UYN458765:UYN458773 UYN524301:UYN524309 UYN589837:UYN589845 UYN655373:UYN655381 UYN720909:UYN720917 UYN786445:UYN786453 UYN851981:UYN851989 UYN917517:UYN917525 UYN983053:UYN983061 VIJ5:VIJ13 VIJ65549:VIJ65557 VIJ131085:VIJ131093 VIJ196621:VIJ196629 VIJ262157:VIJ262165 VIJ327693:VIJ327701 VIJ393229:VIJ393237 VIJ458765:VIJ458773 VIJ524301:VIJ524309 VIJ589837:VIJ589845 VIJ655373:VIJ655381 VIJ720909:VIJ720917 VIJ786445:VIJ786453 VIJ851981:VIJ851989 VIJ917517:VIJ917525 VIJ983053:VIJ983061 VSF5:VSF13 VSF65549:VSF65557 VSF131085:VSF131093 VSF196621:VSF196629 VSF262157:VSF262165 VSF327693:VSF327701 VSF393229:VSF393237 VSF458765:VSF458773 VSF524301:VSF524309 VSF589837:VSF589845 VSF655373:VSF655381 VSF720909:VSF720917 VSF786445:VSF786453 VSF851981:VSF851989 VSF917517:VSF917525 VSF983053:VSF983061 WCB5:WCB13 WCB65549:WCB65557 WCB131085:WCB131093 WCB196621:WCB196629 WCB262157:WCB262165 WCB327693:WCB327701 WCB393229:WCB393237 WCB458765:WCB458773 WCB524301:WCB524309 WCB589837:WCB589845 WCB655373:WCB655381 WCB720909:WCB720917 WCB786445:WCB786453 WCB851981:WCB851989 WCB917517:WCB917525 WCB983053:WCB983061 WLX5:WLX13 WLX65549:WLX65557 WLX131085:WLX131093 WLX196621:WLX196629 WLX262157:WLX262165 WLX327693:WLX327701 WLX393229:WLX393237 WLX458765:WLX458773 WLX524301:WLX524309 WLX589837:WLX589845 WLX655373:WLX655381 WLX720909:WLX720917 WLX786445:WLX786453 WLX851981:WLX851989 WLX917517:WLX917525 WLX983053:WLX983061 WVT5:WVT13 WVT65549:WVT65557 WVT131085:WVT131093 WVT196621:WVT196629 WVT262157:WVT262165 WVT327693:WVT327701 WVT393229:WVT393237 WVT458765:WVT458773 WVT524301:WVT524309 WVT589837:WVT589845 WVT655373:WVT655381 WVT720909:WVT720917 WVT786445:WVT786453 WVT851981:WVT851989 WVT917517:WVT917525 WVT983053:WVT983061">
      <formula1>"必现,高概率,低概率,极低概率,无法重现"</formula1>
    </dataValidation>
    <dataValidation type="list" allowBlank="1" showInputMessage="1" showErrorMessage="1" sqref="M5:M13 M65549:M65557 M131085:M131093 M196621:M196629 M262157:M262165 M327693:M327701 M393229:M393237 M458765:M458773 M524301:M524309 M589837:M589845 M655373:M655381 M720909:M720917 M786445:M786453 M851981:M851989 M917517:M917525 M983053:M983061 JI5:JI13 JI65549:JI65557 JI131085:JI131093 JI196621:JI196629 JI262157:JI262165 JI327693:JI327701 JI393229:JI393237 JI458765:JI458773 JI524301:JI524309 JI589837:JI589845 JI655373:JI655381 JI720909:JI720917 JI786445:JI786453 JI851981:JI851989 JI917517:JI917525 JI983053:JI983061 TE5:TE13 TE65549:TE65557 TE131085:TE131093 TE196621:TE196629 TE262157:TE262165 TE327693:TE327701 TE393229:TE393237 TE458765:TE458773 TE524301:TE524309 TE589837:TE589845 TE655373:TE655381 TE720909:TE720917 TE786445:TE786453 TE851981:TE851989 TE917517:TE917525 TE983053:TE983061 ADA5:ADA13 ADA65549:ADA65557 ADA131085:ADA131093 ADA196621:ADA196629 ADA262157:ADA262165 ADA327693:ADA327701 ADA393229:ADA393237 ADA458765:ADA458773 ADA524301:ADA524309 ADA589837:ADA589845 ADA655373:ADA655381 ADA720909:ADA720917 ADA786445:ADA786453 ADA851981:ADA851989 ADA917517:ADA917525 ADA983053:ADA983061 AMW5:AMW13 AMW65549:AMW65557 AMW131085:AMW131093 AMW196621:AMW196629 AMW262157:AMW262165 AMW327693:AMW327701 AMW393229:AMW393237 AMW458765:AMW458773 AMW524301:AMW524309 AMW589837:AMW589845 AMW655373:AMW655381 AMW720909:AMW720917 AMW786445:AMW786453 AMW851981:AMW851989 AMW917517:AMW917525 AMW983053:AMW983061 AWS5:AWS13 AWS65549:AWS65557 AWS131085:AWS131093 AWS196621:AWS196629 AWS262157:AWS262165 AWS327693:AWS327701 AWS393229:AWS393237 AWS458765:AWS458773 AWS524301:AWS524309 AWS589837:AWS589845 AWS655373:AWS655381 AWS720909:AWS720917 AWS786445:AWS786453 AWS851981:AWS851989 AWS917517:AWS917525 AWS983053:AWS983061 BGO5:BGO13 BGO65549:BGO65557 BGO131085:BGO131093 BGO196621:BGO196629 BGO262157:BGO262165 BGO327693:BGO327701 BGO393229:BGO393237 BGO458765:BGO458773 BGO524301:BGO524309 BGO589837:BGO589845 BGO655373:BGO655381 BGO720909:BGO720917 BGO786445:BGO786453 BGO851981:BGO851989 BGO917517:BGO917525 BGO983053:BGO983061 BQK5:BQK13 BQK65549:BQK65557 BQK131085:BQK131093 BQK196621:BQK196629 BQK262157:BQK262165 BQK327693:BQK327701 BQK393229:BQK393237 BQK458765:BQK458773 BQK524301:BQK524309 BQK589837:BQK589845 BQK655373:BQK655381 BQK720909:BQK720917 BQK786445:BQK786453 BQK851981:BQK851989 BQK917517:BQK917525 BQK983053:BQK983061 CAG5:CAG13 CAG65549:CAG65557 CAG131085:CAG131093 CAG196621:CAG196629 CAG262157:CAG262165 CAG327693:CAG327701 CAG393229:CAG393237 CAG458765:CAG458773 CAG524301:CAG524309 CAG589837:CAG589845 CAG655373:CAG655381 CAG720909:CAG720917 CAG786445:CAG786453 CAG851981:CAG851989 CAG917517:CAG917525 CAG983053:CAG983061 CKC5:CKC13 CKC65549:CKC65557 CKC131085:CKC131093 CKC196621:CKC196629 CKC262157:CKC262165 CKC327693:CKC327701 CKC393229:CKC393237 CKC458765:CKC458773 CKC524301:CKC524309 CKC589837:CKC589845 CKC655373:CKC655381 CKC720909:CKC720917 CKC786445:CKC786453 CKC851981:CKC851989 CKC917517:CKC917525 CKC983053:CKC983061 CTY5:CTY13 CTY65549:CTY65557 CTY131085:CTY131093 CTY196621:CTY196629 CTY262157:CTY262165 CTY327693:CTY327701 CTY393229:CTY393237 CTY458765:CTY458773 CTY524301:CTY524309 CTY589837:CTY589845 CTY655373:CTY655381 CTY720909:CTY720917 CTY786445:CTY786453 CTY851981:CTY851989 CTY917517:CTY917525 CTY983053:CTY983061 DDU5:DDU13 DDU65549:DDU65557 DDU131085:DDU131093 DDU196621:DDU196629 DDU262157:DDU262165 DDU327693:DDU327701 DDU393229:DDU393237 DDU458765:DDU458773 DDU524301:DDU524309 DDU589837:DDU589845 DDU655373:DDU655381 DDU720909:DDU720917 DDU786445:DDU786453 DDU851981:DDU851989 DDU917517:DDU917525 DDU983053:DDU983061 DNQ5:DNQ13 DNQ65549:DNQ65557 DNQ131085:DNQ131093 DNQ196621:DNQ196629 DNQ262157:DNQ262165 DNQ327693:DNQ327701 DNQ393229:DNQ393237 DNQ458765:DNQ458773 DNQ524301:DNQ524309 DNQ589837:DNQ589845 DNQ655373:DNQ655381 DNQ720909:DNQ720917 DNQ786445:DNQ786453 DNQ851981:DNQ851989 DNQ917517:DNQ917525 DNQ983053:DNQ983061 DXM5:DXM13 DXM65549:DXM65557 DXM131085:DXM131093 DXM196621:DXM196629 DXM262157:DXM262165 DXM327693:DXM327701 DXM393229:DXM393237 DXM458765:DXM458773 DXM524301:DXM524309 DXM589837:DXM589845 DXM655373:DXM655381 DXM720909:DXM720917 DXM786445:DXM786453 DXM851981:DXM851989 DXM917517:DXM917525 DXM983053:DXM983061 EHI5:EHI13 EHI65549:EHI65557 EHI131085:EHI131093 EHI196621:EHI196629 EHI262157:EHI262165 EHI327693:EHI327701 EHI393229:EHI393237 EHI458765:EHI458773 EHI524301:EHI524309 EHI589837:EHI589845 EHI655373:EHI655381 EHI720909:EHI720917 EHI786445:EHI786453 EHI851981:EHI851989 EHI917517:EHI917525 EHI983053:EHI983061 ERE5:ERE13 ERE65549:ERE65557 ERE131085:ERE131093 ERE196621:ERE196629 ERE262157:ERE262165 ERE327693:ERE327701 ERE393229:ERE393237 ERE458765:ERE458773 ERE524301:ERE524309 ERE589837:ERE589845 ERE655373:ERE655381 ERE720909:ERE720917 ERE786445:ERE786453 ERE851981:ERE851989 ERE917517:ERE917525 ERE983053:ERE983061 FBA5:FBA13 FBA65549:FBA65557 FBA131085:FBA131093 FBA196621:FBA196629 FBA262157:FBA262165 FBA327693:FBA327701 FBA393229:FBA393237 FBA458765:FBA458773 FBA524301:FBA524309 FBA589837:FBA589845 FBA655373:FBA655381 FBA720909:FBA720917 FBA786445:FBA786453 FBA851981:FBA851989 FBA917517:FBA917525 FBA983053:FBA983061 FKW5:FKW13 FKW65549:FKW65557 FKW131085:FKW131093 FKW196621:FKW196629 FKW262157:FKW262165 FKW327693:FKW327701 FKW393229:FKW393237 FKW458765:FKW458773 FKW524301:FKW524309 FKW589837:FKW589845 FKW655373:FKW655381 FKW720909:FKW720917 FKW786445:FKW786453 FKW851981:FKW851989 FKW917517:FKW917525 FKW983053:FKW983061 FUS5:FUS13 FUS65549:FUS65557 FUS131085:FUS131093 FUS196621:FUS196629 FUS262157:FUS262165 FUS327693:FUS327701 FUS393229:FUS393237 FUS458765:FUS458773 FUS524301:FUS524309 FUS589837:FUS589845 FUS655373:FUS655381 FUS720909:FUS720917 FUS786445:FUS786453 FUS851981:FUS851989 FUS917517:FUS917525 FUS983053:FUS983061 GEO5:GEO13 GEO65549:GEO65557 GEO131085:GEO131093 GEO196621:GEO196629 GEO262157:GEO262165 GEO327693:GEO327701 GEO393229:GEO393237 GEO458765:GEO458773 GEO524301:GEO524309 GEO589837:GEO589845 GEO655373:GEO655381 GEO720909:GEO720917 GEO786445:GEO786453 GEO851981:GEO851989 GEO917517:GEO917525 GEO983053:GEO983061 GOK5:GOK13 GOK65549:GOK65557 GOK131085:GOK131093 GOK196621:GOK196629 GOK262157:GOK262165 GOK327693:GOK327701 GOK393229:GOK393237 GOK458765:GOK458773 GOK524301:GOK524309 GOK589837:GOK589845 GOK655373:GOK655381 GOK720909:GOK720917 GOK786445:GOK786453 GOK851981:GOK851989 GOK917517:GOK917525 GOK983053:GOK983061 GYG5:GYG13 GYG65549:GYG65557 GYG131085:GYG131093 GYG196621:GYG196629 GYG262157:GYG262165 GYG327693:GYG327701 GYG393229:GYG393237 GYG458765:GYG458773 GYG524301:GYG524309 GYG589837:GYG589845 GYG655373:GYG655381 GYG720909:GYG720917 GYG786445:GYG786453 GYG851981:GYG851989 GYG917517:GYG917525 GYG983053:GYG983061 HIC5:HIC13 HIC65549:HIC65557 HIC131085:HIC131093 HIC196621:HIC196629 HIC262157:HIC262165 HIC327693:HIC327701 HIC393229:HIC393237 HIC458765:HIC458773 HIC524301:HIC524309 HIC589837:HIC589845 HIC655373:HIC655381 HIC720909:HIC720917 HIC786445:HIC786453 HIC851981:HIC851989 HIC917517:HIC917525 HIC983053:HIC983061 HRY5:HRY13 HRY65549:HRY65557 HRY131085:HRY131093 HRY196621:HRY196629 HRY262157:HRY262165 HRY327693:HRY327701 HRY393229:HRY393237 HRY458765:HRY458773 HRY524301:HRY524309 HRY589837:HRY589845 HRY655373:HRY655381 HRY720909:HRY720917 HRY786445:HRY786453 HRY851981:HRY851989 HRY917517:HRY917525 HRY983053:HRY983061 IBU5:IBU13 IBU65549:IBU65557 IBU131085:IBU131093 IBU196621:IBU196629 IBU262157:IBU262165 IBU327693:IBU327701 IBU393229:IBU393237 IBU458765:IBU458773 IBU524301:IBU524309 IBU589837:IBU589845 IBU655373:IBU655381 IBU720909:IBU720917 IBU786445:IBU786453 IBU851981:IBU851989 IBU917517:IBU917525 IBU983053:IBU983061 ILQ5:ILQ13 ILQ65549:ILQ65557 ILQ131085:ILQ131093 ILQ196621:ILQ196629 ILQ262157:ILQ262165 ILQ327693:ILQ327701 ILQ393229:ILQ393237 ILQ458765:ILQ458773 ILQ524301:ILQ524309 ILQ589837:ILQ589845 ILQ655373:ILQ655381 ILQ720909:ILQ720917 ILQ786445:ILQ786453 ILQ851981:ILQ851989 ILQ917517:ILQ917525 ILQ983053:ILQ983061 IVM5:IVM13 IVM65549:IVM65557 IVM131085:IVM131093 IVM196621:IVM196629 IVM262157:IVM262165 IVM327693:IVM327701 IVM393229:IVM393237 IVM458765:IVM458773 IVM524301:IVM524309 IVM589837:IVM589845 IVM655373:IVM655381 IVM720909:IVM720917 IVM786445:IVM786453 IVM851981:IVM851989 IVM917517:IVM917525 IVM983053:IVM983061 JFI5:JFI13 JFI65549:JFI65557 JFI131085:JFI131093 JFI196621:JFI196629 JFI262157:JFI262165 JFI327693:JFI327701 JFI393229:JFI393237 JFI458765:JFI458773 JFI524301:JFI524309 JFI589837:JFI589845 JFI655373:JFI655381 JFI720909:JFI720917 JFI786445:JFI786453 JFI851981:JFI851989 JFI917517:JFI917525 JFI983053:JFI983061 JPE5:JPE13 JPE65549:JPE65557 JPE131085:JPE131093 JPE196621:JPE196629 JPE262157:JPE262165 JPE327693:JPE327701 JPE393229:JPE393237 JPE458765:JPE458773 JPE524301:JPE524309 JPE589837:JPE589845 JPE655373:JPE655381 JPE720909:JPE720917 JPE786445:JPE786453 JPE851981:JPE851989 JPE917517:JPE917525 JPE983053:JPE983061 JZA5:JZA13 JZA65549:JZA65557 JZA131085:JZA131093 JZA196621:JZA196629 JZA262157:JZA262165 JZA327693:JZA327701 JZA393229:JZA393237 JZA458765:JZA458773 JZA524301:JZA524309 JZA589837:JZA589845 JZA655373:JZA655381 JZA720909:JZA720917 JZA786445:JZA786453 JZA851981:JZA851989 JZA917517:JZA917525 JZA983053:JZA983061 KIW5:KIW13 KIW65549:KIW65557 KIW131085:KIW131093 KIW196621:KIW196629 KIW262157:KIW262165 KIW327693:KIW327701 KIW393229:KIW393237 KIW458765:KIW458773 KIW524301:KIW524309 KIW589837:KIW589845 KIW655373:KIW655381 KIW720909:KIW720917 KIW786445:KIW786453 KIW851981:KIW851989 KIW917517:KIW917525 KIW983053:KIW983061 KSS5:KSS13 KSS65549:KSS65557 KSS131085:KSS131093 KSS196621:KSS196629 KSS262157:KSS262165 KSS327693:KSS327701 KSS393229:KSS393237 KSS458765:KSS458773 KSS524301:KSS524309 KSS589837:KSS589845 KSS655373:KSS655381 KSS720909:KSS720917 KSS786445:KSS786453 KSS851981:KSS851989 KSS917517:KSS917525 KSS983053:KSS983061 LCO5:LCO13 LCO65549:LCO65557 LCO131085:LCO131093 LCO196621:LCO196629 LCO262157:LCO262165 LCO327693:LCO327701 LCO393229:LCO393237 LCO458765:LCO458773 LCO524301:LCO524309 LCO589837:LCO589845 LCO655373:LCO655381 LCO720909:LCO720917 LCO786445:LCO786453 LCO851981:LCO851989 LCO917517:LCO917525 LCO983053:LCO983061 LMK5:LMK13 LMK65549:LMK65557 LMK131085:LMK131093 LMK196621:LMK196629 LMK262157:LMK262165 LMK327693:LMK327701 LMK393229:LMK393237 LMK458765:LMK458773 LMK524301:LMK524309 LMK589837:LMK589845 LMK655373:LMK655381 LMK720909:LMK720917 LMK786445:LMK786453 LMK851981:LMK851989 LMK917517:LMK917525 LMK983053:LMK983061 LWG5:LWG13 LWG65549:LWG65557 LWG131085:LWG131093 LWG196621:LWG196629 LWG262157:LWG262165 LWG327693:LWG327701 LWG393229:LWG393237 LWG458765:LWG458773 LWG524301:LWG524309 LWG589837:LWG589845 LWG655373:LWG655381 LWG720909:LWG720917 LWG786445:LWG786453 LWG851981:LWG851989 LWG917517:LWG917525 LWG983053:LWG983061 MGC5:MGC13 MGC65549:MGC65557 MGC131085:MGC131093 MGC196621:MGC196629 MGC262157:MGC262165 MGC327693:MGC327701 MGC393229:MGC393237 MGC458765:MGC458773 MGC524301:MGC524309 MGC589837:MGC589845 MGC655373:MGC655381 MGC720909:MGC720917 MGC786445:MGC786453 MGC851981:MGC851989 MGC917517:MGC917525 MGC983053:MGC983061 MPY5:MPY13 MPY65549:MPY65557 MPY131085:MPY131093 MPY196621:MPY196629 MPY262157:MPY262165 MPY327693:MPY327701 MPY393229:MPY393237 MPY458765:MPY458773 MPY524301:MPY524309 MPY589837:MPY589845 MPY655373:MPY655381 MPY720909:MPY720917 MPY786445:MPY786453 MPY851981:MPY851989 MPY917517:MPY917525 MPY983053:MPY983061 MZU5:MZU13 MZU65549:MZU65557 MZU131085:MZU131093 MZU196621:MZU196629 MZU262157:MZU262165 MZU327693:MZU327701 MZU393229:MZU393237 MZU458765:MZU458773 MZU524301:MZU524309 MZU589837:MZU589845 MZU655373:MZU655381 MZU720909:MZU720917 MZU786445:MZU786453 MZU851981:MZU851989 MZU917517:MZU917525 MZU983053:MZU983061 NJQ5:NJQ13 NJQ65549:NJQ65557 NJQ131085:NJQ131093 NJQ196621:NJQ196629 NJQ262157:NJQ262165 NJQ327693:NJQ327701 NJQ393229:NJQ393237 NJQ458765:NJQ458773 NJQ524301:NJQ524309 NJQ589837:NJQ589845 NJQ655373:NJQ655381 NJQ720909:NJQ720917 NJQ786445:NJQ786453 NJQ851981:NJQ851989 NJQ917517:NJQ917525 NJQ983053:NJQ983061 NTM5:NTM13 NTM65549:NTM65557 NTM131085:NTM131093 NTM196621:NTM196629 NTM262157:NTM262165 NTM327693:NTM327701 NTM393229:NTM393237 NTM458765:NTM458773 NTM524301:NTM524309 NTM589837:NTM589845 NTM655373:NTM655381 NTM720909:NTM720917 NTM786445:NTM786453 NTM851981:NTM851989 NTM917517:NTM917525 NTM983053:NTM983061 ODI5:ODI13 ODI65549:ODI65557 ODI131085:ODI131093 ODI196621:ODI196629 ODI262157:ODI262165 ODI327693:ODI327701 ODI393229:ODI393237 ODI458765:ODI458773 ODI524301:ODI524309 ODI589837:ODI589845 ODI655373:ODI655381 ODI720909:ODI720917 ODI786445:ODI786453 ODI851981:ODI851989 ODI917517:ODI917525 ODI983053:ODI983061 ONE5:ONE13 ONE65549:ONE65557 ONE131085:ONE131093 ONE196621:ONE196629 ONE262157:ONE262165 ONE327693:ONE327701 ONE393229:ONE393237 ONE458765:ONE458773 ONE524301:ONE524309 ONE589837:ONE589845 ONE655373:ONE655381 ONE720909:ONE720917 ONE786445:ONE786453 ONE851981:ONE851989 ONE917517:ONE917525 ONE983053:ONE983061 OXA5:OXA13 OXA65549:OXA65557 OXA131085:OXA131093 OXA196621:OXA196629 OXA262157:OXA262165 OXA327693:OXA327701 OXA393229:OXA393237 OXA458765:OXA458773 OXA524301:OXA524309 OXA589837:OXA589845 OXA655373:OXA655381 OXA720909:OXA720917 OXA786445:OXA786453 OXA851981:OXA851989 OXA917517:OXA917525 OXA983053:OXA983061 PGW5:PGW13 PGW65549:PGW65557 PGW131085:PGW131093 PGW196621:PGW196629 PGW262157:PGW262165 PGW327693:PGW327701 PGW393229:PGW393237 PGW458765:PGW458773 PGW524301:PGW524309 PGW589837:PGW589845 PGW655373:PGW655381 PGW720909:PGW720917 PGW786445:PGW786453 PGW851981:PGW851989 PGW917517:PGW917525 PGW983053:PGW983061 PQS5:PQS13 PQS65549:PQS65557 PQS131085:PQS131093 PQS196621:PQS196629 PQS262157:PQS262165 PQS327693:PQS327701 PQS393229:PQS393237 PQS458765:PQS458773 PQS524301:PQS524309 PQS589837:PQS589845 PQS655373:PQS655381 PQS720909:PQS720917 PQS786445:PQS786453 PQS851981:PQS851989 PQS917517:PQS917525 PQS983053:PQS983061 QAO5:QAO13 QAO65549:QAO65557 QAO131085:QAO131093 QAO196621:QAO196629 QAO262157:QAO262165 QAO327693:QAO327701 QAO393229:QAO393237 QAO458765:QAO458773 QAO524301:QAO524309 QAO589837:QAO589845 QAO655373:QAO655381 QAO720909:QAO720917 QAO786445:QAO786453 QAO851981:QAO851989 QAO917517:QAO917525 QAO983053:QAO983061 QKK5:QKK13 QKK65549:QKK65557 QKK131085:QKK131093 QKK196621:QKK196629 QKK262157:QKK262165 QKK327693:QKK327701 QKK393229:QKK393237 QKK458765:QKK458773 QKK524301:QKK524309 QKK589837:QKK589845 QKK655373:QKK655381 QKK720909:QKK720917 QKK786445:QKK786453 QKK851981:QKK851989 QKK917517:QKK917525 QKK983053:QKK983061 QUG5:QUG13 QUG65549:QUG65557 QUG131085:QUG131093 QUG196621:QUG196629 QUG262157:QUG262165 QUG327693:QUG327701 QUG393229:QUG393237 QUG458765:QUG458773 QUG524301:QUG524309 QUG589837:QUG589845 QUG655373:QUG655381 QUG720909:QUG720917 QUG786445:QUG786453 QUG851981:QUG851989 QUG917517:QUG917525 QUG983053:QUG983061 REC5:REC13 REC65549:REC65557 REC131085:REC131093 REC196621:REC196629 REC262157:REC262165 REC327693:REC327701 REC393229:REC393237 REC458765:REC458773 REC524301:REC524309 REC589837:REC589845 REC655373:REC655381 REC720909:REC720917 REC786445:REC786453 REC851981:REC851989 REC917517:REC917525 REC983053:REC983061 RNY5:RNY13 RNY65549:RNY65557 RNY131085:RNY131093 RNY196621:RNY196629 RNY262157:RNY262165 RNY327693:RNY327701 RNY393229:RNY393237 RNY458765:RNY458773 RNY524301:RNY524309 RNY589837:RNY589845 RNY655373:RNY655381 RNY720909:RNY720917 RNY786445:RNY786453 RNY851981:RNY851989 RNY917517:RNY917525 RNY983053:RNY983061 RXU5:RXU13 RXU65549:RXU65557 RXU131085:RXU131093 RXU196621:RXU196629 RXU262157:RXU262165 RXU327693:RXU327701 RXU393229:RXU393237 RXU458765:RXU458773 RXU524301:RXU524309 RXU589837:RXU589845 RXU655373:RXU655381 RXU720909:RXU720917 RXU786445:RXU786453 RXU851981:RXU851989 RXU917517:RXU917525 RXU983053:RXU983061 SHQ5:SHQ13 SHQ65549:SHQ65557 SHQ131085:SHQ131093 SHQ196621:SHQ196629 SHQ262157:SHQ262165 SHQ327693:SHQ327701 SHQ393229:SHQ393237 SHQ458765:SHQ458773 SHQ524301:SHQ524309 SHQ589837:SHQ589845 SHQ655373:SHQ655381 SHQ720909:SHQ720917 SHQ786445:SHQ786453 SHQ851981:SHQ851989 SHQ917517:SHQ917525 SHQ983053:SHQ983061 SRM5:SRM13 SRM65549:SRM65557 SRM131085:SRM131093 SRM196621:SRM196629 SRM262157:SRM262165 SRM327693:SRM327701 SRM393229:SRM393237 SRM458765:SRM458773 SRM524301:SRM524309 SRM589837:SRM589845 SRM655373:SRM655381 SRM720909:SRM720917 SRM786445:SRM786453 SRM851981:SRM851989 SRM917517:SRM917525 SRM983053:SRM983061 TBI5:TBI13 TBI65549:TBI65557 TBI131085:TBI131093 TBI196621:TBI196629 TBI262157:TBI262165 TBI327693:TBI327701 TBI393229:TBI393237 TBI458765:TBI458773 TBI524301:TBI524309 TBI589837:TBI589845 TBI655373:TBI655381 TBI720909:TBI720917 TBI786445:TBI786453 TBI851981:TBI851989 TBI917517:TBI917525 TBI983053:TBI983061 TLE5:TLE13 TLE65549:TLE65557 TLE131085:TLE131093 TLE196621:TLE196629 TLE262157:TLE262165 TLE327693:TLE327701 TLE393229:TLE393237 TLE458765:TLE458773 TLE524301:TLE524309 TLE589837:TLE589845 TLE655373:TLE655381 TLE720909:TLE720917 TLE786445:TLE786453 TLE851981:TLE851989 TLE917517:TLE917525 TLE983053:TLE983061 TVA5:TVA13 TVA65549:TVA65557 TVA131085:TVA131093 TVA196621:TVA196629 TVA262157:TVA262165 TVA327693:TVA327701 TVA393229:TVA393237 TVA458765:TVA458773 TVA524301:TVA524309 TVA589837:TVA589845 TVA655373:TVA655381 TVA720909:TVA720917 TVA786445:TVA786453 TVA851981:TVA851989 TVA917517:TVA917525 TVA983053:TVA983061 UEW5:UEW13 UEW65549:UEW65557 UEW131085:UEW131093 UEW196621:UEW196629 UEW262157:UEW262165 UEW327693:UEW327701 UEW393229:UEW393237 UEW458765:UEW458773 UEW524301:UEW524309 UEW589837:UEW589845 UEW655373:UEW655381 UEW720909:UEW720917 UEW786445:UEW786453 UEW851981:UEW851989 UEW917517:UEW917525 UEW983053:UEW983061 UOS5:UOS13 UOS65549:UOS65557 UOS131085:UOS131093 UOS196621:UOS196629 UOS262157:UOS262165 UOS327693:UOS327701 UOS393229:UOS393237 UOS458765:UOS458773 UOS524301:UOS524309 UOS589837:UOS589845 UOS655373:UOS655381 UOS720909:UOS720917 UOS786445:UOS786453 UOS851981:UOS851989 UOS917517:UOS917525 UOS983053:UOS983061 UYO5:UYO13 UYO65549:UYO65557 UYO131085:UYO131093 UYO196621:UYO196629 UYO262157:UYO262165 UYO327693:UYO327701 UYO393229:UYO393237 UYO458765:UYO458773 UYO524301:UYO524309 UYO589837:UYO589845 UYO655373:UYO655381 UYO720909:UYO720917 UYO786445:UYO786453 UYO851981:UYO851989 UYO917517:UYO917525 UYO983053:UYO983061 VIK5:VIK13 VIK65549:VIK65557 VIK131085:VIK131093 VIK196621:VIK196629 VIK262157:VIK262165 VIK327693:VIK327701 VIK393229:VIK393237 VIK458765:VIK458773 VIK524301:VIK524309 VIK589837:VIK589845 VIK655373:VIK655381 VIK720909:VIK720917 VIK786445:VIK786453 VIK851981:VIK851989 VIK917517:VIK917525 VIK983053:VIK983061 VSG5:VSG13 VSG65549:VSG65557 VSG131085:VSG131093 VSG196621:VSG196629 VSG262157:VSG262165 VSG327693:VSG327701 VSG393229:VSG393237 VSG458765:VSG458773 VSG524301:VSG524309 VSG589837:VSG589845 VSG655373:VSG655381 VSG720909:VSG720917 VSG786445:VSG786453 VSG851981:VSG851989 VSG917517:VSG917525 VSG983053:VSG983061 WCC5:WCC13 WCC65549:WCC65557 WCC131085:WCC131093 WCC196621:WCC196629 WCC262157:WCC262165 WCC327693:WCC327701 WCC393229:WCC393237 WCC458765:WCC458773 WCC524301:WCC524309 WCC589837:WCC589845 WCC655373:WCC655381 WCC720909:WCC720917 WCC786445:WCC786453 WCC851981:WCC851989 WCC917517:WCC917525 WCC983053:WCC983061 WLY5:WLY13 WLY65549:WLY65557 WLY131085:WLY131093 WLY196621:WLY196629 WLY262157:WLY262165 WLY327693:WLY327701 WLY393229:WLY393237 WLY458765:WLY458773 WLY524301:WLY524309 WLY589837:WLY589845 WLY655373:WLY655381 WLY720909:WLY720917 WLY786445:WLY786453 WLY851981:WLY851989 WLY917517:WLY917525 WLY983053:WLY983061 WVU5:WVU13 WVU65549:WVU65557 WVU131085:WVU131093 WVU196621:WVU196629 WVU262157:WVU262165 WVU327693:WVU327701 WVU393229:WVU393237 WVU458765:WVU458773 WVU524301:WVU524309 WVU589837:WVU589845 WVU655373:WVU655381 WVU720909:WVU720917 WVU786445:WVU786453 WVU851981:WVU851989 WVU917517:WVU917525 WVU983053:WVU983061">
      <formula1>"崩溃,严重,较重,建议"</formula1>
    </dataValidation>
    <dataValidation type="list" allowBlank="1" showInputMessage="1" showErrorMessage="1" sqref="J5:K13 JF5:JG13 TB5:TC13 ACX5:ACY13 AMT5:AMU13 AWP5:AWQ13 BGL5:BGM13 BQH5:BQI13 CAD5:CAE13 CJZ5:CKA13 CTV5:CTW13 DDR5:DDS13 DNN5:DNO13 DXJ5:DXK13 EHF5:EHG13 ERB5:ERC13 FAX5:FAY13 FKT5:FKU13 FUP5:FUQ13 GEL5:GEM13 GOH5:GOI13 GYD5:GYE13 HHZ5:HIA13 HRV5:HRW13 IBR5:IBS13 ILN5:ILO13 IVJ5:IVK13 JFF5:JFG13 JPB5:JPC13 JYX5:JYY13 KIT5:KIU13 KSP5:KSQ13 LCL5:LCM13 LMH5:LMI13 LWD5:LWE13 MFZ5:MGA13 MPV5:MPW13 MZR5:MZS13 NJN5:NJO13 NTJ5:NTK13 ODF5:ODG13 ONB5:ONC13 OWX5:OWY13 PGT5:PGU13 PQP5:PQQ13 QAL5:QAM13 QKH5:QKI13 QUD5:QUE13 RDZ5:REA13 RNV5:RNW13 RXR5:RXS13 SHN5:SHO13 SRJ5:SRK13 TBF5:TBG13 TLB5:TLC13 TUX5:TUY13 UET5:UEU13 UOP5:UOQ13 UYL5:UYM13 VIH5:VII13 VSD5:VSE13 WBZ5:WCA13 WLV5:WLW13 WVR5:WVS13 J65549:K65557 JF65549:JG65557 TB65549:TC65557 ACX65549:ACY65557 AMT65549:AMU65557 AWP65549:AWQ65557 BGL65549:BGM65557 BQH65549:BQI65557 CAD65549:CAE65557 CJZ65549:CKA65557 CTV65549:CTW65557 DDR65549:DDS65557 DNN65549:DNO65557 DXJ65549:DXK65557 EHF65549:EHG65557 ERB65549:ERC65557 FAX65549:FAY65557 FKT65549:FKU65557 FUP65549:FUQ65557 GEL65549:GEM65557 GOH65549:GOI65557 GYD65549:GYE65557 HHZ65549:HIA65557 HRV65549:HRW65557 IBR65549:IBS65557 ILN65549:ILO65557 IVJ65549:IVK65557 JFF65549:JFG65557 JPB65549:JPC65557 JYX65549:JYY65557 KIT65549:KIU65557 KSP65549:KSQ65557 LCL65549:LCM65557 LMH65549:LMI65557 LWD65549:LWE65557 MFZ65549:MGA65557 MPV65549:MPW65557 MZR65549:MZS65557 NJN65549:NJO65557 NTJ65549:NTK65557 ODF65549:ODG65557 ONB65549:ONC65557 OWX65549:OWY65557 PGT65549:PGU65557 PQP65549:PQQ65557 QAL65549:QAM65557 QKH65549:QKI65557 QUD65549:QUE65557 RDZ65549:REA65557 RNV65549:RNW65557 RXR65549:RXS65557 SHN65549:SHO65557 SRJ65549:SRK65557 TBF65549:TBG65557 TLB65549:TLC65557 TUX65549:TUY65557 UET65549:UEU65557 UOP65549:UOQ65557 UYL65549:UYM65557 VIH65549:VII65557 VSD65549:VSE65557 WBZ65549:WCA65557 WLV65549:WLW65557 WVR65549:WVS65557 J131085:K131093 JF131085:JG131093 TB131085:TC131093 ACX131085:ACY131093 AMT131085:AMU131093 AWP131085:AWQ131093 BGL131085:BGM131093 BQH131085:BQI131093 CAD131085:CAE131093 CJZ131085:CKA131093 CTV131085:CTW131093 DDR131085:DDS131093 DNN131085:DNO131093 DXJ131085:DXK131093 EHF131085:EHG131093 ERB131085:ERC131093 FAX131085:FAY131093 FKT131085:FKU131093 FUP131085:FUQ131093 GEL131085:GEM131093 GOH131085:GOI131093 GYD131085:GYE131093 HHZ131085:HIA131093 HRV131085:HRW131093 IBR131085:IBS131093 ILN131085:ILO131093 IVJ131085:IVK131093 JFF131085:JFG131093 JPB131085:JPC131093 JYX131085:JYY131093 KIT131085:KIU131093 KSP131085:KSQ131093 LCL131085:LCM131093 LMH131085:LMI131093 LWD131085:LWE131093 MFZ131085:MGA131093 MPV131085:MPW131093 MZR131085:MZS131093 NJN131085:NJO131093 NTJ131085:NTK131093 ODF131085:ODG131093 ONB131085:ONC131093 OWX131085:OWY131093 PGT131085:PGU131093 PQP131085:PQQ131093 QAL131085:QAM131093 QKH131085:QKI131093 QUD131085:QUE131093 RDZ131085:REA131093 RNV131085:RNW131093 RXR131085:RXS131093 SHN131085:SHO131093 SRJ131085:SRK131093 TBF131085:TBG131093 TLB131085:TLC131093 TUX131085:TUY131093 UET131085:UEU131093 UOP131085:UOQ131093 UYL131085:UYM131093 VIH131085:VII131093 VSD131085:VSE131093 WBZ131085:WCA131093 WLV131085:WLW131093 WVR131085:WVS131093 J196621:K196629 JF196621:JG196629 TB196621:TC196629 ACX196621:ACY196629 AMT196621:AMU196629 AWP196621:AWQ196629 BGL196621:BGM196629 BQH196621:BQI196629 CAD196621:CAE196629 CJZ196621:CKA196629 CTV196621:CTW196629 DDR196621:DDS196629 DNN196621:DNO196629 DXJ196621:DXK196629 EHF196621:EHG196629 ERB196621:ERC196629 FAX196621:FAY196629 FKT196621:FKU196629 FUP196621:FUQ196629 GEL196621:GEM196629 GOH196621:GOI196629 GYD196621:GYE196629 HHZ196621:HIA196629 HRV196621:HRW196629 IBR196621:IBS196629 ILN196621:ILO196629 IVJ196621:IVK196629 JFF196621:JFG196629 JPB196621:JPC196629 JYX196621:JYY196629 KIT196621:KIU196629 KSP196621:KSQ196629 LCL196621:LCM196629 LMH196621:LMI196629 LWD196621:LWE196629 MFZ196621:MGA196629 MPV196621:MPW196629 MZR196621:MZS196629 NJN196621:NJO196629 NTJ196621:NTK196629 ODF196621:ODG196629 ONB196621:ONC196629 OWX196621:OWY196629 PGT196621:PGU196629 PQP196621:PQQ196629 QAL196621:QAM196629 QKH196621:QKI196629 QUD196621:QUE196629 RDZ196621:REA196629 RNV196621:RNW196629 RXR196621:RXS196629 SHN196621:SHO196629 SRJ196621:SRK196629 TBF196621:TBG196629 TLB196621:TLC196629 TUX196621:TUY196629 UET196621:UEU196629 UOP196621:UOQ196629 UYL196621:UYM196629 VIH196621:VII196629 VSD196621:VSE196629 WBZ196621:WCA196629 WLV196621:WLW196629 WVR196621:WVS196629 J262157:K262165 JF262157:JG262165 TB262157:TC262165 ACX262157:ACY262165 AMT262157:AMU262165 AWP262157:AWQ262165 BGL262157:BGM262165 BQH262157:BQI262165 CAD262157:CAE262165 CJZ262157:CKA262165 CTV262157:CTW262165 DDR262157:DDS262165 DNN262157:DNO262165 DXJ262157:DXK262165 EHF262157:EHG262165 ERB262157:ERC262165 FAX262157:FAY262165 FKT262157:FKU262165 FUP262157:FUQ262165 GEL262157:GEM262165 GOH262157:GOI262165 GYD262157:GYE262165 HHZ262157:HIA262165 HRV262157:HRW262165 IBR262157:IBS262165 ILN262157:ILO262165 IVJ262157:IVK262165 JFF262157:JFG262165 JPB262157:JPC262165 JYX262157:JYY262165 KIT262157:KIU262165 KSP262157:KSQ262165 LCL262157:LCM262165 LMH262157:LMI262165 LWD262157:LWE262165 MFZ262157:MGA262165 MPV262157:MPW262165 MZR262157:MZS262165 NJN262157:NJO262165 NTJ262157:NTK262165 ODF262157:ODG262165 ONB262157:ONC262165 OWX262157:OWY262165 PGT262157:PGU262165 PQP262157:PQQ262165 QAL262157:QAM262165 QKH262157:QKI262165 QUD262157:QUE262165 RDZ262157:REA262165 RNV262157:RNW262165 RXR262157:RXS262165 SHN262157:SHO262165 SRJ262157:SRK262165 TBF262157:TBG262165 TLB262157:TLC262165 TUX262157:TUY262165 UET262157:UEU262165 UOP262157:UOQ262165 UYL262157:UYM262165 VIH262157:VII262165 VSD262157:VSE262165 WBZ262157:WCA262165 WLV262157:WLW262165 WVR262157:WVS262165 J327693:K327701 JF327693:JG327701 TB327693:TC327701 ACX327693:ACY327701 AMT327693:AMU327701 AWP327693:AWQ327701 BGL327693:BGM327701 BQH327693:BQI327701 CAD327693:CAE327701 CJZ327693:CKA327701 CTV327693:CTW327701 DDR327693:DDS327701 DNN327693:DNO327701 DXJ327693:DXK327701 EHF327693:EHG327701 ERB327693:ERC327701 FAX327693:FAY327701 FKT327693:FKU327701 FUP327693:FUQ327701 GEL327693:GEM327701 GOH327693:GOI327701 GYD327693:GYE327701 HHZ327693:HIA327701 HRV327693:HRW327701 IBR327693:IBS327701 ILN327693:ILO327701 IVJ327693:IVK327701 JFF327693:JFG327701 JPB327693:JPC327701 JYX327693:JYY327701 KIT327693:KIU327701 KSP327693:KSQ327701 LCL327693:LCM327701 LMH327693:LMI327701 LWD327693:LWE327701 MFZ327693:MGA327701 MPV327693:MPW327701 MZR327693:MZS327701 NJN327693:NJO327701 NTJ327693:NTK327701 ODF327693:ODG327701 ONB327693:ONC327701 OWX327693:OWY327701 PGT327693:PGU327701 PQP327693:PQQ327701 QAL327693:QAM327701 QKH327693:QKI327701 QUD327693:QUE327701 RDZ327693:REA327701 RNV327693:RNW327701 RXR327693:RXS327701 SHN327693:SHO327701 SRJ327693:SRK327701 TBF327693:TBG327701 TLB327693:TLC327701 TUX327693:TUY327701 UET327693:UEU327701 UOP327693:UOQ327701 UYL327693:UYM327701 VIH327693:VII327701 VSD327693:VSE327701 WBZ327693:WCA327701 WLV327693:WLW327701 WVR327693:WVS327701 J393229:K393237 JF393229:JG393237 TB393229:TC393237 ACX393229:ACY393237 AMT393229:AMU393237 AWP393229:AWQ393237 BGL393229:BGM393237 BQH393229:BQI393237 CAD393229:CAE393237 CJZ393229:CKA393237 CTV393229:CTW393237 DDR393229:DDS393237 DNN393229:DNO393237 DXJ393229:DXK393237 EHF393229:EHG393237 ERB393229:ERC393237 FAX393229:FAY393237 FKT393229:FKU393237 FUP393229:FUQ393237 GEL393229:GEM393237 GOH393229:GOI393237 GYD393229:GYE393237 HHZ393229:HIA393237 HRV393229:HRW393237 IBR393229:IBS393237 ILN393229:ILO393237 IVJ393229:IVK393237 JFF393229:JFG393237 JPB393229:JPC393237 JYX393229:JYY393237 KIT393229:KIU393237 KSP393229:KSQ393237 LCL393229:LCM393237 LMH393229:LMI393237 LWD393229:LWE393237 MFZ393229:MGA393237 MPV393229:MPW393237 MZR393229:MZS393237 NJN393229:NJO393237 NTJ393229:NTK393237 ODF393229:ODG393237 ONB393229:ONC393237 OWX393229:OWY393237 PGT393229:PGU393237 PQP393229:PQQ393237 QAL393229:QAM393237 QKH393229:QKI393237 QUD393229:QUE393237 RDZ393229:REA393237 RNV393229:RNW393237 RXR393229:RXS393237 SHN393229:SHO393237 SRJ393229:SRK393237 TBF393229:TBG393237 TLB393229:TLC393237 TUX393229:TUY393237 UET393229:UEU393237 UOP393229:UOQ393237 UYL393229:UYM393237 VIH393229:VII393237 VSD393229:VSE393237 WBZ393229:WCA393237 WLV393229:WLW393237 WVR393229:WVS393237 J458765:K458773 JF458765:JG458773 TB458765:TC458773 ACX458765:ACY458773 AMT458765:AMU458773 AWP458765:AWQ458773 BGL458765:BGM458773 BQH458765:BQI458773 CAD458765:CAE458773 CJZ458765:CKA458773 CTV458765:CTW458773 DDR458765:DDS458773 DNN458765:DNO458773 DXJ458765:DXK458773 EHF458765:EHG458773 ERB458765:ERC458773 FAX458765:FAY458773 FKT458765:FKU458773 FUP458765:FUQ458773 GEL458765:GEM458773 GOH458765:GOI458773 GYD458765:GYE458773 HHZ458765:HIA458773 HRV458765:HRW458773 IBR458765:IBS458773 ILN458765:ILO458773 IVJ458765:IVK458773 JFF458765:JFG458773 JPB458765:JPC458773 JYX458765:JYY458773 KIT458765:KIU458773 KSP458765:KSQ458773 LCL458765:LCM458773 LMH458765:LMI458773 LWD458765:LWE458773 MFZ458765:MGA458773 MPV458765:MPW458773 MZR458765:MZS458773 NJN458765:NJO458773 NTJ458765:NTK458773 ODF458765:ODG458773 ONB458765:ONC458773 OWX458765:OWY458773 PGT458765:PGU458773 PQP458765:PQQ458773 QAL458765:QAM458773 QKH458765:QKI458773 QUD458765:QUE458773 RDZ458765:REA458773 RNV458765:RNW458773 RXR458765:RXS458773 SHN458765:SHO458773 SRJ458765:SRK458773 TBF458765:TBG458773 TLB458765:TLC458773 TUX458765:TUY458773 UET458765:UEU458773 UOP458765:UOQ458773 UYL458765:UYM458773 VIH458765:VII458773 VSD458765:VSE458773 WBZ458765:WCA458773 WLV458765:WLW458773 WVR458765:WVS458773 J524301:K524309 JF524301:JG524309 TB524301:TC524309 ACX524301:ACY524309 AMT524301:AMU524309 AWP524301:AWQ524309 BGL524301:BGM524309 BQH524301:BQI524309 CAD524301:CAE524309 CJZ524301:CKA524309 CTV524301:CTW524309 DDR524301:DDS524309 DNN524301:DNO524309 DXJ524301:DXK524309 EHF524301:EHG524309 ERB524301:ERC524309 FAX524301:FAY524309 FKT524301:FKU524309 FUP524301:FUQ524309 GEL524301:GEM524309 GOH524301:GOI524309 GYD524301:GYE524309 HHZ524301:HIA524309 HRV524301:HRW524309 IBR524301:IBS524309 ILN524301:ILO524309 IVJ524301:IVK524309 JFF524301:JFG524309 JPB524301:JPC524309 JYX524301:JYY524309 KIT524301:KIU524309 KSP524301:KSQ524309 LCL524301:LCM524309 LMH524301:LMI524309 LWD524301:LWE524309 MFZ524301:MGA524309 MPV524301:MPW524309 MZR524301:MZS524309 NJN524301:NJO524309 NTJ524301:NTK524309 ODF524301:ODG524309 ONB524301:ONC524309 OWX524301:OWY524309 PGT524301:PGU524309 PQP524301:PQQ524309 QAL524301:QAM524309 QKH524301:QKI524309 QUD524301:QUE524309 RDZ524301:REA524309 RNV524301:RNW524309 RXR524301:RXS524309 SHN524301:SHO524309 SRJ524301:SRK524309 TBF524301:TBG524309 TLB524301:TLC524309 TUX524301:TUY524309 UET524301:UEU524309 UOP524301:UOQ524309 UYL524301:UYM524309 VIH524301:VII524309 VSD524301:VSE524309 WBZ524301:WCA524309 WLV524301:WLW524309 WVR524301:WVS524309 J589837:K589845 JF589837:JG589845 TB589837:TC589845 ACX589837:ACY589845 AMT589837:AMU589845 AWP589837:AWQ589845 BGL589837:BGM589845 BQH589837:BQI589845 CAD589837:CAE589845 CJZ589837:CKA589845 CTV589837:CTW589845 DDR589837:DDS589845 DNN589837:DNO589845 DXJ589837:DXK589845 EHF589837:EHG589845 ERB589837:ERC589845 FAX589837:FAY589845 FKT589837:FKU589845 FUP589837:FUQ589845 GEL589837:GEM589845 GOH589837:GOI589845 GYD589837:GYE589845 HHZ589837:HIA589845 HRV589837:HRW589845 IBR589837:IBS589845 ILN589837:ILO589845 IVJ589837:IVK589845 JFF589837:JFG589845 JPB589837:JPC589845 JYX589837:JYY589845 KIT589837:KIU589845 KSP589837:KSQ589845 LCL589837:LCM589845 LMH589837:LMI589845 LWD589837:LWE589845 MFZ589837:MGA589845 MPV589837:MPW589845 MZR589837:MZS589845 NJN589837:NJO589845 NTJ589837:NTK589845 ODF589837:ODG589845 ONB589837:ONC589845 OWX589837:OWY589845 PGT589837:PGU589845 PQP589837:PQQ589845 QAL589837:QAM589845 QKH589837:QKI589845 QUD589837:QUE589845 RDZ589837:REA589845 RNV589837:RNW589845 RXR589837:RXS589845 SHN589837:SHO589845 SRJ589837:SRK589845 TBF589837:TBG589845 TLB589837:TLC589845 TUX589837:TUY589845 UET589837:UEU589845 UOP589837:UOQ589845 UYL589837:UYM589845 VIH589837:VII589845 VSD589837:VSE589845 WBZ589837:WCA589845 WLV589837:WLW589845 WVR589837:WVS589845 J655373:K655381 JF655373:JG655381 TB655373:TC655381 ACX655373:ACY655381 AMT655373:AMU655381 AWP655373:AWQ655381 BGL655373:BGM655381 BQH655373:BQI655381 CAD655373:CAE655381 CJZ655373:CKA655381 CTV655373:CTW655381 DDR655373:DDS655381 DNN655373:DNO655381 DXJ655373:DXK655381 EHF655373:EHG655381 ERB655373:ERC655381 FAX655373:FAY655381 FKT655373:FKU655381 FUP655373:FUQ655381 GEL655373:GEM655381 GOH655373:GOI655381 GYD655373:GYE655381 HHZ655373:HIA655381 HRV655373:HRW655381 IBR655373:IBS655381 ILN655373:ILO655381 IVJ655373:IVK655381 JFF655373:JFG655381 JPB655373:JPC655381 JYX655373:JYY655381 KIT655373:KIU655381 KSP655373:KSQ655381 LCL655373:LCM655381 LMH655373:LMI655381 LWD655373:LWE655381 MFZ655373:MGA655381 MPV655373:MPW655381 MZR655373:MZS655381 NJN655373:NJO655381 NTJ655373:NTK655381 ODF655373:ODG655381 ONB655373:ONC655381 OWX655373:OWY655381 PGT655373:PGU655381 PQP655373:PQQ655381 QAL655373:QAM655381 QKH655373:QKI655381 QUD655373:QUE655381 RDZ655373:REA655381 RNV655373:RNW655381 RXR655373:RXS655381 SHN655373:SHO655381 SRJ655373:SRK655381 TBF655373:TBG655381 TLB655373:TLC655381 TUX655373:TUY655381 UET655373:UEU655381 UOP655373:UOQ655381 UYL655373:UYM655381 VIH655373:VII655381 VSD655373:VSE655381 WBZ655373:WCA655381 WLV655373:WLW655381 WVR655373:WVS655381 J720909:K720917 JF720909:JG720917 TB720909:TC720917 ACX720909:ACY720917 AMT720909:AMU720917 AWP720909:AWQ720917 BGL720909:BGM720917 BQH720909:BQI720917 CAD720909:CAE720917 CJZ720909:CKA720917 CTV720909:CTW720917 DDR720909:DDS720917 DNN720909:DNO720917 DXJ720909:DXK720917 EHF720909:EHG720917 ERB720909:ERC720917 FAX720909:FAY720917 FKT720909:FKU720917 FUP720909:FUQ720917 GEL720909:GEM720917 GOH720909:GOI720917 GYD720909:GYE720917 HHZ720909:HIA720917 HRV720909:HRW720917 IBR720909:IBS720917 ILN720909:ILO720917 IVJ720909:IVK720917 JFF720909:JFG720917 JPB720909:JPC720917 JYX720909:JYY720917 KIT720909:KIU720917 KSP720909:KSQ720917 LCL720909:LCM720917 LMH720909:LMI720917 LWD720909:LWE720917 MFZ720909:MGA720917 MPV720909:MPW720917 MZR720909:MZS720917 NJN720909:NJO720917 NTJ720909:NTK720917 ODF720909:ODG720917 ONB720909:ONC720917 OWX720909:OWY720917 PGT720909:PGU720917 PQP720909:PQQ720917 QAL720909:QAM720917 QKH720909:QKI720917 QUD720909:QUE720917 RDZ720909:REA720917 RNV720909:RNW720917 RXR720909:RXS720917 SHN720909:SHO720917 SRJ720909:SRK720917 TBF720909:TBG720917 TLB720909:TLC720917 TUX720909:TUY720917 UET720909:UEU720917 UOP720909:UOQ720917 UYL720909:UYM720917 VIH720909:VII720917 VSD720909:VSE720917 WBZ720909:WCA720917 WLV720909:WLW720917 WVR720909:WVS720917 J786445:K786453 JF786445:JG786453 TB786445:TC786453 ACX786445:ACY786453 AMT786445:AMU786453 AWP786445:AWQ786453 BGL786445:BGM786453 BQH786445:BQI786453 CAD786445:CAE786453 CJZ786445:CKA786453 CTV786445:CTW786453 DDR786445:DDS786453 DNN786445:DNO786453 DXJ786445:DXK786453 EHF786445:EHG786453 ERB786445:ERC786453 FAX786445:FAY786453 FKT786445:FKU786453 FUP786445:FUQ786453 GEL786445:GEM786453 GOH786445:GOI786453 GYD786445:GYE786453 HHZ786445:HIA786453 HRV786445:HRW786453 IBR786445:IBS786453 ILN786445:ILO786453 IVJ786445:IVK786453 JFF786445:JFG786453 JPB786445:JPC786453 JYX786445:JYY786453 KIT786445:KIU786453 KSP786445:KSQ786453 LCL786445:LCM786453 LMH786445:LMI786453 LWD786445:LWE786453 MFZ786445:MGA786453 MPV786445:MPW786453 MZR786445:MZS786453 NJN786445:NJO786453 NTJ786445:NTK786453 ODF786445:ODG786453 ONB786445:ONC786453 OWX786445:OWY786453 PGT786445:PGU786453 PQP786445:PQQ786453 QAL786445:QAM786453 QKH786445:QKI786453 QUD786445:QUE786453 RDZ786445:REA786453 RNV786445:RNW786453 RXR786445:RXS786453 SHN786445:SHO786453 SRJ786445:SRK786453 TBF786445:TBG786453 TLB786445:TLC786453 TUX786445:TUY786453 UET786445:UEU786453 UOP786445:UOQ786453 UYL786445:UYM786453 VIH786445:VII786453 VSD786445:VSE786453 WBZ786445:WCA786453 WLV786445:WLW786453 WVR786445:WVS786453 J851981:K851989 JF851981:JG851989 TB851981:TC851989 ACX851981:ACY851989 AMT851981:AMU851989 AWP851981:AWQ851989 BGL851981:BGM851989 BQH851981:BQI851989 CAD851981:CAE851989 CJZ851981:CKA851989 CTV851981:CTW851989 DDR851981:DDS851989 DNN851981:DNO851989 DXJ851981:DXK851989 EHF851981:EHG851989 ERB851981:ERC851989 FAX851981:FAY851989 FKT851981:FKU851989 FUP851981:FUQ851989 GEL851981:GEM851989 GOH851981:GOI851989 GYD851981:GYE851989 HHZ851981:HIA851989 HRV851981:HRW851989 IBR851981:IBS851989 ILN851981:ILO851989 IVJ851981:IVK851989 JFF851981:JFG851989 JPB851981:JPC851989 JYX851981:JYY851989 KIT851981:KIU851989 KSP851981:KSQ851989 LCL851981:LCM851989 LMH851981:LMI851989 LWD851981:LWE851989 MFZ851981:MGA851989 MPV851981:MPW851989 MZR851981:MZS851989 NJN851981:NJO851989 NTJ851981:NTK851989 ODF851981:ODG851989 ONB851981:ONC851989 OWX851981:OWY851989 PGT851981:PGU851989 PQP851981:PQQ851989 QAL851981:QAM851989 QKH851981:QKI851989 QUD851981:QUE851989 RDZ851981:REA851989 RNV851981:RNW851989 RXR851981:RXS851989 SHN851981:SHO851989 SRJ851981:SRK851989 TBF851981:TBG851989 TLB851981:TLC851989 TUX851981:TUY851989 UET851981:UEU851989 UOP851981:UOQ851989 UYL851981:UYM851989 VIH851981:VII851989 VSD851981:VSE851989 WBZ851981:WCA851989 WLV851981:WLW851989 WVR851981:WVS851989 J917517:K917525 JF917517:JG917525 TB917517:TC917525 ACX917517:ACY917525 AMT917517:AMU917525 AWP917517:AWQ917525 BGL917517:BGM917525 BQH917517:BQI917525 CAD917517:CAE917525 CJZ917517:CKA917525 CTV917517:CTW917525 DDR917517:DDS917525 DNN917517:DNO917525 DXJ917517:DXK917525 EHF917517:EHG917525 ERB917517:ERC917525 FAX917517:FAY917525 FKT917517:FKU917525 FUP917517:FUQ917525 GEL917517:GEM917525 GOH917517:GOI917525 GYD917517:GYE917525 HHZ917517:HIA917525 HRV917517:HRW917525 IBR917517:IBS917525 ILN917517:ILO917525 IVJ917517:IVK917525 JFF917517:JFG917525 JPB917517:JPC917525 JYX917517:JYY917525 KIT917517:KIU917525 KSP917517:KSQ917525 LCL917517:LCM917525 LMH917517:LMI917525 LWD917517:LWE917525 MFZ917517:MGA917525 MPV917517:MPW917525 MZR917517:MZS917525 NJN917517:NJO917525 NTJ917517:NTK917525 ODF917517:ODG917525 ONB917517:ONC917525 OWX917517:OWY917525 PGT917517:PGU917525 PQP917517:PQQ917525 QAL917517:QAM917525 QKH917517:QKI917525 QUD917517:QUE917525 RDZ917517:REA917525 RNV917517:RNW917525 RXR917517:RXS917525 SHN917517:SHO917525 SRJ917517:SRK917525 TBF917517:TBG917525 TLB917517:TLC917525 TUX917517:TUY917525 UET917517:UEU917525 UOP917517:UOQ917525 UYL917517:UYM917525 VIH917517:VII917525 VSD917517:VSE917525 WBZ917517:WCA917525 WLV917517:WLW917525 WVR917517:WVS917525 J983053:K983061 JF983053:JG983061 TB983053:TC983061 ACX983053:ACY983061 AMT983053:AMU983061 AWP983053:AWQ983061 BGL983053:BGM983061 BQH983053:BQI983061 CAD983053:CAE983061 CJZ983053:CKA983061 CTV983053:CTW983061 DDR983053:DDS983061 DNN983053:DNO983061 DXJ983053:DXK983061 EHF983053:EHG983061 ERB983053:ERC983061 FAX983053:FAY983061 FKT983053:FKU983061 FUP983053:FUQ983061 GEL983053:GEM983061 GOH983053:GOI983061 GYD983053:GYE983061 HHZ983053:HIA983061 HRV983053:HRW983061 IBR983053:IBS983061 ILN983053:ILO983061 IVJ983053:IVK983061 JFF983053:JFG983061 JPB983053:JPC983061 JYX983053:JYY983061 KIT983053:KIU983061 KSP983053:KSQ983061 LCL983053:LCM983061 LMH983053:LMI983061 LWD983053:LWE983061 MFZ983053:MGA983061 MPV983053:MPW983061 MZR983053:MZS983061 NJN983053:NJO983061 NTJ983053:NTK983061 ODF983053:ODG983061 ONB983053:ONC983061 OWX983053:OWY983061 PGT983053:PGU983061 PQP983053:PQQ983061 QAL983053:QAM983061 QKH983053:QKI983061 QUD983053:QUE983061 RDZ983053:REA983061 RNV983053:RNW983061 RXR983053:RXS983061 SHN983053:SHO983061 SRJ983053:SRK983061 TBF983053:TBG983061 TLB983053:TLC983061 TUX983053:TUY983061 UET983053:UEU983061 UOP983053:UOQ983061 UYL983053:UYM983061 VIH983053:VII983061 VSD983053:VSE983061 WBZ983053:WCA983061 WLV983053:WLW983061 WVR983053:WVS983061">
      <formula1>"√,×"</formula1>
    </dataValidation>
  </dataValidations>
  <pageMargins left="0.699305555555556" right="0.699305555555556"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N27"/>
  <sheetViews>
    <sheetView workbookViewId="0">
      <selection activeCell="C1" sqref="C1"/>
    </sheetView>
  </sheetViews>
  <sheetFormatPr defaultColWidth="9" defaultRowHeight="29" customHeight="1"/>
  <cols>
    <col min="1" max="6" width="9" style="3"/>
    <col min="7" max="7" width="24.75" style="3" customWidth="1"/>
    <col min="8" max="8" width="25.875" style="3" customWidth="1"/>
    <col min="9" max="13" width="9" style="3" hidden="1" customWidth="1"/>
    <col min="14" max="32" width="9" style="3"/>
    <col min="33" max="256" width="23.625" style="3"/>
    <col min="257" max="257" width="10.5" style="3" customWidth="1"/>
    <col min="258" max="288" width="9" style="3"/>
    <col min="289" max="512" width="23.625" style="3"/>
    <col min="513" max="513" width="10.5" style="3" customWidth="1"/>
    <col min="514" max="544" width="9" style="3"/>
    <col min="545" max="768" width="23.625" style="3"/>
    <col min="769" max="769" width="10.5" style="3" customWidth="1"/>
    <col min="770" max="800" width="9" style="3"/>
    <col min="801" max="1024" width="23.625" style="3"/>
    <col min="1025" max="1025" width="10.5" style="3" customWidth="1"/>
    <col min="1026" max="1056" width="9" style="3"/>
    <col min="1057" max="1280" width="23.625" style="3"/>
    <col min="1281" max="1281" width="10.5" style="3" customWidth="1"/>
    <col min="1282" max="1312" width="9" style="3"/>
    <col min="1313" max="1536" width="23.625" style="3"/>
    <col min="1537" max="1537" width="10.5" style="3" customWidth="1"/>
    <col min="1538" max="1568" width="9" style="3"/>
    <col min="1569" max="1792" width="23.625" style="3"/>
    <col min="1793" max="1793" width="10.5" style="3" customWidth="1"/>
    <col min="1794" max="1824" width="9" style="3"/>
    <col min="1825" max="2048" width="23.625" style="3"/>
    <col min="2049" max="2049" width="10.5" style="3" customWidth="1"/>
    <col min="2050" max="2080" width="9" style="3"/>
    <col min="2081" max="2304" width="23.625" style="3"/>
    <col min="2305" max="2305" width="10.5" style="3" customWidth="1"/>
    <col min="2306" max="2336" width="9" style="3"/>
    <col min="2337" max="2560" width="23.625" style="3"/>
    <col min="2561" max="2561" width="10.5" style="3" customWidth="1"/>
    <col min="2562" max="2592" width="9" style="3"/>
    <col min="2593" max="2816" width="23.625" style="3"/>
    <col min="2817" max="2817" width="10.5" style="3" customWidth="1"/>
    <col min="2818" max="2848" width="9" style="3"/>
    <col min="2849" max="3072" width="23.625" style="3"/>
    <col min="3073" max="3073" width="10.5" style="3" customWidth="1"/>
    <col min="3074" max="3104" width="9" style="3"/>
    <col min="3105" max="3328" width="23.625" style="3"/>
    <col min="3329" max="3329" width="10.5" style="3" customWidth="1"/>
    <col min="3330" max="3360" width="9" style="3"/>
    <col min="3361" max="3584" width="23.625" style="3"/>
    <col min="3585" max="3585" width="10.5" style="3" customWidth="1"/>
    <col min="3586" max="3616" width="9" style="3"/>
    <col min="3617" max="3840" width="23.625" style="3"/>
    <col min="3841" max="3841" width="10.5" style="3" customWidth="1"/>
    <col min="3842" max="3872" width="9" style="3"/>
    <col min="3873" max="4096" width="23.625" style="3"/>
    <col min="4097" max="4097" width="10.5" style="3" customWidth="1"/>
    <col min="4098" max="4128" width="9" style="3"/>
    <col min="4129" max="4352" width="23.625" style="3"/>
    <col min="4353" max="4353" width="10.5" style="3" customWidth="1"/>
    <col min="4354" max="4384" width="9" style="3"/>
    <col min="4385" max="4608" width="23.625" style="3"/>
    <col min="4609" max="4609" width="10.5" style="3" customWidth="1"/>
    <col min="4610" max="4640" width="9" style="3"/>
    <col min="4641" max="4864" width="23.625" style="3"/>
    <col min="4865" max="4865" width="10.5" style="3" customWidth="1"/>
    <col min="4866" max="4896" width="9" style="3"/>
    <col min="4897" max="5120" width="23.625" style="3"/>
    <col min="5121" max="5121" width="10.5" style="3" customWidth="1"/>
    <col min="5122" max="5152" width="9" style="3"/>
    <col min="5153" max="5376" width="23.625" style="3"/>
    <col min="5377" max="5377" width="10.5" style="3" customWidth="1"/>
    <col min="5378" max="5408" width="9" style="3"/>
    <col min="5409" max="5632" width="23.625" style="3"/>
    <col min="5633" max="5633" width="10.5" style="3" customWidth="1"/>
    <col min="5634" max="5664" width="9" style="3"/>
    <col min="5665" max="5888" width="23.625" style="3"/>
    <col min="5889" max="5889" width="10.5" style="3" customWidth="1"/>
    <col min="5890" max="5920" width="9" style="3"/>
    <col min="5921" max="6144" width="23.625" style="3"/>
    <col min="6145" max="6145" width="10.5" style="3" customWidth="1"/>
    <col min="6146" max="6176" width="9" style="3"/>
    <col min="6177" max="6400" width="23.625" style="3"/>
    <col min="6401" max="6401" width="10.5" style="3" customWidth="1"/>
    <col min="6402" max="6432" width="9" style="3"/>
    <col min="6433" max="6656" width="23.625" style="3"/>
    <col min="6657" max="6657" width="10.5" style="3" customWidth="1"/>
    <col min="6658" max="6688" width="9" style="3"/>
    <col min="6689" max="6912" width="23.625" style="3"/>
    <col min="6913" max="6913" width="10.5" style="3" customWidth="1"/>
    <col min="6914" max="6944" width="9" style="3"/>
    <col min="6945" max="7168" width="23.625" style="3"/>
    <col min="7169" max="7169" width="10.5" style="3" customWidth="1"/>
    <col min="7170" max="7200" width="9" style="3"/>
    <col min="7201" max="7424" width="23.625" style="3"/>
    <col min="7425" max="7425" width="10.5" style="3" customWidth="1"/>
    <col min="7426" max="7456" width="9" style="3"/>
    <col min="7457" max="7680" width="23.625" style="3"/>
    <col min="7681" max="7681" width="10.5" style="3" customWidth="1"/>
    <col min="7682" max="7712" width="9" style="3"/>
    <col min="7713" max="7936" width="23.625" style="3"/>
    <col min="7937" max="7937" width="10.5" style="3" customWidth="1"/>
    <col min="7938" max="7968" width="9" style="3"/>
    <col min="7969" max="8192" width="23.625" style="3"/>
    <col min="8193" max="8193" width="10.5" style="3" customWidth="1"/>
    <col min="8194" max="8224" width="9" style="3"/>
    <col min="8225" max="8448" width="23.625" style="3"/>
    <col min="8449" max="8449" width="10.5" style="3" customWidth="1"/>
    <col min="8450" max="8480" width="9" style="3"/>
    <col min="8481" max="8704" width="23.625" style="3"/>
    <col min="8705" max="8705" width="10.5" style="3" customWidth="1"/>
    <col min="8706" max="8736" width="9" style="3"/>
    <col min="8737" max="8960" width="23.625" style="3"/>
    <col min="8961" max="8961" width="10.5" style="3" customWidth="1"/>
    <col min="8962" max="8992" width="9" style="3"/>
    <col min="8993" max="9216" width="23.625" style="3"/>
    <col min="9217" max="9217" width="10.5" style="3" customWidth="1"/>
    <col min="9218" max="9248" width="9" style="3"/>
    <col min="9249" max="9472" width="23.625" style="3"/>
    <col min="9473" max="9473" width="10.5" style="3" customWidth="1"/>
    <col min="9474" max="9504" width="9" style="3"/>
    <col min="9505" max="9728" width="23.625" style="3"/>
    <col min="9729" max="9729" width="10.5" style="3" customWidth="1"/>
    <col min="9730" max="9760" width="9" style="3"/>
    <col min="9761" max="9984" width="23.625" style="3"/>
    <col min="9985" max="9985" width="10.5" style="3" customWidth="1"/>
    <col min="9986" max="10016" width="9" style="3"/>
    <col min="10017" max="10240" width="23.625" style="3"/>
    <col min="10241" max="10241" width="10.5" style="3" customWidth="1"/>
    <col min="10242" max="10272" width="9" style="3"/>
    <col min="10273" max="10496" width="23.625" style="3"/>
    <col min="10497" max="10497" width="10.5" style="3" customWidth="1"/>
    <col min="10498" max="10528" width="9" style="3"/>
    <col min="10529" max="10752" width="23.625" style="3"/>
    <col min="10753" max="10753" width="10.5" style="3" customWidth="1"/>
    <col min="10754" max="10784" width="9" style="3"/>
    <col min="10785" max="11008" width="23.625" style="3"/>
    <col min="11009" max="11009" width="10.5" style="3" customWidth="1"/>
    <col min="11010" max="11040" width="9" style="3"/>
    <col min="11041" max="11264" width="23.625" style="3"/>
    <col min="11265" max="11265" width="10.5" style="3" customWidth="1"/>
    <col min="11266" max="11296" width="9" style="3"/>
    <col min="11297" max="11520" width="23.625" style="3"/>
    <col min="11521" max="11521" width="10.5" style="3" customWidth="1"/>
    <col min="11522" max="11552" width="9" style="3"/>
    <col min="11553" max="11776" width="23.625" style="3"/>
    <col min="11777" max="11777" width="10.5" style="3" customWidth="1"/>
    <col min="11778" max="11808" width="9" style="3"/>
    <col min="11809" max="12032" width="23.625" style="3"/>
    <col min="12033" max="12033" width="10.5" style="3" customWidth="1"/>
    <col min="12034" max="12064" width="9" style="3"/>
    <col min="12065" max="12288" width="23.625" style="3"/>
    <col min="12289" max="12289" width="10.5" style="3" customWidth="1"/>
    <col min="12290" max="12320" width="9" style="3"/>
    <col min="12321" max="12544" width="23.625" style="3"/>
    <col min="12545" max="12545" width="10.5" style="3" customWidth="1"/>
    <col min="12546" max="12576" width="9" style="3"/>
    <col min="12577" max="12800" width="23.625" style="3"/>
    <col min="12801" max="12801" width="10.5" style="3" customWidth="1"/>
    <col min="12802" max="12832" width="9" style="3"/>
    <col min="12833" max="13056" width="23.625" style="3"/>
    <col min="13057" max="13057" width="10.5" style="3" customWidth="1"/>
    <col min="13058" max="13088" width="9" style="3"/>
    <col min="13089" max="13312" width="23.625" style="3"/>
    <col min="13313" max="13313" width="10.5" style="3" customWidth="1"/>
    <col min="13314" max="13344" width="9" style="3"/>
    <col min="13345" max="13568" width="23.625" style="3"/>
    <col min="13569" max="13569" width="10.5" style="3" customWidth="1"/>
    <col min="13570" max="13600" width="9" style="3"/>
    <col min="13601" max="13824" width="23.625" style="3"/>
    <col min="13825" max="13825" width="10.5" style="3" customWidth="1"/>
    <col min="13826" max="13856" width="9" style="3"/>
    <col min="13857" max="14080" width="23.625" style="3"/>
    <col min="14081" max="14081" width="10.5" style="3" customWidth="1"/>
    <col min="14082" max="14112" width="9" style="3"/>
    <col min="14113" max="14336" width="23.625" style="3"/>
    <col min="14337" max="14337" width="10.5" style="3" customWidth="1"/>
    <col min="14338" max="14368" width="9" style="3"/>
    <col min="14369" max="14592" width="23.625" style="3"/>
    <col min="14593" max="14593" width="10.5" style="3" customWidth="1"/>
    <col min="14594" max="14624" width="9" style="3"/>
    <col min="14625" max="14848" width="23.625" style="3"/>
    <col min="14849" max="14849" width="10.5" style="3" customWidth="1"/>
    <col min="14850" max="14880" width="9" style="3"/>
    <col min="14881" max="15104" width="23.625" style="3"/>
    <col min="15105" max="15105" width="10.5" style="3" customWidth="1"/>
    <col min="15106" max="15136" width="9" style="3"/>
    <col min="15137" max="15360" width="23.625" style="3"/>
    <col min="15361" max="15361" width="10.5" style="3" customWidth="1"/>
    <col min="15362" max="15392" width="9" style="3"/>
    <col min="15393" max="15616" width="23.625" style="3"/>
    <col min="15617" max="15617" width="10.5" style="3" customWidth="1"/>
    <col min="15618" max="15648" width="9" style="3"/>
    <col min="15649" max="15872" width="23.625" style="3"/>
    <col min="15873" max="15873" width="10.5" style="3" customWidth="1"/>
    <col min="15874" max="15904" width="9" style="3"/>
    <col min="15905" max="16128" width="23.625" style="3"/>
    <col min="16129" max="16129" width="10.5" style="3" customWidth="1"/>
    <col min="16130" max="16160" width="9" style="3"/>
    <col min="16161" max="16384" width="23.625" style="3"/>
  </cols>
  <sheetData>
    <row r="1" customHeight="1" spans="3:3">
      <c r="C1" s="4" t="str">
        <f>HYPERLINK("#Windows测试大纲!A1","返回目录")</f>
        <v>返回目录</v>
      </c>
    </row>
    <row r="3" s="1" customFormat="1" customHeight="1" spans="2:14">
      <c r="B3" s="5" t="s">
        <v>22</v>
      </c>
      <c r="C3" s="6"/>
      <c r="D3" s="5" t="s">
        <v>23</v>
      </c>
      <c r="E3" s="6"/>
      <c r="F3" s="5" t="s">
        <v>1033</v>
      </c>
      <c r="G3" s="6"/>
      <c r="H3" s="5" t="s">
        <v>1034</v>
      </c>
      <c r="I3" s="17"/>
      <c r="J3" s="17" t="s">
        <v>1035</v>
      </c>
      <c r="K3" s="17"/>
      <c r="L3" s="17"/>
      <c r="M3" s="6"/>
      <c r="N3" s="18"/>
    </row>
    <row r="4" s="1" customFormat="1" customHeight="1" spans="2:14">
      <c r="B4" s="7"/>
      <c r="C4" s="7" t="s">
        <v>27</v>
      </c>
      <c r="D4" s="7" t="s">
        <v>28</v>
      </c>
      <c r="E4" s="7" t="s">
        <v>29</v>
      </c>
      <c r="F4" s="7" t="s">
        <v>30</v>
      </c>
      <c r="G4" s="7" t="s">
        <v>31</v>
      </c>
      <c r="H4" s="7" t="s">
        <v>32</v>
      </c>
      <c r="I4" s="19" t="s">
        <v>33</v>
      </c>
      <c r="J4" s="19" t="s">
        <v>34</v>
      </c>
      <c r="K4" s="19" t="s">
        <v>35</v>
      </c>
      <c r="L4" s="19" t="s">
        <v>36</v>
      </c>
      <c r="M4" s="19"/>
      <c r="N4" s="18"/>
    </row>
    <row r="5" s="2" customFormat="1" customHeight="1" spans="2:13">
      <c r="B5" s="9" t="s">
        <v>802</v>
      </c>
      <c r="C5" s="10" t="s">
        <v>816</v>
      </c>
      <c r="D5" s="9"/>
      <c r="E5" s="30" t="s">
        <v>1208</v>
      </c>
      <c r="F5" s="31" t="s">
        <v>1209</v>
      </c>
      <c r="G5" s="32" t="s">
        <v>1210</v>
      </c>
      <c r="H5" s="32" t="s">
        <v>1211</v>
      </c>
      <c r="I5" s="11"/>
      <c r="J5" s="11"/>
      <c r="K5" s="11"/>
      <c r="L5" s="11"/>
      <c r="M5" s="11"/>
    </row>
    <row r="6" s="2" customFormat="1" customHeight="1" spans="2:13">
      <c r="B6" s="9"/>
      <c r="C6" s="33" t="s">
        <v>1212</v>
      </c>
      <c r="D6" s="9"/>
      <c r="E6" s="34" t="s">
        <v>1213</v>
      </c>
      <c r="F6" s="31" t="s">
        <v>1214</v>
      </c>
      <c r="G6" s="35" t="s">
        <v>1215</v>
      </c>
      <c r="H6" s="35" t="s">
        <v>1216</v>
      </c>
      <c r="I6" s="11"/>
      <c r="J6" s="11"/>
      <c r="K6" s="11"/>
      <c r="L6" s="11"/>
      <c r="M6" s="11"/>
    </row>
    <row r="7" s="2" customFormat="1" customHeight="1" spans="2:13">
      <c r="B7" s="9"/>
      <c r="C7" s="36"/>
      <c r="D7" s="9"/>
      <c r="E7" s="34" t="s">
        <v>1217</v>
      </c>
      <c r="F7" s="31" t="s">
        <v>1218</v>
      </c>
      <c r="G7" s="35" t="s">
        <v>1219</v>
      </c>
      <c r="H7" s="35" t="s">
        <v>1220</v>
      </c>
      <c r="I7" s="11"/>
      <c r="J7" s="11"/>
      <c r="K7" s="11"/>
      <c r="L7" s="11"/>
      <c r="M7" s="11"/>
    </row>
    <row r="8" s="2" customFormat="1" customHeight="1" spans="2:13">
      <c r="B8" s="9"/>
      <c r="C8" s="36"/>
      <c r="D8" s="9"/>
      <c r="E8" s="34" t="s">
        <v>1221</v>
      </c>
      <c r="F8" s="31" t="s">
        <v>1222</v>
      </c>
      <c r="G8" s="35" t="s">
        <v>1223</v>
      </c>
      <c r="H8" s="35" t="s">
        <v>1224</v>
      </c>
      <c r="I8" s="11"/>
      <c r="J8" s="11"/>
      <c r="K8" s="11"/>
      <c r="L8" s="11"/>
      <c r="M8" s="11"/>
    </row>
    <row r="9" s="2" customFormat="1" customHeight="1" spans="2:13">
      <c r="B9" s="9"/>
      <c r="C9" s="36"/>
      <c r="D9" s="9"/>
      <c r="E9" s="34" t="s">
        <v>1225</v>
      </c>
      <c r="F9" s="31" t="s">
        <v>1226</v>
      </c>
      <c r="G9" s="35" t="s">
        <v>1227</v>
      </c>
      <c r="H9" s="35" t="s">
        <v>1228</v>
      </c>
      <c r="I9" s="11"/>
      <c r="J9" s="11"/>
      <c r="K9" s="11"/>
      <c r="L9" s="11"/>
      <c r="M9" s="11"/>
    </row>
    <row r="10" s="2" customFormat="1" customHeight="1" spans="2:13">
      <c r="B10" s="9"/>
      <c r="C10" s="36"/>
      <c r="D10" s="9"/>
      <c r="E10" s="34" t="s">
        <v>1229</v>
      </c>
      <c r="F10" s="31" t="s">
        <v>1230</v>
      </c>
      <c r="G10" s="35" t="s">
        <v>1231</v>
      </c>
      <c r="H10" s="35" t="s">
        <v>1232</v>
      </c>
      <c r="I10" s="11"/>
      <c r="J10" s="11"/>
      <c r="K10" s="11"/>
      <c r="L10" s="11"/>
      <c r="M10" s="11"/>
    </row>
    <row r="11" s="2" customFormat="1" customHeight="1" spans="2:13">
      <c r="B11" s="9"/>
      <c r="C11" s="36"/>
      <c r="D11" s="9"/>
      <c r="E11" s="34" t="s">
        <v>1233</v>
      </c>
      <c r="F11" s="31" t="s">
        <v>1234</v>
      </c>
      <c r="G11" s="35" t="s">
        <v>1235</v>
      </c>
      <c r="H11" s="35" t="s">
        <v>1236</v>
      </c>
      <c r="I11" s="11"/>
      <c r="J11" s="11"/>
      <c r="K11" s="11"/>
      <c r="L11" s="11"/>
      <c r="M11" s="11"/>
    </row>
    <row r="12" s="2" customFormat="1" customHeight="1" spans="2:13">
      <c r="B12" s="9"/>
      <c r="C12" s="36"/>
      <c r="D12" s="9"/>
      <c r="E12" s="34" t="s">
        <v>1237</v>
      </c>
      <c r="F12" s="31" t="s">
        <v>1238</v>
      </c>
      <c r="G12" s="35" t="s">
        <v>1239</v>
      </c>
      <c r="H12" s="35" t="s">
        <v>1240</v>
      </c>
      <c r="I12" s="11"/>
      <c r="J12" s="11"/>
      <c r="K12" s="11"/>
      <c r="L12" s="11"/>
      <c r="M12" s="11"/>
    </row>
    <row r="13" s="2" customFormat="1" customHeight="1" spans="2:13">
      <c r="B13" s="9"/>
      <c r="C13" s="36"/>
      <c r="D13" s="9"/>
      <c r="E13" s="34" t="s">
        <v>1241</v>
      </c>
      <c r="F13" s="31" t="s">
        <v>1242</v>
      </c>
      <c r="G13" s="35" t="s">
        <v>1243</v>
      </c>
      <c r="H13" s="35" t="s">
        <v>1244</v>
      </c>
      <c r="I13" s="11"/>
      <c r="J13" s="11"/>
      <c r="K13" s="11"/>
      <c r="L13" s="11"/>
      <c r="M13" s="11"/>
    </row>
    <row r="14" s="2" customFormat="1" customHeight="1" spans="2:13">
      <c r="B14" s="9"/>
      <c r="C14" s="36"/>
      <c r="D14" s="9"/>
      <c r="E14" s="34" t="s">
        <v>1245</v>
      </c>
      <c r="F14" s="31" t="s">
        <v>1246</v>
      </c>
      <c r="G14" s="35" t="s">
        <v>1247</v>
      </c>
      <c r="H14" s="35" t="s">
        <v>1248</v>
      </c>
      <c r="I14" s="11"/>
      <c r="J14" s="11"/>
      <c r="K14" s="11"/>
      <c r="L14" s="11"/>
      <c r="M14" s="11"/>
    </row>
    <row r="15" s="2" customFormat="1" customHeight="1" spans="2:13">
      <c r="B15" s="9"/>
      <c r="C15" s="36"/>
      <c r="D15" s="9"/>
      <c r="E15" s="34" t="s">
        <v>1249</v>
      </c>
      <c r="F15" s="31" t="s">
        <v>1250</v>
      </c>
      <c r="G15" s="35" t="s">
        <v>1251</v>
      </c>
      <c r="H15" s="35" t="s">
        <v>1248</v>
      </c>
      <c r="I15" s="11"/>
      <c r="J15" s="11"/>
      <c r="K15" s="11"/>
      <c r="L15" s="11"/>
      <c r="M15" s="11"/>
    </row>
    <row r="16" s="2" customFormat="1" customHeight="1" spans="2:13">
      <c r="B16" s="9"/>
      <c r="C16" s="36"/>
      <c r="D16" s="9"/>
      <c r="E16" s="34" t="s">
        <v>1252</v>
      </c>
      <c r="F16" s="31" t="s">
        <v>1253</v>
      </c>
      <c r="G16" s="35"/>
      <c r="H16" s="35"/>
      <c r="I16" s="11"/>
      <c r="J16" s="11"/>
      <c r="K16" s="11"/>
      <c r="L16" s="11"/>
      <c r="M16" s="11"/>
    </row>
    <row r="17" s="2" customFormat="1" customHeight="1" spans="2:13">
      <c r="B17" s="9"/>
      <c r="C17" s="9" t="s">
        <v>845</v>
      </c>
      <c r="D17" s="10"/>
      <c r="E17" s="34" t="s">
        <v>1254</v>
      </c>
      <c r="F17" s="31" t="s">
        <v>1255</v>
      </c>
      <c r="G17" s="35" t="s">
        <v>1256</v>
      </c>
      <c r="H17" s="35" t="s">
        <v>1257</v>
      </c>
      <c r="I17" s="11"/>
      <c r="J17" s="11"/>
      <c r="K17" s="11"/>
      <c r="L17" s="11"/>
      <c r="M17" s="11"/>
    </row>
    <row r="18" s="2" customFormat="1" customHeight="1" spans="2:13">
      <c r="B18" s="9"/>
      <c r="C18" s="9" t="s">
        <v>1258</v>
      </c>
      <c r="D18" s="9"/>
      <c r="E18" s="34" t="s">
        <v>1259</v>
      </c>
      <c r="F18" s="31" t="s">
        <v>1260</v>
      </c>
      <c r="G18" s="35" t="s">
        <v>1261</v>
      </c>
      <c r="H18" s="35" t="s">
        <v>1262</v>
      </c>
      <c r="I18" s="11"/>
      <c r="J18" s="11"/>
      <c r="K18" s="11"/>
      <c r="L18" s="11"/>
      <c r="M18" s="11"/>
    </row>
    <row r="19" s="29" customFormat="1" customHeight="1" spans="2:8">
      <c r="B19" s="9"/>
      <c r="C19" s="9" t="s">
        <v>1263</v>
      </c>
      <c r="D19" s="9"/>
      <c r="E19" s="34" t="s">
        <v>1264</v>
      </c>
      <c r="F19" s="31" t="s">
        <v>1265</v>
      </c>
      <c r="G19" s="35" t="s">
        <v>1266</v>
      </c>
      <c r="H19" s="35" t="s">
        <v>1267</v>
      </c>
    </row>
    <row r="20" s="29" customFormat="1" customHeight="1" spans="2:8">
      <c r="B20" s="9"/>
      <c r="C20" s="9" t="s">
        <v>1268</v>
      </c>
      <c r="D20" s="9"/>
      <c r="E20" s="34"/>
      <c r="F20" s="31" t="s">
        <v>1269</v>
      </c>
      <c r="G20" s="35" t="s">
        <v>1270</v>
      </c>
      <c r="H20" s="35" t="s">
        <v>1271</v>
      </c>
    </row>
    <row r="21" customHeight="1" spans="2:8">
      <c r="B21" s="9"/>
      <c r="C21" s="9" t="s">
        <v>854</v>
      </c>
      <c r="D21" s="9"/>
      <c r="E21" s="34" t="s">
        <v>1272</v>
      </c>
      <c r="F21" s="10" t="s">
        <v>1273</v>
      </c>
      <c r="G21" s="35" t="s">
        <v>1274</v>
      </c>
      <c r="H21" s="35" t="s">
        <v>1275</v>
      </c>
    </row>
    <row r="22" customHeight="1" spans="2:8">
      <c r="B22" s="37" t="s">
        <v>1276</v>
      </c>
      <c r="C22" s="13"/>
      <c r="D22" s="13"/>
      <c r="E22" s="13"/>
      <c r="F22" s="13"/>
      <c r="G22" s="13"/>
      <c r="H22" s="13"/>
    </row>
    <row r="23" customHeight="1" spans="2:8">
      <c r="B23" s="38"/>
      <c r="C23" s="13"/>
      <c r="D23" s="13"/>
      <c r="E23" s="13"/>
      <c r="F23" s="13"/>
      <c r="G23" s="13"/>
      <c r="H23" s="13"/>
    </row>
    <row r="24" customHeight="1" spans="2:8">
      <c r="B24" s="38"/>
      <c r="C24" s="13"/>
      <c r="D24" s="13"/>
      <c r="E24" s="13"/>
      <c r="F24" s="13"/>
      <c r="G24" s="13"/>
      <c r="H24" s="13"/>
    </row>
    <row r="25" customHeight="1" spans="2:8">
      <c r="B25" s="38"/>
      <c r="C25" s="13"/>
      <c r="D25" s="13"/>
      <c r="E25" s="13"/>
      <c r="F25" s="13"/>
      <c r="G25" s="13"/>
      <c r="H25" s="13"/>
    </row>
    <row r="26" customHeight="1" spans="2:8">
      <c r="B26" s="39"/>
      <c r="C26" s="13"/>
      <c r="D26" s="13"/>
      <c r="E26" s="13"/>
      <c r="F26" s="13"/>
      <c r="G26" s="13"/>
      <c r="H26" s="13"/>
    </row>
    <row r="27" customHeight="1" spans="2:8">
      <c r="B27" s="13"/>
      <c r="C27" s="13"/>
      <c r="D27" s="13"/>
      <c r="E27" s="13"/>
      <c r="F27" s="13"/>
      <c r="G27" s="13"/>
      <c r="H27" s="13"/>
    </row>
  </sheetData>
  <mergeCells count="9">
    <mergeCell ref="B3:C3"/>
    <mergeCell ref="D3:E3"/>
    <mergeCell ref="F3:G3"/>
    <mergeCell ref="H3:I3"/>
    <mergeCell ref="J3:M3"/>
    <mergeCell ref="B5:B21"/>
    <mergeCell ref="B22:B26"/>
    <mergeCell ref="C6:C16"/>
    <mergeCell ref="N3:N4"/>
  </mergeCells>
  <dataValidations count="3">
    <dataValidation type="list" allowBlank="1" showInputMessage="1" showErrorMessage="1" sqref="J19:K19 JF19:JG19 TB19:TC19 ACX19:ACY19 AMT19:AMU19 AWP19:AWQ19 BGL19:BGM19 BQH19:BQI19 CAD19:CAE19 CJZ19:CKA19 CTV19:CTW19 DDR19:DDS19 DNN19:DNO19 DXJ19:DXK19 EHF19:EHG19 ERB19:ERC19 FAX19:FAY19 FKT19:FKU19 FUP19:FUQ19 GEL19:GEM19 GOH19:GOI19 GYD19:GYE19 HHZ19:HIA19 HRV19:HRW19 IBR19:IBS19 ILN19:ILO19 IVJ19:IVK19 JFF19:JFG19 JPB19:JPC19 JYX19:JYY19 KIT19:KIU19 KSP19:KSQ19 LCL19:LCM19 LMH19:LMI19 LWD19:LWE19 MFZ19:MGA19 MPV19:MPW19 MZR19:MZS19 NJN19:NJO19 NTJ19:NTK19 ODF19:ODG19 ONB19:ONC19 OWX19:OWY19 PGT19:PGU19 PQP19:PQQ19 QAL19:QAM19 QKH19:QKI19 QUD19:QUE19 RDZ19:REA19 RNV19:RNW19 RXR19:RXS19 SHN19:SHO19 SRJ19:SRK19 TBF19:TBG19 TLB19:TLC19 TUX19:TUY19 UET19:UEU19 UOP19:UOQ19 UYL19:UYM19 VIH19:VII19 VSD19:VSE19 WBZ19:WCA19 WLV19:WLW19 WVR19:WVS19 J20:K20 JF20:JG20 TB20:TC20 ACX20:ACY20 AMT20:AMU20 AWP20:AWQ20 BGL20:BGM20 BQH20:BQI20 CAD20:CAE20 CJZ20:CKA20 CTV20:CTW20 DDR20:DDS20 DNN20:DNO20 DXJ20:DXK20 EHF20:EHG20 ERB20:ERC20 FAX20:FAY20 FKT20:FKU20 FUP20:FUQ20 GEL20:GEM20 GOH20:GOI20 GYD20:GYE20 HHZ20:HIA20 HRV20:HRW20 IBR20:IBS20 ILN20:ILO20 IVJ20:IVK20 JFF20:JFG20 JPB20:JPC20 JYX20:JYY20 KIT20:KIU20 KSP20:KSQ20 LCL20:LCM20 LMH20:LMI20 LWD20:LWE20 MFZ20:MGA20 MPV20:MPW20 MZR20:MZS20 NJN20:NJO20 NTJ20:NTK20 ODF20:ODG20 ONB20:ONC20 OWX20:OWY20 PGT20:PGU20 PQP20:PQQ20 QAL20:QAM20 QKH20:QKI20 QUD20:QUE20 RDZ20:REA20 RNV20:RNW20 RXR20:RXS20 SHN20:SHO20 SRJ20:SRK20 TBF20:TBG20 TLB20:TLC20 TUX20:TUY20 UET20:UEU20 UOP20:UOQ20 UYL20:UYM20 VIH20:VII20 VSD20:VSE20 WBZ20:WCA20 WLV20:WLW20 WVR20:WVS20 J5:K8 JF5:JG8 TB5:TC8 ACX5:ACY8 AMT5:AMU8 AWP5:AWQ8 BGL5:BGM8 BQH5:BQI8 CAD5:CAE8 CJZ5:CKA8 CTV5:CTW8 DDR5:DDS8 DNN5:DNO8 DXJ5:DXK8 EHF5:EHG8 ERB5:ERC8 FAX5:FAY8 FKT5:FKU8 FUP5:FUQ8 GEL5:GEM8 GOH5:GOI8 GYD5:GYE8 HHZ5:HIA8 HRV5:HRW8 IBR5:IBS8 ILN5:ILO8 IVJ5:IVK8 JFF5:JFG8 JPB5:JPC8 JYX5:JYY8 KIT5:KIU8 KSP5:KSQ8 LCL5:LCM8 LMH5:LMI8 LWD5:LWE8 MFZ5:MGA8 MPV5:MPW8 MZR5:MZS8 NJN5:NJO8 NTJ5:NTK8 ODF5:ODG8 ONB5:ONC8 OWX5:OWY8 PGT5:PGU8 PQP5:PQQ8 QAL5:QAM8 QKH5:QKI8 QUD5:QUE8 RDZ5:REA8 RNV5:RNW8 RXR5:RXS8 SHN5:SHO8 SRJ5:SRK8 TBF5:TBG8 TLB5:TLC8 TUX5:TUY8 UET5:UEU8 UOP5:UOQ8 UYL5:UYM8 VIH5:VII8 VSD5:VSE8 WBZ5:WCA8 WLV5:WLW8 WVR5:WVS8 J9:K16 JF9:JG16 TB9:TC16 ACX9:ACY16 AMT9:AMU16 AWP9:AWQ16 BGL9:BGM16 BQH9:BQI16 CAD9:CAE16 CJZ9:CKA16 CTV9:CTW16 DDR9:DDS16 DNN9:DNO16 DXJ9:DXK16 EHF9:EHG16 ERB9:ERC16 FAX9:FAY16 FKT9:FKU16 FUP9:FUQ16 GEL9:GEM16 GOH9:GOI16 GYD9:GYE16 HHZ9:HIA16 HRV9:HRW16 IBR9:IBS16 ILN9:ILO16 IVJ9:IVK16 JFF9:JFG16 JPB9:JPC16 JYX9:JYY16 KIT9:KIU16 KSP9:KSQ16 LCL9:LCM16 LMH9:LMI16 LWD9:LWE16 MFZ9:MGA16 MPV9:MPW16 MZR9:MZS16 NJN9:NJO16 NTJ9:NTK16 ODF9:ODG16 ONB9:ONC16 OWX9:OWY16 PGT9:PGU16 PQP9:PQQ16 QAL9:QAM16 QKH9:QKI16 QUD9:QUE16 RDZ9:REA16 RNV9:RNW16 RXR9:RXS16 SHN9:SHO16 SRJ9:SRK16 TBF9:TBG16 TLB9:TLC16 TUX9:TUY16 UET9:UEU16 UOP9:UOQ16 UYL9:UYM16 VIH9:VII16 VSD9:VSE16 WBZ9:WCA16 WLV9:WLW16 WVR9:WVS16 J17:K18 JF17:JG18 TB17:TC18 ACX17:ACY18 AMT17:AMU18 AWP17:AWQ18 BGL17:BGM18 BQH17:BQI18 CAD17:CAE18 CJZ17:CKA18 CTV17:CTW18 DDR17:DDS18 DNN17:DNO18 DXJ17:DXK18 EHF17:EHG18 ERB17:ERC18 FAX17:FAY18 FKT17:FKU18 FUP17:FUQ18 GEL17:GEM18 GOH17:GOI18 GYD17:GYE18 HHZ17:HIA18 HRV17:HRW18 IBR17:IBS18 ILN17:ILO18 IVJ17:IVK18 JFF17:JFG18 JPB17:JPC18 JYX17:JYY18 KIT17:KIU18 KSP17:KSQ18 LCL17:LCM18 LMH17:LMI18 LWD17:LWE18 MFZ17:MGA18 MPV17:MPW18 MZR17:MZS18 NJN17:NJO18 NTJ17:NTK18 ODF17:ODG18 ONB17:ONC18 OWX17:OWY18 PGT17:PGU18 PQP17:PQQ18 QAL17:QAM18 QKH17:QKI18 QUD17:QUE18 RDZ17:REA18 RNV17:RNW18 RXR17:RXS18 SHN17:SHO18 SRJ17:SRK18 TBF17:TBG18 TLB17:TLC18 TUX17:TUY18 UET17:UEU18 UOP17:UOQ18 UYL17:UYM18 VIH17:VII18 VSD17:VSE18 WBZ17:WCA18 WLV17:WLW18 WVR17:WVS18 J65548:K65556 JF65548:JG65556 TB65548:TC65556 ACX65548:ACY65556 AMT65548:AMU65556 AWP65548:AWQ65556 BGL65548:BGM65556 BQH65548:BQI65556 CAD65548:CAE65556 CJZ65548:CKA65556 CTV65548:CTW65556 DDR65548:DDS65556 DNN65548:DNO65556 DXJ65548:DXK65556 EHF65548:EHG65556 ERB65548:ERC65556 FAX65548:FAY65556 FKT65548:FKU65556 FUP65548:FUQ65556 GEL65548:GEM65556 GOH65548:GOI65556 GYD65548:GYE65556 HHZ65548:HIA65556 HRV65548:HRW65556 IBR65548:IBS65556 ILN65548:ILO65556 IVJ65548:IVK65556 JFF65548:JFG65556 JPB65548:JPC65556 JYX65548:JYY65556 KIT65548:KIU65556 KSP65548:KSQ65556 LCL65548:LCM65556 LMH65548:LMI65556 LWD65548:LWE65556 MFZ65548:MGA65556 MPV65548:MPW65556 MZR65548:MZS65556 NJN65548:NJO65556 NTJ65548:NTK65556 ODF65548:ODG65556 ONB65548:ONC65556 OWX65548:OWY65556 PGT65548:PGU65556 PQP65548:PQQ65556 QAL65548:QAM65556 QKH65548:QKI65556 QUD65548:QUE65556 RDZ65548:REA65556 RNV65548:RNW65556 RXR65548:RXS65556 SHN65548:SHO65556 SRJ65548:SRK65556 TBF65548:TBG65556 TLB65548:TLC65556 TUX65548:TUY65556 UET65548:UEU65556 UOP65548:UOQ65556 UYL65548:UYM65556 VIH65548:VII65556 VSD65548:VSE65556 WBZ65548:WCA65556 WLV65548:WLW65556 WVR65548:WVS65556 J131084:K131092 JF131084:JG131092 TB131084:TC131092 ACX131084:ACY131092 AMT131084:AMU131092 AWP131084:AWQ131092 BGL131084:BGM131092 BQH131084:BQI131092 CAD131084:CAE131092 CJZ131084:CKA131092 CTV131084:CTW131092 DDR131084:DDS131092 DNN131084:DNO131092 DXJ131084:DXK131092 EHF131084:EHG131092 ERB131084:ERC131092 FAX131084:FAY131092 FKT131084:FKU131092 FUP131084:FUQ131092 GEL131084:GEM131092 GOH131084:GOI131092 GYD131084:GYE131092 HHZ131084:HIA131092 HRV131084:HRW131092 IBR131084:IBS131092 ILN131084:ILO131092 IVJ131084:IVK131092 JFF131084:JFG131092 JPB131084:JPC131092 JYX131084:JYY131092 KIT131084:KIU131092 KSP131084:KSQ131092 LCL131084:LCM131092 LMH131084:LMI131092 LWD131084:LWE131092 MFZ131084:MGA131092 MPV131084:MPW131092 MZR131084:MZS131092 NJN131084:NJO131092 NTJ131084:NTK131092 ODF131084:ODG131092 ONB131084:ONC131092 OWX131084:OWY131092 PGT131084:PGU131092 PQP131084:PQQ131092 QAL131084:QAM131092 QKH131084:QKI131092 QUD131084:QUE131092 RDZ131084:REA131092 RNV131084:RNW131092 RXR131084:RXS131092 SHN131084:SHO131092 SRJ131084:SRK131092 TBF131084:TBG131092 TLB131084:TLC131092 TUX131084:TUY131092 UET131084:UEU131092 UOP131084:UOQ131092 UYL131084:UYM131092 VIH131084:VII131092 VSD131084:VSE131092 WBZ131084:WCA131092 WLV131084:WLW131092 WVR131084:WVS131092 J196620:K196628 JF196620:JG196628 TB196620:TC196628 ACX196620:ACY196628 AMT196620:AMU196628 AWP196620:AWQ196628 BGL196620:BGM196628 BQH196620:BQI196628 CAD196620:CAE196628 CJZ196620:CKA196628 CTV196620:CTW196628 DDR196620:DDS196628 DNN196620:DNO196628 DXJ196620:DXK196628 EHF196620:EHG196628 ERB196620:ERC196628 FAX196620:FAY196628 FKT196620:FKU196628 FUP196620:FUQ196628 GEL196620:GEM196628 GOH196620:GOI196628 GYD196620:GYE196628 HHZ196620:HIA196628 HRV196620:HRW196628 IBR196620:IBS196628 ILN196620:ILO196628 IVJ196620:IVK196628 JFF196620:JFG196628 JPB196620:JPC196628 JYX196620:JYY196628 KIT196620:KIU196628 KSP196620:KSQ196628 LCL196620:LCM196628 LMH196620:LMI196628 LWD196620:LWE196628 MFZ196620:MGA196628 MPV196620:MPW196628 MZR196620:MZS196628 NJN196620:NJO196628 NTJ196620:NTK196628 ODF196620:ODG196628 ONB196620:ONC196628 OWX196620:OWY196628 PGT196620:PGU196628 PQP196620:PQQ196628 QAL196620:QAM196628 QKH196620:QKI196628 QUD196620:QUE196628 RDZ196620:REA196628 RNV196620:RNW196628 RXR196620:RXS196628 SHN196620:SHO196628 SRJ196620:SRK196628 TBF196620:TBG196628 TLB196620:TLC196628 TUX196620:TUY196628 UET196620:UEU196628 UOP196620:UOQ196628 UYL196620:UYM196628 VIH196620:VII196628 VSD196620:VSE196628 WBZ196620:WCA196628 WLV196620:WLW196628 WVR196620:WVS196628 J262156:K262164 JF262156:JG262164 TB262156:TC262164 ACX262156:ACY262164 AMT262156:AMU262164 AWP262156:AWQ262164 BGL262156:BGM262164 BQH262156:BQI262164 CAD262156:CAE262164 CJZ262156:CKA262164 CTV262156:CTW262164 DDR262156:DDS262164 DNN262156:DNO262164 DXJ262156:DXK262164 EHF262156:EHG262164 ERB262156:ERC262164 FAX262156:FAY262164 FKT262156:FKU262164 FUP262156:FUQ262164 GEL262156:GEM262164 GOH262156:GOI262164 GYD262156:GYE262164 HHZ262156:HIA262164 HRV262156:HRW262164 IBR262156:IBS262164 ILN262156:ILO262164 IVJ262156:IVK262164 JFF262156:JFG262164 JPB262156:JPC262164 JYX262156:JYY262164 KIT262156:KIU262164 KSP262156:KSQ262164 LCL262156:LCM262164 LMH262156:LMI262164 LWD262156:LWE262164 MFZ262156:MGA262164 MPV262156:MPW262164 MZR262156:MZS262164 NJN262156:NJO262164 NTJ262156:NTK262164 ODF262156:ODG262164 ONB262156:ONC262164 OWX262156:OWY262164 PGT262156:PGU262164 PQP262156:PQQ262164 QAL262156:QAM262164 QKH262156:QKI262164 QUD262156:QUE262164 RDZ262156:REA262164 RNV262156:RNW262164 RXR262156:RXS262164 SHN262156:SHO262164 SRJ262156:SRK262164 TBF262156:TBG262164 TLB262156:TLC262164 TUX262156:TUY262164 UET262156:UEU262164 UOP262156:UOQ262164 UYL262156:UYM262164 VIH262156:VII262164 VSD262156:VSE262164 WBZ262156:WCA262164 WLV262156:WLW262164 WVR262156:WVS262164 J327692:K327700 JF327692:JG327700 TB327692:TC327700 ACX327692:ACY327700 AMT327692:AMU327700 AWP327692:AWQ327700 BGL327692:BGM327700 BQH327692:BQI327700 CAD327692:CAE327700 CJZ327692:CKA327700 CTV327692:CTW327700 DDR327692:DDS327700 DNN327692:DNO327700 DXJ327692:DXK327700 EHF327692:EHG327700 ERB327692:ERC327700 FAX327692:FAY327700 FKT327692:FKU327700 FUP327692:FUQ327700 GEL327692:GEM327700 GOH327692:GOI327700 GYD327692:GYE327700 HHZ327692:HIA327700 HRV327692:HRW327700 IBR327692:IBS327700 ILN327692:ILO327700 IVJ327692:IVK327700 JFF327692:JFG327700 JPB327692:JPC327700 JYX327692:JYY327700 KIT327692:KIU327700 KSP327692:KSQ327700 LCL327692:LCM327700 LMH327692:LMI327700 LWD327692:LWE327700 MFZ327692:MGA327700 MPV327692:MPW327700 MZR327692:MZS327700 NJN327692:NJO327700 NTJ327692:NTK327700 ODF327692:ODG327700 ONB327692:ONC327700 OWX327692:OWY327700 PGT327692:PGU327700 PQP327692:PQQ327700 QAL327692:QAM327700 QKH327692:QKI327700 QUD327692:QUE327700 RDZ327692:REA327700 RNV327692:RNW327700 RXR327692:RXS327700 SHN327692:SHO327700 SRJ327692:SRK327700 TBF327692:TBG327700 TLB327692:TLC327700 TUX327692:TUY327700 UET327692:UEU327700 UOP327692:UOQ327700 UYL327692:UYM327700 VIH327692:VII327700 VSD327692:VSE327700 WBZ327692:WCA327700 WLV327692:WLW327700 WVR327692:WVS327700 J393228:K393236 JF393228:JG393236 TB393228:TC393236 ACX393228:ACY393236 AMT393228:AMU393236 AWP393228:AWQ393236 BGL393228:BGM393236 BQH393228:BQI393236 CAD393228:CAE393236 CJZ393228:CKA393236 CTV393228:CTW393236 DDR393228:DDS393236 DNN393228:DNO393236 DXJ393228:DXK393236 EHF393228:EHG393236 ERB393228:ERC393236 FAX393228:FAY393236 FKT393228:FKU393236 FUP393228:FUQ393236 GEL393228:GEM393236 GOH393228:GOI393236 GYD393228:GYE393236 HHZ393228:HIA393236 HRV393228:HRW393236 IBR393228:IBS393236 ILN393228:ILO393236 IVJ393228:IVK393236 JFF393228:JFG393236 JPB393228:JPC393236 JYX393228:JYY393236 KIT393228:KIU393236 KSP393228:KSQ393236 LCL393228:LCM393236 LMH393228:LMI393236 LWD393228:LWE393236 MFZ393228:MGA393236 MPV393228:MPW393236 MZR393228:MZS393236 NJN393228:NJO393236 NTJ393228:NTK393236 ODF393228:ODG393236 ONB393228:ONC393236 OWX393228:OWY393236 PGT393228:PGU393236 PQP393228:PQQ393236 QAL393228:QAM393236 QKH393228:QKI393236 QUD393228:QUE393236 RDZ393228:REA393236 RNV393228:RNW393236 RXR393228:RXS393236 SHN393228:SHO393236 SRJ393228:SRK393236 TBF393228:TBG393236 TLB393228:TLC393236 TUX393228:TUY393236 UET393228:UEU393236 UOP393228:UOQ393236 UYL393228:UYM393236 VIH393228:VII393236 VSD393228:VSE393236 WBZ393228:WCA393236 WLV393228:WLW393236 WVR393228:WVS393236 J458764:K458772 JF458764:JG458772 TB458764:TC458772 ACX458764:ACY458772 AMT458764:AMU458772 AWP458764:AWQ458772 BGL458764:BGM458772 BQH458764:BQI458772 CAD458764:CAE458772 CJZ458764:CKA458772 CTV458764:CTW458772 DDR458764:DDS458772 DNN458764:DNO458772 DXJ458764:DXK458772 EHF458764:EHG458772 ERB458764:ERC458772 FAX458764:FAY458772 FKT458764:FKU458772 FUP458764:FUQ458772 GEL458764:GEM458772 GOH458764:GOI458772 GYD458764:GYE458772 HHZ458764:HIA458772 HRV458764:HRW458772 IBR458764:IBS458772 ILN458764:ILO458772 IVJ458764:IVK458772 JFF458764:JFG458772 JPB458764:JPC458772 JYX458764:JYY458772 KIT458764:KIU458772 KSP458764:KSQ458772 LCL458764:LCM458772 LMH458764:LMI458772 LWD458764:LWE458772 MFZ458764:MGA458772 MPV458764:MPW458772 MZR458764:MZS458772 NJN458764:NJO458772 NTJ458764:NTK458772 ODF458764:ODG458772 ONB458764:ONC458772 OWX458764:OWY458772 PGT458764:PGU458772 PQP458764:PQQ458772 QAL458764:QAM458772 QKH458764:QKI458772 QUD458764:QUE458772 RDZ458764:REA458772 RNV458764:RNW458772 RXR458764:RXS458772 SHN458764:SHO458772 SRJ458764:SRK458772 TBF458764:TBG458772 TLB458764:TLC458772 TUX458764:TUY458772 UET458764:UEU458772 UOP458764:UOQ458772 UYL458764:UYM458772 VIH458764:VII458772 VSD458764:VSE458772 WBZ458764:WCA458772 WLV458764:WLW458772 WVR458764:WVS458772 J524300:K524308 JF524300:JG524308 TB524300:TC524308 ACX524300:ACY524308 AMT524300:AMU524308 AWP524300:AWQ524308 BGL524300:BGM524308 BQH524300:BQI524308 CAD524300:CAE524308 CJZ524300:CKA524308 CTV524300:CTW524308 DDR524300:DDS524308 DNN524300:DNO524308 DXJ524300:DXK524308 EHF524300:EHG524308 ERB524300:ERC524308 FAX524300:FAY524308 FKT524300:FKU524308 FUP524300:FUQ524308 GEL524300:GEM524308 GOH524300:GOI524308 GYD524300:GYE524308 HHZ524300:HIA524308 HRV524300:HRW524308 IBR524300:IBS524308 ILN524300:ILO524308 IVJ524300:IVK524308 JFF524300:JFG524308 JPB524300:JPC524308 JYX524300:JYY524308 KIT524300:KIU524308 KSP524300:KSQ524308 LCL524300:LCM524308 LMH524300:LMI524308 LWD524300:LWE524308 MFZ524300:MGA524308 MPV524300:MPW524308 MZR524300:MZS524308 NJN524300:NJO524308 NTJ524300:NTK524308 ODF524300:ODG524308 ONB524300:ONC524308 OWX524300:OWY524308 PGT524300:PGU524308 PQP524300:PQQ524308 QAL524300:QAM524308 QKH524300:QKI524308 QUD524300:QUE524308 RDZ524300:REA524308 RNV524300:RNW524308 RXR524300:RXS524308 SHN524300:SHO524308 SRJ524300:SRK524308 TBF524300:TBG524308 TLB524300:TLC524308 TUX524300:TUY524308 UET524300:UEU524308 UOP524300:UOQ524308 UYL524300:UYM524308 VIH524300:VII524308 VSD524300:VSE524308 WBZ524300:WCA524308 WLV524300:WLW524308 WVR524300:WVS524308 J589836:K589844 JF589836:JG589844 TB589836:TC589844 ACX589836:ACY589844 AMT589836:AMU589844 AWP589836:AWQ589844 BGL589836:BGM589844 BQH589836:BQI589844 CAD589836:CAE589844 CJZ589836:CKA589844 CTV589836:CTW589844 DDR589836:DDS589844 DNN589836:DNO589844 DXJ589836:DXK589844 EHF589836:EHG589844 ERB589836:ERC589844 FAX589836:FAY589844 FKT589836:FKU589844 FUP589836:FUQ589844 GEL589836:GEM589844 GOH589836:GOI589844 GYD589836:GYE589844 HHZ589836:HIA589844 HRV589836:HRW589844 IBR589836:IBS589844 ILN589836:ILO589844 IVJ589836:IVK589844 JFF589836:JFG589844 JPB589836:JPC589844 JYX589836:JYY589844 KIT589836:KIU589844 KSP589836:KSQ589844 LCL589836:LCM589844 LMH589836:LMI589844 LWD589836:LWE589844 MFZ589836:MGA589844 MPV589836:MPW589844 MZR589836:MZS589844 NJN589836:NJO589844 NTJ589836:NTK589844 ODF589836:ODG589844 ONB589836:ONC589844 OWX589836:OWY589844 PGT589836:PGU589844 PQP589836:PQQ589844 QAL589836:QAM589844 QKH589836:QKI589844 QUD589836:QUE589844 RDZ589836:REA589844 RNV589836:RNW589844 RXR589836:RXS589844 SHN589836:SHO589844 SRJ589836:SRK589844 TBF589836:TBG589844 TLB589836:TLC589844 TUX589836:TUY589844 UET589836:UEU589844 UOP589836:UOQ589844 UYL589836:UYM589844 VIH589836:VII589844 VSD589836:VSE589844 WBZ589836:WCA589844 WLV589836:WLW589844 WVR589836:WVS589844 J655372:K655380 JF655372:JG655380 TB655372:TC655380 ACX655372:ACY655380 AMT655372:AMU655380 AWP655372:AWQ655380 BGL655372:BGM655380 BQH655372:BQI655380 CAD655372:CAE655380 CJZ655372:CKA655380 CTV655372:CTW655380 DDR655372:DDS655380 DNN655372:DNO655380 DXJ655372:DXK655380 EHF655372:EHG655380 ERB655372:ERC655380 FAX655372:FAY655380 FKT655372:FKU655380 FUP655372:FUQ655380 GEL655372:GEM655380 GOH655372:GOI655380 GYD655372:GYE655380 HHZ655372:HIA655380 HRV655372:HRW655380 IBR655372:IBS655380 ILN655372:ILO655380 IVJ655372:IVK655380 JFF655372:JFG655380 JPB655372:JPC655380 JYX655372:JYY655380 KIT655372:KIU655380 KSP655372:KSQ655380 LCL655372:LCM655380 LMH655372:LMI655380 LWD655372:LWE655380 MFZ655372:MGA655380 MPV655372:MPW655380 MZR655372:MZS655380 NJN655372:NJO655380 NTJ655372:NTK655380 ODF655372:ODG655380 ONB655372:ONC655380 OWX655372:OWY655380 PGT655372:PGU655380 PQP655372:PQQ655380 QAL655372:QAM655380 QKH655372:QKI655380 QUD655372:QUE655380 RDZ655372:REA655380 RNV655372:RNW655380 RXR655372:RXS655380 SHN655372:SHO655380 SRJ655372:SRK655380 TBF655372:TBG655380 TLB655372:TLC655380 TUX655372:TUY655380 UET655372:UEU655380 UOP655372:UOQ655380 UYL655372:UYM655380 VIH655372:VII655380 VSD655372:VSE655380 WBZ655372:WCA655380 WLV655372:WLW655380 WVR655372:WVS655380 J720908:K720916 JF720908:JG720916 TB720908:TC720916 ACX720908:ACY720916 AMT720908:AMU720916 AWP720908:AWQ720916 BGL720908:BGM720916 BQH720908:BQI720916 CAD720908:CAE720916 CJZ720908:CKA720916 CTV720908:CTW720916 DDR720908:DDS720916 DNN720908:DNO720916 DXJ720908:DXK720916 EHF720908:EHG720916 ERB720908:ERC720916 FAX720908:FAY720916 FKT720908:FKU720916 FUP720908:FUQ720916 GEL720908:GEM720916 GOH720908:GOI720916 GYD720908:GYE720916 HHZ720908:HIA720916 HRV720908:HRW720916 IBR720908:IBS720916 ILN720908:ILO720916 IVJ720908:IVK720916 JFF720908:JFG720916 JPB720908:JPC720916 JYX720908:JYY720916 KIT720908:KIU720916 KSP720908:KSQ720916 LCL720908:LCM720916 LMH720908:LMI720916 LWD720908:LWE720916 MFZ720908:MGA720916 MPV720908:MPW720916 MZR720908:MZS720916 NJN720908:NJO720916 NTJ720908:NTK720916 ODF720908:ODG720916 ONB720908:ONC720916 OWX720908:OWY720916 PGT720908:PGU720916 PQP720908:PQQ720916 QAL720908:QAM720916 QKH720908:QKI720916 QUD720908:QUE720916 RDZ720908:REA720916 RNV720908:RNW720916 RXR720908:RXS720916 SHN720908:SHO720916 SRJ720908:SRK720916 TBF720908:TBG720916 TLB720908:TLC720916 TUX720908:TUY720916 UET720908:UEU720916 UOP720908:UOQ720916 UYL720908:UYM720916 VIH720908:VII720916 VSD720908:VSE720916 WBZ720908:WCA720916 WLV720908:WLW720916 WVR720908:WVS720916 J786444:K786452 JF786444:JG786452 TB786444:TC786452 ACX786444:ACY786452 AMT786444:AMU786452 AWP786444:AWQ786452 BGL786444:BGM786452 BQH786444:BQI786452 CAD786444:CAE786452 CJZ786444:CKA786452 CTV786444:CTW786452 DDR786444:DDS786452 DNN786444:DNO786452 DXJ786444:DXK786452 EHF786444:EHG786452 ERB786444:ERC786452 FAX786444:FAY786452 FKT786444:FKU786452 FUP786444:FUQ786452 GEL786444:GEM786452 GOH786444:GOI786452 GYD786444:GYE786452 HHZ786444:HIA786452 HRV786444:HRW786452 IBR786444:IBS786452 ILN786444:ILO786452 IVJ786444:IVK786452 JFF786444:JFG786452 JPB786444:JPC786452 JYX786444:JYY786452 KIT786444:KIU786452 KSP786444:KSQ786452 LCL786444:LCM786452 LMH786444:LMI786452 LWD786444:LWE786452 MFZ786444:MGA786452 MPV786444:MPW786452 MZR786444:MZS786452 NJN786444:NJO786452 NTJ786444:NTK786452 ODF786444:ODG786452 ONB786444:ONC786452 OWX786444:OWY786452 PGT786444:PGU786452 PQP786444:PQQ786452 QAL786444:QAM786452 QKH786444:QKI786452 QUD786444:QUE786452 RDZ786444:REA786452 RNV786444:RNW786452 RXR786444:RXS786452 SHN786444:SHO786452 SRJ786444:SRK786452 TBF786444:TBG786452 TLB786444:TLC786452 TUX786444:TUY786452 UET786444:UEU786452 UOP786444:UOQ786452 UYL786444:UYM786452 VIH786444:VII786452 VSD786444:VSE786452 WBZ786444:WCA786452 WLV786444:WLW786452 WVR786444:WVS786452 J851980:K851988 JF851980:JG851988 TB851980:TC851988 ACX851980:ACY851988 AMT851980:AMU851988 AWP851980:AWQ851988 BGL851980:BGM851988 BQH851980:BQI851988 CAD851980:CAE851988 CJZ851980:CKA851988 CTV851980:CTW851988 DDR851980:DDS851988 DNN851980:DNO851988 DXJ851980:DXK851988 EHF851980:EHG851988 ERB851980:ERC851988 FAX851980:FAY851988 FKT851980:FKU851988 FUP851980:FUQ851988 GEL851980:GEM851988 GOH851980:GOI851988 GYD851980:GYE851988 HHZ851980:HIA851988 HRV851980:HRW851988 IBR851980:IBS851988 ILN851980:ILO851988 IVJ851980:IVK851988 JFF851980:JFG851988 JPB851980:JPC851988 JYX851980:JYY851988 KIT851980:KIU851988 KSP851980:KSQ851988 LCL851980:LCM851988 LMH851980:LMI851988 LWD851980:LWE851988 MFZ851980:MGA851988 MPV851980:MPW851988 MZR851980:MZS851988 NJN851980:NJO851988 NTJ851980:NTK851988 ODF851980:ODG851988 ONB851980:ONC851988 OWX851980:OWY851988 PGT851980:PGU851988 PQP851980:PQQ851988 QAL851980:QAM851988 QKH851980:QKI851988 QUD851980:QUE851988 RDZ851980:REA851988 RNV851980:RNW851988 RXR851980:RXS851988 SHN851980:SHO851988 SRJ851980:SRK851988 TBF851980:TBG851988 TLB851980:TLC851988 TUX851980:TUY851988 UET851980:UEU851988 UOP851980:UOQ851988 UYL851980:UYM851988 VIH851980:VII851988 VSD851980:VSE851988 WBZ851980:WCA851988 WLV851980:WLW851988 WVR851980:WVS851988 J917516:K917524 JF917516:JG917524 TB917516:TC917524 ACX917516:ACY917524 AMT917516:AMU917524 AWP917516:AWQ917524 BGL917516:BGM917524 BQH917516:BQI917524 CAD917516:CAE917524 CJZ917516:CKA917524 CTV917516:CTW917524 DDR917516:DDS917524 DNN917516:DNO917524 DXJ917516:DXK917524 EHF917516:EHG917524 ERB917516:ERC917524 FAX917516:FAY917524 FKT917516:FKU917524 FUP917516:FUQ917524 GEL917516:GEM917524 GOH917516:GOI917524 GYD917516:GYE917524 HHZ917516:HIA917524 HRV917516:HRW917524 IBR917516:IBS917524 ILN917516:ILO917524 IVJ917516:IVK917524 JFF917516:JFG917524 JPB917516:JPC917524 JYX917516:JYY917524 KIT917516:KIU917524 KSP917516:KSQ917524 LCL917516:LCM917524 LMH917516:LMI917524 LWD917516:LWE917524 MFZ917516:MGA917524 MPV917516:MPW917524 MZR917516:MZS917524 NJN917516:NJO917524 NTJ917516:NTK917524 ODF917516:ODG917524 ONB917516:ONC917524 OWX917516:OWY917524 PGT917516:PGU917524 PQP917516:PQQ917524 QAL917516:QAM917524 QKH917516:QKI917524 QUD917516:QUE917524 RDZ917516:REA917524 RNV917516:RNW917524 RXR917516:RXS917524 SHN917516:SHO917524 SRJ917516:SRK917524 TBF917516:TBG917524 TLB917516:TLC917524 TUX917516:TUY917524 UET917516:UEU917524 UOP917516:UOQ917524 UYL917516:UYM917524 VIH917516:VII917524 VSD917516:VSE917524 WBZ917516:WCA917524 WLV917516:WLW917524 WVR917516:WVS917524 J983052:K983060 JF983052:JG983060 TB983052:TC983060 ACX983052:ACY983060 AMT983052:AMU983060 AWP983052:AWQ983060 BGL983052:BGM983060 BQH983052:BQI983060 CAD983052:CAE983060 CJZ983052:CKA983060 CTV983052:CTW983060 DDR983052:DDS983060 DNN983052:DNO983060 DXJ983052:DXK983060 EHF983052:EHG983060 ERB983052:ERC983060 FAX983052:FAY983060 FKT983052:FKU983060 FUP983052:FUQ983060 GEL983052:GEM983060 GOH983052:GOI983060 GYD983052:GYE983060 HHZ983052:HIA983060 HRV983052:HRW983060 IBR983052:IBS983060 ILN983052:ILO983060 IVJ983052:IVK983060 JFF983052:JFG983060 JPB983052:JPC983060 JYX983052:JYY983060 KIT983052:KIU983060 KSP983052:KSQ983060 LCL983052:LCM983060 LMH983052:LMI983060 LWD983052:LWE983060 MFZ983052:MGA983060 MPV983052:MPW983060 MZR983052:MZS983060 NJN983052:NJO983060 NTJ983052:NTK983060 ODF983052:ODG983060 ONB983052:ONC983060 OWX983052:OWY983060 PGT983052:PGU983060 PQP983052:PQQ983060 QAL983052:QAM983060 QKH983052:QKI983060 QUD983052:QUE983060 RDZ983052:REA983060 RNV983052:RNW983060 RXR983052:RXS983060 SHN983052:SHO983060 SRJ983052:SRK983060 TBF983052:TBG983060 TLB983052:TLC983060 TUX983052:TUY983060 UET983052:UEU983060 UOP983052:UOQ983060 UYL983052:UYM983060 VIH983052:VII983060 VSD983052:VSE983060 WBZ983052:WCA983060 WLV983052:WLW983060 WVR983052:WVS983060">
      <formula1>"√,×"</formula1>
    </dataValidation>
    <dataValidation type="list" allowBlank="1" showInputMessage="1" showErrorMessage="1" sqref="L19 JH19 TD19 ACZ19 AMV19 AWR19 BGN19 BQJ19 CAF19 CKB19 CTX19 DDT19 DNP19 DXL19 EHH19 ERD19 FAZ19 FKV19 FUR19 GEN19 GOJ19 GYF19 HIB19 HRX19 IBT19 ILP19 IVL19 JFH19 JPD19 JYZ19 KIV19 KSR19 LCN19 LMJ19 LWF19 MGB19 MPX19 MZT19 NJP19 NTL19 ODH19 OND19 OWZ19 PGV19 PQR19 QAN19 QKJ19 QUF19 REB19 RNX19 RXT19 SHP19 SRL19 TBH19 TLD19 TUZ19 UEV19 UOR19 UYN19 VIJ19 VSF19 WCB19 WLX19 WVT19 L20 JH20 TD20 ACZ20 AMV20 AWR20 BGN20 BQJ20 CAF20 CKB20 CTX20 DDT20 DNP20 DXL20 EHH20 ERD20 FAZ20 FKV20 FUR20 GEN20 GOJ20 GYF20 HIB20 HRX20 IBT20 ILP20 IVL20 JFH20 JPD20 JYZ20 KIV20 KSR20 LCN20 LMJ20 LWF20 MGB20 MPX20 MZT20 NJP20 NTL20 ODH20 OND20 OWZ20 PGV20 PQR20 QAN20 QKJ20 QUF20 REB20 RNX20 RXT20 SHP20 SRL20 TBH20 TLD20 TUZ20 UEV20 UOR20 UYN20 VIJ20 VSF20 WCB20 WLX20 WVT20 L5:L8 L9:L16 L17:L18 L65548:L65556 L131084:L131092 L196620:L196628 L262156:L262164 L327692:L327700 L393228:L393236 L458764:L458772 L524300:L524308 L589836:L589844 L655372:L655380 L720908:L720916 L786444:L786452 L851980:L851988 L917516:L917524 L983052:L983060 JH5:JH8 JH9:JH16 JH17:JH18 JH65548:JH65556 JH131084:JH131092 JH196620:JH196628 JH262156:JH262164 JH327692:JH327700 JH393228:JH393236 JH458764:JH458772 JH524300:JH524308 JH589836:JH589844 JH655372:JH655380 JH720908:JH720916 JH786444:JH786452 JH851980:JH851988 JH917516:JH917524 JH983052:JH983060 TD5:TD8 TD9:TD16 TD17:TD18 TD65548:TD65556 TD131084:TD131092 TD196620:TD196628 TD262156:TD262164 TD327692:TD327700 TD393228:TD393236 TD458764:TD458772 TD524300:TD524308 TD589836:TD589844 TD655372:TD655380 TD720908:TD720916 TD786444:TD786452 TD851980:TD851988 TD917516:TD917524 TD983052:TD983060 ACZ5:ACZ8 ACZ9:ACZ16 ACZ17:ACZ18 ACZ65548:ACZ65556 ACZ131084:ACZ131092 ACZ196620:ACZ196628 ACZ262156:ACZ262164 ACZ327692:ACZ327700 ACZ393228:ACZ393236 ACZ458764:ACZ458772 ACZ524300:ACZ524308 ACZ589836:ACZ589844 ACZ655372:ACZ655380 ACZ720908:ACZ720916 ACZ786444:ACZ786452 ACZ851980:ACZ851988 ACZ917516:ACZ917524 ACZ983052:ACZ983060 AMV5:AMV8 AMV9:AMV16 AMV17:AMV18 AMV65548:AMV65556 AMV131084:AMV131092 AMV196620:AMV196628 AMV262156:AMV262164 AMV327692:AMV327700 AMV393228:AMV393236 AMV458764:AMV458772 AMV524300:AMV524308 AMV589836:AMV589844 AMV655372:AMV655380 AMV720908:AMV720916 AMV786444:AMV786452 AMV851980:AMV851988 AMV917516:AMV917524 AMV983052:AMV983060 AWR5:AWR8 AWR9:AWR16 AWR17:AWR18 AWR65548:AWR65556 AWR131084:AWR131092 AWR196620:AWR196628 AWR262156:AWR262164 AWR327692:AWR327700 AWR393228:AWR393236 AWR458764:AWR458772 AWR524300:AWR524308 AWR589836:AWR589844 AWR655372:AWR655380 AWR720908:AWR720916 AWR786444:AWR786452 AWR851980:AWR851988 AWR917516:AWR917524 AWR983052:AWR983060 BGN5:BGN8 BGN9:BGN16 BGN17:BGN18 BGN65548:BGN65556 BGN131084:BGN131092 BGN196620:BGN196628 BGN262156:BGN262164 BGN327692:BGN327700 BGN393228:BGN393236 BGN458764:BGN458772 BGN524300:BGN524308 BGN589836:BGN589844 BGN655372:BGN655380 BGN720908:BGN720916 BGN786444:BGN786452 BGN851980:BGN851988 BGN917516:BGN917524 BGN983052:BGN983060 BQJ5:BQJ8 BQJ9:BQJ16 BQJ17:BQJ18 BQJ65548:BQJ65556 BQJ131084:BQJ131092 BQJ196620:BQJ196628 BQJ262156:BQJ262164 BQJ327692:BQJ327700 BQJ393228:BQJ393236 BQJ458764:BQJ458772 BQJ524300:BQJ524308 BQJ589836:BQJ589844 BQJ655372:BQJ655380 BQJ720908:BQJ720916 BQJ786444:BQJ786452 BQJ851980:BQJ851988 BQJ917516:BQJ917524 BQJ983052:BQJ983060 CAF5:CAF8 CAF9:CAF16 CAF17:CAF18 CAF65548:CAF65556 CAF131084:CAF131092 CAF196620:CAF196628 CAF262156:CAF262164 CAF327692:CAF327700 CAF393228:CAF393236 CAF458764:CAF458772 CAF524300:CAF524308 CAF589836:CAF589844 CAF655372:CAF655380 CAF720908:CAF720916 CAF786444:CAF786452 CAF851980:CAF851988 CAF917516:CAF917524 CAF983052:CAF983060 CKB5:CKB8 CKB9:CKB16 CKB17:CKB18 CKB65548:CKB65556 CKB131084:CKB131092 CKB196620:CKB196628 CKB262156:CKB262164 CKB327692:CKB327700 CKB393228:CKB393236 CKB458764:CKB458772 CKB524300:CKB524308 CKB589836:CKB589844 CKB655372:CKB655380 CKB720908:CKB720916 CKB786444:CKB786452 CKB851980:CKB851988 CKB917516:CKB917524 CKB983052:CKB983060 CTX5:CTX8 CTX9:CTX16 CTX17:CTX18 CTX65548:CTX65556 CTX131084:CTX131092 CTX196620:CTX196628 CTX262156:CTX262164 CTX327692:CTX327700 CTX393228:CTX393236 CTX458764:CTX458772 CTX524300:CTX524308 CTX589836:CTX589844 CTX655372:CTX655380 CTX720908:CTX720916 CTX786444:CTX786452 CTX851980:CTX851988 CTX917516:CTX917524 CTX983052:CTX983060 DDT5:DDT8 DDT9:DDT16 DDT17:DDT18 DDT65548:DDT65556 DDT131084:DDT131092 DDT196620:DDT196628 DDT262156:DDT262164 DDT327692:DDT327700 DDT393228:DDT393236 DDT458764:DDT458772 DDT524300:DDT524308 DDT589836:DDT589844 DDT655372:DDT655380 DDT720908:DDT720916 DDT786444:DDT786452 DDT851980:DDT851988 DDT917516:DDT917524 DDT983052:DDT983060 DNP5:DNP8 DNP9:DNP16 DNP17:DNP18 DNP65548:DNP65556 DNP131084:DNP131092 DNP196620:DNP196628 DNP262156:DNP262164 DNP327692:DNP327700 DNP393228:DNP393236 DNP458764:DNP458772 DNP524300:DNP524308 DNP589836:DNP589844 DNP655372:DNP655380 DNP720908:DNP720916 DNP786444:DNP786452 DNP851980:DNP851988 DNP917516:DNP917524 DNP983052:DNP983060 DXL5:DXL8 DXL9:DXL16 DXL17:DXL18 DXL65548:DXL65556 DXL131084:DXL131092 DXL196620:DXL196628 DXL262156:DXL262164 DXL327692:DXL327700 DXL393228:DXL393236 DXL458764:DXL458772 DXL524300:DXL524308 DXL589836:DXL589844 DXL655372:DXL655380 DXL720908:DXL720916 DXL786444:DXL786452 DXL851980:DXL851988 DXL917516:DXL917524 DXL983052:DXL983060 EHH5:EHH8 EHH9:EHH16 EHH17:EHH18 EHH65548:EHH65556 EHH131084:EHH131092 EHH196620:EHH196628 EHH262156:EHH262164 EHH327692:EHH327700 EHH393228:EHH393236 EHH458764:EHH458772 EHH524300:EHH524308 EHH589836:EHH589844 EHH655372:EHH655380 EHH720908:EHH720916 EHH786444:EHH786452 EHH851980:EHH851988 EHH917516:EHH917524 EHH983052:EHH983060 ERD5:ERD8 ERD9:ERD16 ERD17:ERD18 ERD65548:ERD65556 ERD131084:ERD131092 ERD196620:ERD196628 ERD262156:ERD262164 ERD327692:ERD327700 ERD393228:ERD393236 ERD458764:ERD458772 ERD524300:ERD524308 ERD589836:ERD589844 ERD655372:ERD655380 ERD720908:ERD720916 ERD786444:ERD786452 ERD851980:ERD851988 ERD917516:ERD917524 ERD983052:ERD983060 FAZ5:FAZ8 FAZ9:FAZ16 FAZ17:FAZ18 FAZ65548:FAZ65556 FAZ131084:FAZ131092 FAZ196620:FAZ196628 FAZ262156:FAZ262164 FAZ327692:FAZ327700 FAZ393228:FAZ393236 FAZ458764:FAZ458772 FAZ524300:FAZ524308 FAZ589836:FAZ589844 FAZ655372:FAZ655380 FAZ720908:FAZ720916 FAZ786444:FAZ786452 FAZ851980:FAZ851988 FAZ917516:FAZ917524 FAZ983052:FAZ983060 FKV5:FKV8 FKV9:FKV16 FKV17:FKV18 FKV65548:FKV65556 FKV131084:FKV131092 FKV196620:FKV196628 FKV262156:FKV262164 FKV327692:FKV327700 FKV393228:FKV393236 FKV458764:FKV458772 FKV524300:FKV524308 FKV589836:FKV589844 FKV655372:FKV655380 FKV720908:FKV720916 FKV786444:FKV786452 FKV851980:FKV851988 FKV917516:FKV917524 FKV983052:FKV983060 FUR5:FUR8 FUR9:FUR16 FUR17:FUR18 FUR65548:FUR65556 FUR131084:FUR131092 FUR196620:FUR196628 FUR262156:FUR262164 FUR327692:FUR327700 FUR393228:FUR393236 FUR458764:FUR458772 FUR524300:FUR524308 FUR589836:FUR589844 FUR655372:FUR655380 FUR720908:FUR720916 FUR786444:FUR786452 FUR851980:FUR851988 FUR917516:FUR917524 FUR983052:FUR983060 GEN5:GEN8 GEN9:GEN16 GEN17:GEN18 GEN65548:GEN65556 GEN131084:GEN131092 GEN196620:GEN196628 GEN262156:GEN262164 GEN327692:GEN327700 GEN393228:GEN393236 GEN458764:GEN458772 GEN524300:GEN524308 GEN589836:GEN589844 GEN655372:GEN655380 GEN720908:GEN720916 GEN786444:GEN786452 GEN851980:GEN851988 GEN917516:GEN917524 GEN983052:GEN983060 GOJ5:GOJ8 GOJ9:GOJ16 GOJ17:GOJ18 GOJ65548:GOJ65556 GOJ131084:GOJ131092 GOJ196620:GOJ196628 GOJ262156:GOJ262164 GOJ327692:GOJ327700 GOJ393228:GOJ393236 GOJ458764:GOJ458772 GOJ524300:GOJ524308 GOJ589836:GOJ589844 GOJ655372:GOJ655380 GOJ720908:GOJ720916 GOJ786444:GOJ786452 GOJ851980:GOJ851988 GOJ917516:GOJ917524 GOJ983052:GOJ983060 GYF5:GYF8 GYF9:GYF16 GYF17:GYF18 GYF65548:GYF65556 GYF131084:GYF131092 GYF196620:GYF196628 GYF262156:GYF262164 GYF327692:GYF327700 GYF393228:GYF393236 GYF458764:GYF458772 GYF524300:GYF524308 GYF589836:GYF589844 GYF655372:GYF655380 GYF720908:GYF720916 GYF786444:GYF786452 GYF851980:GYF851988 GYF917516:GYF917524 GYF983052:GYF983060 HIB5:HIB8 HIB9:HIB16 HIB17:HIB18 HIB65548:HIB65556 HIB131084:HIB131092 HIB196620:HIB196628 HIB262156:HIB262164 HIB327692:HIB327700 HIB393228:HIB393236 HIB458764:HIB458772 HIB524300:HIB524308 HIB589836:HIB589844 HIB655372:HIB655380 HIB720908:HIB720916 HIB786444:HIB786452 HIB851980:HIB851988 HIB917516:HIB917524 HIB983052:HIB983060 HRX5:HRX8 HRX9:HRX16 HRX17:HRX18 HRX65548:HRX65556 HRX131084:HRX131092 HRX196620:HRX196628 HRX262156:HRX262164 HRX327692:HRX327700 HRX393228:HRX393236 HRX458764:HRX458772 HRX524300:HRX524308 HRX589836:HRX589844 HRX655372:HRX655380 HRX720908:HRX720916 HRX786444:HRX786452 HRX851980:HRX851988 HRX917516:HRX917524 HRX983052:HRX983060 IBT5:IBT8 IBT9:IBT16 IBT17:IBT18 IBT65548:IBT65556 IBT131084:IBT131092 IBT196620:IBT196628 IBT262156:IBT262164 IBT327692:IBT327700 IBT393228:IBT393236 IBT458764:IBT458772 IBT524300:IBT524308 IBT589836:IBT589844 IBT655372:IBT655380 IBT720908:IBT720916 IBT786444:IBT786452 IBT851980:IBT851988 IBT917516:IBT917524 IBT983052:IBT983060 ILP5:ILP8 ILP9:ILP16 ILP17:ILP18 ILP65548:ILP65556 ILP131084:ILP131092 ILP196620:ILP196628 ILP262156:ILP262164 ILP327692:ILP327700 ILP393228:ILP393236 ILP458764:ILP458772 ILP524300:ILP524308 ILP589836:ILP589844 ILP655372:ILP655380 ILP720908:ILP720916 ILP786444:ILP786452 ILP851980:ILP851988 ILP917516:ILP917524 ILP983052:ILP983060 IVL5:IVL8 IVL9:IVL16 IVL17:IVL18 IVL65548:IVL65556 IVL131084:IVL131092 IVL196620:IVL196628 IVL262156:IVL262164 IVL327692:IVL327700 IVL393228:IVL393236 IVL458764:IVL458772 IVL524300:IVL524308 IVL589836:IVL589844 IVL655372:IVL655380 IVL720908:IVL720916 IVL786444:IVL786452 IVL851980:IVL851988 IVL917516:IVL917524 IVL983052:IVL983060 JFH5:JFH8 JFH9:JFH16 JFH17:JFH18 JFH65548:JFH65556 JFH131084:JFH131092 JFH196620:JFH196628 JFH262156:JFH262164 JFH327692:JFH327700 JFH393228:JFH393236 JFH458764:JFH458772 JFH524300:JFH524308 JFH589836:JFH589844 JFH655372:JFH655380 JFH720908:JFH720916 JFH786444:JFH786452 JFH851980:JFH851988 JFH917516:JFH917524 JFH983052:JFH983060 JPD5:JPD8 JPD9:JPD16 JPD17:JPD18 JPD65548:JPD65556 JPD131084:JPD131092 JPD196620:JPD196628 JPD262156:JPD262164 JPD327692:JPD327700 JPD393228:JPD393236 JPD458764:JPD458772 JPD524300:JPD524308 JPD589836:JPD589844 JPD655372:JPD655380 JPD720908:JPD720916 JPD786444:JPD786452 JPD851980:JPD851988 JPD917516:JPD917524 JPD983052:JPD983060 JYZ5:JYZ8 JYZ9:JYZ16 JYZ17:JYZ18 JYZ65548:JYZ65556 JYZ131084:JYZ131092 JYZ196620:JYZ196628 JYZ262156:JYZ262164 JYZ327692:JYZ327700 JYZ393228:JYZ393236 JYZ458764:JYZ458772 JYZ524300:JYZ524308 JYZ589836:JYZ589844 JYZ655372:JYZ655380 JYZ720908:JYZ720916 JYZ786444:JYZ786452 JYZ851980:JYZ851988 JYZ917516:JYZ917524 JYZ983052:JYZ983060 KIV5:KIV8 KIV9:KIV16 KIV17:KIV18 KIV65548:KIV65556 KIV131084:KIV131092 KIV196620:KIV196628 KIV262156:KIV262164 KIV327692:KIV327700 KIV393228:KIV393236 KIV458764:KIV458772 KIV524300:KIV524308 KIV589836:KIV589844 KIV655372:KIV655380 KIV720908:KIV720916 KIV786444:KIV786452 KIV851980:KIV851988 KIV917516:KIV917524 KIV983052:KIV983060 KSR5:KSR8 KSR9:KSR16 KSR17:KSR18 KSR65548:KSR65556 KSR131084:KSR131092 KSR196620:KSR196628 KSR262156:KSR262164 KSR327692:KSR327700 KSR393228:KSR393236 KSR458764:KSR458772 KSR524300:KSR524308 KSR589836:KSR589844 KSR655372:KSR655380 KSR720908:KSR720916 KSR786444:KSR786452 KSR851980:KSR851988 KSR917516:KSR917524 KSR983052:KSR983060 LCN5:LCN8 LCN9:LCN16 LCN17:LCN18 LCN65548:LCN65556 LCN131084:LCN131092 LCN196620:LCN196628 LCN262156:LCN262164 LCN327692:LCN327700 LCN393228:LCN393236 LCN458764:LCN458772 LCN524300:LCN524308 LCN589836:LCN589844 LCN655372:LCN655380 LCN720908:LCN720916 LCN786444:LCN786452 LCN851980:LCN851988 LCN917516:LCN917524 LCN983052:LCN983060 LMJ5:LMJ8 LMJ9:LMJ16 LMJ17:LMJ18 LMJ65548:LMJ65556 LMJ131084:LMJ131092 LMJ196620:LMJ196628 LMJ262156:LMJ262164 LMJ327692:LMJ327700 LMJ393228:LMJ393236 LMJ458764:LMJ458772 LMJ524300:LMJ524308 LMJ589836:LMJ589844 LMJ655372:LMJ655380 LMJ720908:LMJ720916 LMJ786444:LMJ786452 LMJ851980:LMJ851988 LMJ917516:LMJ917524 LMJ983052:LMJ983060 LWF5:LWF8 LWF9:LWF16 LWF17:LWF18 LWF65548:LWF65556 LWF131084:LWF131092 LWF196620:LWF196628 LWF262156:LWF262164 LWF327692:LWF327700 LWF393228:LWF393236 LWF458764:LWF458772 LWF524300:LWF524308 LWF589836:LWF589844 LWF655372:LWF655380 LWF720908:LWF720916 LWF786444:LWF786452 LWF851980:LWF851988 LWF917516:LWF917524 LWF983052:LWF983060 MGB5:MGB8 MGB9:MGB16 MGB17:MGB18 MGB65548:MGB65556 MGB131084:MGB131092 MGB196620:MGB196628 MGB262156:MGB262164 MGB327692:MGB327700 MGB393228:MGB393236 MGB458764:MGB458772 MGB524300:MGB524308 MGB589836:MGB589844 MGB655372:MGB655380 MGB720908:MGB720916 MGB786444:MGB786452 MGB851980:MGB851988 MGB917516:MGB917524 MGB983052:MGB983060 MPX5:MPX8 MPX9:MPX16 MPX17:MPX18 MPX65548:MPX65556 MPX131084:MPX131092 MPX196620:MPX196628 MPX262156:MPX262164 MPX327692:MPX327700 MPX393228:MPX393236 MPX458764:MPX458772 MPX524300:MPX524308 MPX589836:MPX589844 MPX655372:MPX655380 MPX720908:MPX720916 MPX786444:MPX786452 MPX851980:MPX851988 MPX917516:MPX917524 MPX983052:MPX983060 MZT5:MZT8 MZT9:MZT16 MZT17:MZT18 MZT65548:MZT65556 MZT131084:MZT131092 MZT196620:MZT196628 MZT262156:MZT262164 MZT327692:MZT327700 MZT393228:MZT393236 MZT458764:MZT458772 MZT524300:MZT524308 MZT589836:MZT589844 MZT655372:MZT655380 MZT720908:MZT720916 MZT786444:MZT786452 MZT851980:MZT851988 MZT917516:MZT917524 MZT983052:MZT983060 NJP5:NJP8 NJP9:NJP16 NJP17:NJP18 NJP65548:NJP65556 NJP131084:NJP131092 NJP196620:NJP196628 NJP262156:NJP262164 NJP327692:NJP327700 NJP393228:NJP393236 NJP458764:NJP458772 NJP524300:NJP524308 NJP589836:NJP589844 NJP655372:NJP655380 NJP720908:NJP720916 NJP786444:NJP786452 NJP851980:NJP851988 NJP917516:NJP917524 NJP983052:NJP983060 NTL5:NTL8 NTL9:NTL16 NTL17:NTL18 NTL65548:NTL65556 NTL131084:NTL131092 NTL196620:NTL196628 NTL262156:NTL262164 NTL327692:NTL327700 NTL393228:NTL393236 NTL458764:NTL458772 NTL524300:NTL524308 NTL589836:NTL589844 NTL655372:NTL655380 NTL720908:NTL720916 NTL786444:NTL786452 NTL851980:NTL851988 NTL917516:NTL917524 NTL983052:NTL983060 ODH5:ODH8 ODH9:ODH16 ODH17:ODH18 ODH65548:ODH65556 ODH131084:ODH131092 ODH196620:ODH196628 ODH262156:ODH262164 ODH327692:ODH327700 ODH393228:ODH393236 ODH458764:ODH458772 ODH524300:ODH524308 ODH589836:ODH589844 ODH655372:ODH655380 ODH720908:ODH720916 ODH786444:ODH786452 ODH851980:ODH851988 ODH917516:ODH917524 ODH983052:ODH983060 OND5:OND8 OND9:OND16 OND17:OND18 OND65548:OND65556 OND131084:OND131092 OND196620:OND196628 OND262156:OND262164 OND327692:OND327700 OND393228:OND393236 OND458764:OND458772 OND524300:OND524308 OND589836:OND589844 OND655372:OND655380 OND720908:OND720916 OND786444:OND786452 OND851980:OND851988 OND917516:OND917524 OND983052:OND983060 OWZ5:OWZ8 OWZ9:OWZ16 OWZ17:OWZ18 OWZ65548:OWZ65556 OWZ131084:OWZ131092 OWZ196620:OWZ196628 OWZ262156:OWZ262164 OWZ327692:OWZ327700 OWZ393228:OWZ393236 OWZ458764:OWZ458772 OWZ524300:OWZ524308 OWZ589836:OWZ589844 OWZ655372:OWZ655380 OWZ720908:OWZ720916 OWZ786444:OWZ786452 OWZ851980:OWZ851988 OWZ917516:OWZ917524 OWZ983052:OWZ983060 PGV5:PGV8 PGV9:PGV16 PGV17:PGV18 PGV65548:PGV65556 PGV131084:PGV131092 PGV196620:PGV196628 PGV262156:PGV262164 PGV327692:PGV327700 PGV393228:PGV393236 PGV458764:PGV458772 PGV524300:PGV524308 PGV589836:PGV589844 PGV655372:PGV655380 PGV720908:PGV720916 PGV786444:PGV786452 PGV851980:PGV851988 PGV917516:PGV917524 PGV983052:PGV983060 PQR5:PQR8 PQR9:PQR16 PQR17:PQR18 PQR65548:PQR65556 PQR131084:PQR131092 PQR196620:PQR196628 PQR262156:PQR262164 PQR327692:PQR327700 PQR393228:PQR393236 PQR458764:PQR458772 PQR524300:PQR524308 PQR589836:PQR589844 PQR655372:PQR655380 PQR720908:PQR720916 PQR786444:PQR786452 PQR851980:PQR851988 PQR917516:PQR917524 PQR983052:PQR983060 QAN5:QAN8 QAN9:QAN16 QAN17:QAN18 QAN65548:QAN65556 QAN131084:QAN131092 QAN196620:QAN196628 QAN262156:QAN262164 QAN327692:QAN327700 QAN393228:QAN393236 QAN458764:QAN458772 QAN524300:QAN524308 QAN589836:QAN589844 QAN655372:QAN655380 QAN720908:QAN720916 QAN786444:QAN786452 QAN851980:QAN851988 QAN917516:QAN917524 QAN983052:QAN983060 QKJ5:QKJ8 QKJ9:QKJ16 QKJ17:QKJ18 QKJ65548:QKJ65556 QKJ131084:QKJ131092 QKJ196620:QKJ196628 QKJ262156:QKJ262164 QKJ327692:QKJ327700 QKJ393228:QKJ393236 QKJ458764:QKJ458772 QKJ524300:QKJ524308 QKJ589836:QKJ589844 QKJ655372:QKJ655380 QKJ720908:QKJ720916 QKJ786444:QKJ786452 QKJ851980:QKJ851988 QKJ917516:QKJ917524 QKJ983052:QKJ983060 QUF5:QUF8 QUF9:QUF16 QUF17:QUF18 QUF65548:QUF65556 QUF131084:QUF131092 QUF196620:QUF196628 QUF262156:QUF262164 QUF327692:QUF327700 QUF393228:QUF393236 QUF458764:QUF458772 QUF524300:QUF524308 QUF589836:QUF589844 QUF655372:QUF655380 QUF720908:QUF720916 QUF786444:QUF786452 QUF851980:QUF851988 QUF917516:QUF917524 QUF983052:QUF983060 REB5:REB8 REB9:REB16 REB17:REB18 REB65548:REB65556 REB131084:REB131092 REB196620:REB196628 REB262156:REB262164 REB327692:REB327700 REB393228:REB393236 REB458764:REB458772 REB524300:REB524308 REB589836:REB589844 REB655372:REB655380 REB720908:REB720916 REB786444:REB786452 REB851980:REB851988 REB917516:REB917524 REB983052:REB983060 RNX5:RNX8 RNX9:RNX16 RNX17:RNX18 RNX65548:RNX65556 RNX131084:RNX131092 RNX196620:RNX196628 RNX262156:RNX262164 RNX327692:RNX327700 RNX393228:RNX393236 RNX458764:RNX458772 RNX524300:RNX524308 RNX589836:RNX589844 RNX655372:RNX655380 RNX720908:RNX720916 RNX786444:RNX786452 RNX851980:RNX851988 RNX917516:RNX917524 RNX983052:RNX983060 RXT5:RXT8 RXT9:RXT16 RXT17:RXT18 RXT65548:RXT65556 RXT131084:RXT131092 RXT196620:RXT196628 RXT262156:RXT262164 RXT327692:RXT327700 RXT393228:RXT393236 RXT458764:RXT458772 RXT524300:RXT524308 RXT589836:RXT589844 RXT655372:RXT655380 RXT720908:RXT720916 RXT786444:RXT786452 RXT851980:RXT851988 RXT917516:RXT917524 RXT983052:RXT983060 SHP5:SHP8 SHP9:SHP16 SHP17:SHP18 SHP65548:SHP65556 SHP131084:SHP131092 SHP196620:SHP196628 SHP262156:SHP262164 SHP327692:SHP327700 SHP393228:SHP393236 SHP458764:SHP458772 SHP524300:SHP524308 SHP589836:SHP589844 SHP655372:SHP655380 SHP720908:SHP720916 SHP786444:SHP786452 SHP851980:SHP851988 SHP917516:SHP917524 SHP983052:SHP983060 SRL5:SRL8 SRL9:SRL16 SRL17:SRL18 SRL65548:SRL65556 SRL131084:SRL131092 SRL196620:SRL196628 SRL262156:SRL262164 SRL327692:SRL327700 SRL393228:SRL393236 SRL458764:SRL458772 SRL524300:SRL524308 SRL589836:SRL589844 SRL655372:SRL655380 SRL720908:SRL720916 SRL786444:SRL786452 SRL851980:SRL851988 SRL917516:SRL917524 SRL983052:SRL983060 TBH5:TBH8 TBH9:TBH16 TBH17:TBH18 TBH65548:TBH65556 TBH131084:TBH131092 TBH196620:TBH196628 TBH262156:TBH262164 TBH327692:TBH327700 TBH393228:TBH393236 TBH458764:TBH458772 TBH524300:TBH524308 TBH589836:TBH589844 TBH655372:TBH655380 TBH720908:TBH720916 TBH786444:TBH786452 TBH851980:TBH851988 TBH917516:TBH917524 TBH983052:TBH983060 TLD5:TLD8 TLD9:TLD16 TLD17:TLD18 TLD65548:TLD65556 TLD131084:TLD131092 TLD196620:TLD196628 TLD262156:TLD262164 TLD327692:TLD327700 TLD393228:TLD393236 TLD458764:TLD458772 TLD524300:TLD524308 TLD589836:TLD589844 TLD655372:TLD655380 TLD720908:TLD720916 TLD786444:TLD786452 TLD851980:TLD851988 TLD917516:TLD917524 TLD983052:TLD983060 TUZ5:TUZ8 TUZ9:TUZ16 TUZ17:TUZ18 TUZ65548:TUZ65556 TUZ131084:TUZ131092 TUZ196620:TUZ196628 TUZ262156:TUZ262164 TUZ327692:TUZ327700 TUZ393228:TUZ393236 TUZ458764:TUZ458772 TUZ524300:TUZ524308 TUZ589836:TUZ589844 TUZ655372:TUZ655380 TUZ720908:TUZ720916 TUZ786444:TUZ786452 TUZ851980:TUZ851988 TUZ917516:TUZ917524 TUZ983052:TUZ983060 UEV5:UEV8 UEV9:UEV16 UEV17:UEV18 UEV65548:UEV65556 UEV131084:UEV131092 UEV196620:UEV196628 UEV262156:UEV262164 UEV327692:UEV327700 UEV393228:UEV393236 UEV458764:UEV458772 UEV524300:UEV524308 UEV589836:UEV589844 UEV655372:UEV655380 UEV720908:UEV720916 UEV786444:UEV786452 UEV851980:UEV851988 UEV917516:UEV917524 UEV983052:UEV983060 UOR5:UOR8 UOR9:UOR16 UOR17:UOR18 UOR65548:UOR65556 UOR131084:UOR131092 UOR196620:UOR196628 UOR262156:UOR262164 UOR327692:UOR327700 UOR393228:UOR393236 UOR458764:UOR458772 UOR524300:UOR524308 UOR589836:UOR589844 UOR655372:UOR655380 UOR720908:UOR720916 UOR786444:UOR786452 UOR851980:UOR851988 UOR917516:UOR917524 UOR983052:UOR983060 UYN5:UYN8 UYN9:UYN16 UYN17:UYN18 UYN65548:UYN65556 UYN131084:UYN131092 UYN196620:UYN196628 UYN262156:UYN262164 UYN327692:UYN327700 UYN393228:UYN393236 UYN458764:UYN458772 UYN524300:UYN524308 UYN589836:UYN589844 UYN655372:UYN655380 UYN720908:UYN720916 UYN786444:UYN786452 UYN851980:UYN851988 UYN917516:UYN917524 UYN983052:UYN983060 VIJ5:VIJ8 VIJ9:VIJ16 VIJ17:VIJ18 VIJ65548:VIJ65556 VIJ131084:VIJ131092 VIJ196620:VIJ196628 VIJ262156:VIJ262164 VIJ327692:VIJ327700 VIJ393228:VIJ393236 VIJ458764:VIJ458772 VIJ524300:VIJ524308 VIJ589836:VIJ589844 VIJ655372:VIJ655380 VIJ720908:VIJ720916 VIJ786444:VIJ786452 VIJ851980:VIJ851988 VIJ917516:VIJ917524 VIJ983052:VIJ983060 VSF5:VSF8 VSF9:VSF16 VSF17:VSF18 VSF65548:VSF65556 VSF131084:VSF131092 VSF196620:VSF196628 VSF262156:VSF262164 VSF327692:VSF327700 VSF393228:VSF393236 VSF458764:VSF458772 VSF524300:VSF524308 VSF589836:VSF589844 VSF655372:VSF655380 VSF720908:VSF720916 VSF786444:VSF786452 VSF851980:VSF851988 VSF917516:VSF917524 VSF983052:VSF983060 WCB5:WCB8 WCB9:WCB16 WCB17:WCB18 WCB65548:WCB65556 WCB131084:WCB131092 WCB196620:WCB196628 WCB262156:WCB262164 WCB327692:WCB327700 WCB393228:WCB393236 WCB458764:WCB458772 WCB524300:WCB524308 WCB589836:WCB589844 WCB655372:WCB655380 WCB720908:WCB720916 WCB786444:WCB786452 WCB851980:WCB851988 WCB917516:WCB917524 WCB983052:WCB983060 WLX5:WLX8 WLX9:WLX16 WLX17:WLX18 WLX65548:WLX65556 WLX131084:WLX131092 WLX196620:WLX196628 WLX262156:WLX262164 WLX327692:WLX327700 WLX393228:WLX393236 WLX458764:WLX458772 WLX524300:WLX524308 WLX589836:WLX589844 WLX655372:WLX655380 WLX720908:WLX720916 WLX786444:WLX786452 WLX851980:WLX851988 WLX917516:WLX917524 WLX983052:WLX983060 WVT5:WVT8 WVT9:WVT16 WVT17:WVT18 WVT65548:WVT65556 WVT131084:WVT131092 WVT196620:WVT196628 WVT262156:WVT262164 WVT327692:WVT327700 WVT393228:WVT393236 WVT458764:WVT458772 WVT524300:WVT524308 WVT589836:WVT589844 WVT655372:WVT655380 WVT720908:WVT720916 WVT786444:WVT786452 WVT851980:WVT851988 WVT917516:WVT917524 WVT983052:WVT983060">
      <formula1>"必现,高概率,低概率,极低概率,无法重现"</formula1>
    </dataValidation>
    <dataValidation type="list" allowBlank="1" showInputMessage="1" showErrorMessage="1" sqref="M19 JI19 TE19 ADA19 AMW19 AWS19 BGO19 BQK19 CAG19 CKC19 CTY19 DDU19 DNQ19 DXM19 EHI19 ERE19 FBA19 FKW19 FUS19 GEO19 GOK19 GYG19 HIC19 HRY19 IBU19 ILQ19 IVM19 JFI19 JPE19 JZA19 KIW19 KSS19 LCO19 LMK19 LWG19 MGC19 MPY19 MZU19 NJQ19 NTM19 ODI19 ONE19 OXA19 PGW19 PQS19 QAO19 QKK19 QUG19 REC19 RNY19 RXU19 SHQ19 SRM19 TBI19 TLE19 TVA19 UEW19 UOS19 UYO19 VIK19 VSG19 WCC19 WLY19 WVU19 M20 JI20 TE20 ADA20 AMW20 AWS20 BGO20 BQK20 CAG20 CKC20 CTY20 DDU20 DNQ20 DXM20 EHI20 ERE20 FBA20 FKW20 FUS20 GEO20 GOK20 GYG20 HIC20 HRY20 IBU20 ILQ20 IVM20 JFI20 JPE20 JZA20 KIW20 KSS20 LCO20 LMK20 LWG20 MGC20 MPY20 MZU20 NJQ20 NTM20 ODI20 ONE20 OXA20 PGW20 PQS20 QAO20 QKK20 QUG20 REC20 RNY20 RXU20 SHQ20 SRM20 TBI20 TLE20 TVA20 UEW20 UOS20 UYO20 VIK20 VSG20 WCC20 WLY20 WVU20 M5:M8 M9:M16 M17:M18 M65548:M65556 M131084:M131092 M196620:M196628 M262156:M262164 M327692:M327700 M393228:M393236 M458764:M458772 M524300:M524308 M589836:M589844 M655372:M655380 M720908:M720916 M786444:M786452 M851980:M851988 M917516:M917524 M983052:M983060 JI5:JI8 JI9:JI16 JI17:JI18 JI65548:JI65556 JI131084:JI131092 JI196620:JI196628 JI262156:JI262164 JI327692:JI327700 JI393228:JI393236 JI458764:JI458772 JI524300:JI524308 JI589836:JI589844 JI655372:JI655380 JI720908:JI720916 JI786444:JI786452 JI851980:JI851988 JI917516:JI917524 JI983052:JI983060 TE5:TE8 TE9:TE16 TE17:TE18 TE65548:TE65556 TE131084:TE131092 TE196620:TE196628 TE262156:TE262164 TE327692:TE327700 TE393228:TE393236 TE458764:TE458772 TE524300:TE524308 TE589836:TE589844 TE655372:TE655380 TE720908:TE720916 TE786444:TE786452 TE851980:TE851988 TE917516:TE917524 TE983052:TE983060 ADA5:ADA8 ADA9:ADA16 ADA17:ADA18 ADA65548:ADA65556 ADA131084:ADA131092 ADA196620:ADA196628 ADA262156:ADA262164 ADA327692:ADA327700 ADA393228:ADA393236 ADA458764:ADA458772 ADA524300:ADA524308 ADA589836:ADA589844 ADA655372:ADA655380 ADA720908:ADA720916 ADA786444:ADA786452 ADA851980:ADA851988 ADA917516:ADA917524 ADA983052:ADA983060 AMW5:AMW8 AMW9:AMW16 AMW17:AMW18 AMW65548:AMW65556 AMW131084:AMW131092 AMW196620:AMW196628 AMW262156:AMW262164 AMW327692:AMW327700 AMW393228:AMW393236 AMW458764:AMW458772 AMW524300:AMW524308 AMW589836:AMW589844 AMW655372:AMW655380 AMW720908:AMW720916 AMW786444:AMW786452 AMW851980:AMW851988 AMW917516:AMW917524 AMW983052:AMW983060 AWS5:AWS8 AWS9:AWS16 AWS17:AWS18 AWS65548:AWS65556 AWS131084:AWS131092 AWS196620:AWS196628 AWS262156:AWS262164 AWS327692:AWS327700 AWS393228:AWS393236 AWS458764:AWS458772 AWS524300:AWS524308 AWS589836:AWS589844 AWS655372:AWS655380 AWS720908:AWS720916 AWS786444:AWS786452 AWS851980:AWS851988 AWS917516:AWS917524 AWS983052:AWS983060 BGO5:BGO8 BGO9:BGO16 BGO17:BGO18 BGO65548:BGO65556 BGO131084:BGO131092 BGO196620:BGO196628 BGO262156:BGO262164 BGO327692:BGO327700 BGO393228:BGO393236 BGO458764:BGO458772 BGO524300:BGO524308 BGO589836:BGO589844 BGO655372:BGO655380 BGO720908:BGO720916 BGO786444:BGO786452 BGO851980:BGO851988 BGO917516:BGO917524 BGO983052:BGO983060 BQK5:BQK8 BQK9:BQK16 BQK17:BQK18 BQK65548:BQK65556 BQK131084:BQK131092 BQK196620:BQK196628 BQK262156:BQK262164 BQK327692:BQK327700 BQK393228:BQK393236 BQK458764:BQK458772 BQK524300:BQK524308 BQK589836:BQK589844 BQK655372:BQK655380 BQK720908:BQK720916 BQK786444:BQK786452 BQK851980:BQK851988 BQK917516:BQK917524 BQK983052:BQK983060 CAG5:CAG8 CAG9:CAG16 CAG17:CAG18 CAG65548:CAG65556 CAG131084:CAG131092 CAG196620:CAG196628 CAG262156:CAG262164 CAG327692:CAG327700 CAG393228:CAG393236 CAG458764:CAG458772 CAG524300:CAG524308 CAG589836:CAG589844 CAG655372:CAG655380 CAG720908:CAG720916 CAG786444:CAG786452 CAG851980:CAG851988 CAG917516:CAG917524 CAG983052:CAG983060 CKC5:CKC8 CKC9:CKC16 CKC17:CKC18 CKC65548:CKC65556 CKC131084:CKC131092 CKC196620:CKC196628 CKC262156:CKC262164 CKC327692:CKC327700 CKC393228:CKC393236 CKC458764:CKC458772 CKC524300:CKC524308 CKC589836:CKC589844 CKC655372:CKC655380 CKC720908:CKC720916 CKC786444:CKC786452 CKC851980:CKC851988 CKC917516:CKC917524 CKC983052:CKC983060 CTY5:CTY8 CTY9:CTY16 CTY17:CTY18 CTY65548:CTY65556 CTY131084:CTY131092 CTY196620:CTY196628 CTY262156:CTY262164 CTY327692:CTY327700 CTY393228:CTY393236 CTY458764:CTY458772 CTY524300:CTY524308 CTY589836:CTY589844 CTY655372:CTY655380 CTY720908:CTY720916 CTY786444:CTY786452 CTY851980:CTY851988 CTY917516:CTY917524 CTY983052:CTY983060 DDU5:DDU8 DDU9:DDU16 DDU17:DDU18 DDU65548:DDU65556 DDU131084:DDU131092 DDU196620:DDU196628 DDU262156:DDU262164 DDU327692:DDU327700 DDU393228:DDU393236 DDU458764:DDU458772 DDU524300:DDU524308 DDU589836:DDU589844 DDU655372:DDU655380 DDU720908:DDU720916 DDU786444:DDU786452 DDU851980:DDU851988 DDU917516:DDU917524 DDU983052:DDU983060 DNQ5:DNQ8 DNQ9:DNQ16 DNQ17:DNQ18 DNQ65548:DNQ65556 DNQ131084:DNQ131092 DNQ196620:DNQ196628 DNQ262156:DNQ262164 DNQ327692:DNQ327700 DNQ393228:DNQ393236 DNQ458764:DNQ458772 DNQ524300:DNQ524308 DNQ589836:DNQ589844 DNQ655372:DNQ655380 DNQ720908:DNQ720916 DNQ786444:DNQ786452 DNQ851980:DNQ851988 DNQ917516:DNQ917524 DNQ983052:DNQ983060 DXM5:DXM8 DXM9:DXM16 DXM17:DXM18 DXM65548:DXM65556 DXM131084:DXM131092 DXM196620:DXM196628 DXM262156:DXM262164 DXM327692:DXM327700 DXM393228:DXM393236 DXM458764:DXM458772 DXM524300:DXM524308 DXM589836:DXM589844 DXM655372:DXM655380 DXM720908:DXM720916 DXM786444:DXM786452 DXM851980:DXM851988 DXM917516:DXM917524 DXM983052:DXM983060 EHI5:EHI8 EHI9:EHI16 EHI17:EHI18 EHI65548:EHI65556 EHI131084:EHI131092 EHI196620:EHI196628 EHI262156:EHI262164 EHI327692:EHI327700 EHI393228:EHI393236 EHI458764:EHI458772 EHI524300:EHI524308 EHI589836:EHI589844 EHI655372:EHI655380 EHI720908:EHI720916 EHI786444:EHI786452 EHI851980:EHI851988 EHI917516:EHI917524 EHI983052:EHI983060 ERE5:ERE8 ERE9:ERE16 ERE17:ERE18 ERE65548:ERE65556 ERE131084:ERE131092 ERE196620:ERE196628 ERE262156:ERE262164 ERE327692:ERE327700 ERE393228:ERE393236 ERE458764:ERE458772 ERE524300:ERE524308 ERE589836:ERE589844 ERE655372:ERE655380 ERE720908:ERE720916 ERE786444:ERE786452 ERE851980:ERE851988 ERE917516:ERE917524 ERE983052:ERE983060 FBA5:FBA8 FBA9:FBA16 FBA17:FBA18 FBA65548:FBA65556 FBA131084:FBA131092 FBA196620:FBA196628 FBA262156:FBA262164 FBA327692:FBA327700 FBA393228:FBA393236 FBA458764:FBA458772 FBA524300:FBA524308 FBA589836:FBA589844 FBA655372:FBA655380 FBA720908:FBA720916 FBA786444:FBA786452 FBA851980:FBA851988 FBA917516:FBA917524 FBA983052:FBA983060 FKW5:FKW8 FKW9:FKW16 FKW17:FKW18 FKW65548:FKW65556 FKW131084:FKW131092 FKW196620:FKW196628 FKW262156:FKW262164 FKW327692:FKW327700 FKW393228:FKW393236 FKW458764:FKW458772 FKW524300:FKW524308 FKW589836:FKW589844 FKW655372:FKW655380 FKW720908:FKW720916 FKW786444:FKW786452 FKW851980:FKW851988 FKW917516:FKW917524 FKW983052:FKW983060 FUS5:FUS8 FUS9:FUS16 FUS17:FUS18 FUS65548:FUS65556 FUS131084:FUS131092 FUS196620:FUS196628 FUS262156:FUS262164 FUS327692:FUS327700 FUS393228:FUS393236 FUS458764:FUS458772 FUS524300:FUS524308 FUS589836:FUS589844 FUS655372:FUS655380 FUS720908:FUS720916 FUS786444:FUS786452 FUS851980:FUS851988 FUS917516:FUS917524 FUS983052:FUS983060 GEO5:GEO8 GEO9:GEO16 GEO17:GEO18 GEO65548:GEO65556 GEO131084:GEO131092 GEO196620:GEO196628 GEO262156:GEO262164 GEO327692:GEO327700 GEO393228:GEO393236 GEO458764:GEO458772 GEO524300:GEO524308 GEO589836:GEO589844 GEO655372:GEO655380 GEO720908:GEO720916 GEO786444:GEO786452 GEO851980:GEO851988 GEO917516:GEO917524 GEO983052:GEO983060 GOK5:GOK8 GOK9:GOK16 GOK17:GOK18 GOK65548:GOK65556 GOK131084:GOK131092 GOK196620:GOK196628 GOK262156:GOK262164 GOK327692:GOK327700 GOK393228:GOK393236 GOK458764:GOK458772 GOK524300:GOK524308 GOK589836:GOK589844 GOK655372:GOK655380 GOK720908:GOK720916 GOK786444:GOK786452 GOK851980:GOK851988 GOK917516:GOK917524 GOK983052:GOK983060 GYG5:GYG8 GYG9:GYG16 GYG17:GYG18 GYG65548:GYG65556 GYG131084:GYG131092 GYG196620:GYG196628 GYG262156:GYG262164 GYG327692:GYG327700 GYG393228:GYG393236 GYG458764:GYG458772 GYG524300:GYG524308 GYG589836:GYG589844 GYG655372:GYG655380 GYG720908:GYG720916 GYG786444:GYG786452 GYG851980:GYG851988 GYG917516:GYG917524 GYG983052:GYG983060 HIC5:HIC8 HIC9:HIC16 HIC17:HIC18 HIC65548:HIC65556 HIC131084:HIC131092 HIC196620:HIC196628 HIC262156:HIC262164 HIC327692:HIC327700 HIC393228:HIC393236 HIC458764:HIC458772 HIC524300:HIC524308 HIC589836:HIC589844 HIC655372:HIC655380 HIC720908:HIC720916 HIC786444:HIC786452 HIC851980:HIC851988 HIC917516:HIC917524 HIC983052:HIC983060 HRY5:HRY8 HRY9:HRY16 HRY17:HRY18 HRY65548:HRY65556 HRY131084:HRY131092 HRY196620:HRY196628 HRY262156:HRY262164 HRY327692:HRY327700 HRY393228:HRY393236 HRY458764:HRY458772 HRY524300:HRY524308 HRY589836:HRY589844 HRY655372:HRY655380 HRY720908:HRY720916 HRY786444:HRY786452 HRY851980:HRY851988 HRY917516:HRY917524 HRY983052:HRY983060 IBU5:IBU8 IBU9:IBU16 IBU17:IBU18 IBU65548:IBU65556 IBU131084:IBU131092 IBU196620:IBU196628 IBU262156:IBU262164 IBU327692:IBU327700 IBU393228:IBU393236 IBU458764:IBU458772 IBU524300:IBU524308 IBU589836:IBU589844 IBU655372:IBU655380 IBU720908:IBU720916 IBU786444:IBU786452 IBU851980:IBU851988 IBU917516:IBU917524 IBU983052:IBU983060 ILQ5:ILQ8 ILQ9:ILQ16 ILQ17:ILQ18 ILQ65548:ILQ65556 ILQ131084:ILQ131092 ILQ196620:ILQ196628 ILQ262156:ILQ262164 ILQ327692:ILQ327700 ILQ393228:ILQ393236 ILQ458764:ILQ458772 ILQ524300:ILQ524308 ILQ589836:ILQ589844 ILQ655372:ILQ655380 ILQ720908:ILQ720916 ILQ786444:ILQ786452 ILQ851980:ILQ851988 ILQ917516:ILQ917524 ILQ983052:ILQ983060 IVM5:IVM8 IVM9:IVM16 IVM17:IVM18 IVM65548:IVM65556 IVM131084:IVM131092 IVM196620:IVM196628 IVM262156:IVM262164 IVM327692:IVM327700 IVM393228:IVM393236 IVM458764:IVM458772 IVM524300:IVM524308 IVM589836:IVM589844 IVM655372:IVM655380 IVM720908:IVM720916 IVM786444:IVM786452 IVM851980:IVM851988 IVM917516:IVM917524 IVM983052:IVM983060 JFI5:JFI8 JFI9:JFI16 JFI17:JFI18 JFI65548:JFI65556 JFI131084:JFI131092 JFI196620:JFI196628 JFI262156:JFI262164 JFI327692:JFI327700 JFI393228:JFI393236 JFI458764:JFI458772 JFI524300:JFI524308 JFI589836:JFI589844 JFI655372:JFI655380 JFI720908:JFI720916 JFI786444:JFI786452 JFI851980:JFI851988 JFI917516:JFI917524 JFI983052:JFI983060 JPE5:JPE8 JPE9:JPE16 JPE17:JPE18 JPE65548:JPE65556 JPE131084:JPE131092 JPE196620:JPE196628 JPE262156:JPE262164 JPE327692:JPE327700 JPE393228:JPE393236 JPE458764:JPE458772 JPE524300:JPE524308 JPE589836:JPE589844 JPE655372:JPE655380 JPE720908:JPE720916 JPE786444:JPE786452 JPE851980:JPE851988 JPE917516:JPE917524 JPE983052:JPE983060 JZA5:JZA8 JZA9:JZA16 JZA17:JZA18 JZA65548:JZA65556 JZA131084:JZA131092 JZA196620:JZA196628 JZA262156:JZA262164 JZA327692:JZA327700 JZA393228:JZA393236 JZA458764:JZA458772 JZA524300:JZA524308 JZA589836:JZA589844 JZA655372:JZA655380 JZA720908:JZA720916 JZA786444:JZA786452 JZA851980:JZA851988 JZA917516:JZA917524 JZA983052:JZA983060 KIW5:KIW8 KIW9:KIW16 KIW17:KIW18 KIW65548:KIW65556 KIW131084:KIW131092 KIW196620:KIW196628 KIW262156:KIW262164 KIW327692:KIW327700 KIW393228:KIW393236 KIW458764:KIW458772 KIW524300:KIW524308 KIW589836:KIW589844 KIW655372:KIW655380 KIW720908:KIW720916 KIW786444:KIW786452 KIW851980:KIW851988 KIW917516:KIW917524 KIW983052:KIW983060 KSS5:KSS8 KSS9:KSS16 KSS17:KSS18 KSS65548:KSS65556 KSS131084:KSS131092 KSS196620:KSS196628 KSS262156:KSS262164 KSS327692:KSS327700 KSS393228:KSS393236 KSS458764:KSS458772 KSS524300:KSS524308 KSS589836:KSS589844 KSS655372:KSS655380 KSS720908:KSS720916 KSS786444:KSS786452 KSS851980:KSS851988 KSS917516:KSS917524 KSS983052:KSS983060 LCO5:LCO8 LCO9:LCO16 LCO17:LCO18 LCO65548:LCO65556 LCO131084:LCO131092 LCO196620:LCO196628 LCO262156:LCO262164 LCO327692:LCO327700 LCO393228:LCO393236 LCO458764:LCO458772 LCO524300:LCO524308 LCO589836:LCO589844 LCO655372:LCO655380 LCO720908:LCO720916 LCO786444:LCO786452 LCO851980:LCO851988 LCO917516:LCO917524 LCO983052:LCO983060 LMK5:LMK8 LMK9:LMK16 LMK17:LMK18 LMK65548:LMK65556 LMK131084:LMK131092 LMK196620:LMK196628 LMK262156:LMK262164 LMK327692:LMK327700 LMK393228:LMK393236 LMK458764:LMK458772 LMK524300:LMK524308 LMK589836:LMK589844 LMK655372:LMK655380 LMK720908:LMK720916 LMK786444:LMK786452 LMK851980:LMK851988 LMK917516:LMK917524 LMK983052:LMK983060 LWG5:LWG8 LWG9:LWG16 LWG17:LWG18 LWG65548:LWG65556 LWG131084:LWG131092 LWG196620:LWG196628 LWG262156:LWG262164 LWG327692:LWG327700 LWG393228:LWG393236 LWG458764:LWG458772 LWG524300:LWG524308 LWG589836:LWG589844 LWG655372:LWG655380 LWG720908:LWG720916 LWG786444:LWG786452 LWG851980:LWG851988 LWG917516:LWG917524 LWG983052:LWG983060 MGC5:MGC8 MGC9:MGC16 MGC17:MGC18 MGC65548:MGC65556 MGC131084:MGC131092 MGC196620:MGC196628 MGC262156:MGC262164 MGC327692:MGC327700 MGC393228:MGC393236 MGC458764:MGC458772 MGC524300:MGC524308 MGC589836:MGC589844 MGC655372:MGC655380 MGC720908:MGC720916 MGC786444:MGC786452 MGC851980:MGC851988 MGC917516:MGC917524 MGC983052:MGC983060 MPY5:MPY8 MPY9:MPY16 MPY17:MPY18 MPY65548:MPY65556 MPY131084:MPY131092 MPY196620:MPY196628 MPY262156:MPY262164 MPY327692:MPY327700 MPY393228:MPY393236 MPY458764:MPY458772 MPY524300:MPY524308 MPY589836:MPY589844 MPY655372:MPY655380 MPY720908:MPY720916 MPY786444:MPY786452 MPY851980:MPY851988 MPY917516:MPY917524 MPY983052:MPY983060 MZU5:MZU8 MZU9:MZU16 MZU17:MZU18 MZU65548:MZU65556 MZU131084:MZU131092 MZU196620:MZU196628 MZU262156:MZU262164 MZU327692:MZU327700 MZU393228:MZU393236 MZU458764:MZU458772 MZU524300:MZU524308 MZU589836:MZU589844 MZU655372:MZU655380 MZU720908:MZU720916 MZU786444:MZU786452 MZU851980:MZU851988 MZU917516:MZU917524 MZU983052:MZU983060 NJQ5:NJQ8 NJQ9:NJQ16 NJQ17:NJQ18 NJQ65548:NJQ65556 NJQ131084:NJQ131092 NJQ196620:NJQ196628 NJQ262156:NJQ262164 NJQ327692:NJQ327700 NJQ393228:NJQ393236 NJQ458764:NJQ458772 NJQ524300:NJQ524308 NJQ589836:NJQ589844 NJQ655372:NJQ655380 NJQ720908:NJQ720916 NJQ786444:NJQ786452 NJQ851980:NJQ851988 NJQ917516:NJQ917524 NJQ983052:NJQ983060 NTM5:NTM8 NTM9:NTM16 NTM17:NTM18 NTM65548:NTM65556 NTM131084:NTM131092 NTM196620:NTM196628 NTM262156:NTM262164 NTM327692:NTM327700 NTM393228:NTM393236 NTM458764:NTM458772 NTM524300:NTM524308 NTM589836:NTM589844 NTM655372:NTM655380 NTM720908:NTM720916 NTM786444:NTM786452 NTM851980:NTM851988 NTM917516:NTM917524 NTM983052:NTM983060 ODI5:ODI8 ODI9:ODI16 ODI17:ODI18 ODI65548:ODI65556 ODI131084:ODI131092 ODI196620:ODI196628 ODI262156:ODI262164 ODI327692:ODI327700 ODI393228:ODI393236 ODI458764:ODI458772 ODI524300:ODI524308 ODI589836:ODI589844 ODI655372:ODI655380 ODI720908:ODI720916 ODI786444:ODI786452 ODI851980:ODI851988 ODI917516:ODI917524 ODI983052:ODI983060 ONE5:ONE8 ONE9:ONE16 ONE17:ONE18 ONE65548:ONE65556 ONE131084:ONE131092 ONE196620:ONE196628 ONE262156:ONE262164 ONE327692:ONE327700 ONE393228:ONE393236 ONE458764:ONE458772 ONE524300:ONE524308 ONE589836:ONE589844 ONE655372:ONE655380 ONE720908:ONE720916 ONE786444:ONE786452 ONE851980:ONE851988 ONE917516:ONE917524 ONE983052:ONE983060 OXA5:OXA8 OXA9:OXA16 OXA17:OXA18 OXA65548:OXA65556 OXA131084:OXA131092 OXA196620:OXA196628 OXA262156:OXA262164 OXA327692:OXA327700 OXA393228:OXA393236 OXA458764:OXA458772 OXA524300:OXA524308 OXA589836:OXA589844 OXA655372:OXA655380 OXA720908:OXA720916 OXA786444:OXA786452 OXA851980:OXA851988 OXA917516:OXA917524 OXA983052:OXA983060 PGW5:PGW8 PGW9:PGW16 PGW17:PGW18 PGW65548:PGW65556 PGW131084:PGW131092 PGW196620:PGW196628 PGW262156:PGW262164 PGW327692:PGW327700 PGW393228:PGW393236 PGW458764:PGW458772 PGW524300:PGW524308 PGW589836:PGW589844 PGW655372:PGW655380 PGW720908:PGW720916 PGW786444:PGW786452 PGW851980:PGW851988 PGW917516:PGW917524 PGW983052:PGW983060 PQS5:PQS8 PQS9:PQS16 PQS17:PQS18 PQS65548:PQS65556 PQS131084:PQS131092 PQS196620:PQS196628 PQS262156:PQS262164 PQS327692:PQS327700 PQS393228:PQS393236 PQS458764:PQS458772 PQS524300:PQS524308 PQS589836:PQS589844 PQS655372:PQS655380 PQS720908:PQS720916 PQS786444:PQS786452 PQS851980:PQS851988 PQS917516:PQS917524 PQS983052:PQS983060 QAO5:QAO8 QAO9:QAO16 QAO17:QAO18 QAO65548:QAO65556 QAO131084:QAO131092 QAO196620:QAO196628 QAO262156:QAO262164 QAO327692:QAO327700 QAO393228:QAO393236 QAO458764:QAO458772 QAO524300:QAO524308 QAO589836:QAO589844 QAO655372:QAO655380 QAO720908:QAO720916 QAO786444:QAO786452 QAO851980:QAO851988 QAO917516:QAO917524 QAO983052:QAO983060 QKK5:QKK8 QKK9:QKK16 QKK17:QKK18 QKK65548:QKK65556 QKK131084:QKK131092 QKK196620:QKK196628 QKK262156:QKK262164 QKK327692:QKK327700 QKK393228:QKK393236 QKK458764:QKK458772 QKK524300:QKK524308 QKK589836:QKK589844 QKK655372:QKK655380 QKK720908:QKK720916 QKK786444:QKK786452 QKK851980:QKK851988 QKK917516:QKK917524 QKK983052:QKK983060 QUG5:QUG8 QUG9:QUG16 QUG17:QUG18 QUG65548:QUG65556 QUG131084:QUG131092 QUG196620:QUG196628 QUG262156:QUG262164 QUG327692:QUG327700 QUG393228:QUG393236 QUG458764:QUG458772 QUG524300:QUG524308 QUG589836:QUG589844 QUG655372:QUG655380 QUG720908:QUG720916 QUG786444:QUG786452 QUG851980:QUG851988 QUG917516:QUG917524 QUG983052:QUG983060 REC5:REC8 REC9:REC16 REC17:REC18 REC65548:REC65556 REC131084:REC131092 REC196620:REC196628 REC262156:REC262164 REC327692:REC327700 REC393228:REC393236 REC458764:REC458772 REC524300:REC524308 REC589836:REC589844 REC655372:REC655380 REC720908:REC720916 REC786444:REC786452 REC851980:REC851988 REC917516:REC917524 REC983052:REC983060 RNY5:RNY8 RNY9:RNY16 RNY17:RNY18 RNY65548:RNY65556 RNY131084:RNY131092 RNY196620:RNY196628 RNY262156:RNY262164 RNY327692:RNY327700 RNY393228:RNY393236 RNY458764:RNY458772 RNY524300:RNY524308 RNY589836:RNY589844 RNY655372:RNY655380 RNY720908:RNY720916 RNY786444:RNY786452 RNY851980:RNY851988 RNY917516:RNY917524 RNY983052:RNY983060 RXU5:RXU8 RXU9:RXU16 RXU17:RXU18 RXU65548:RXU65556 RXU131084:RXU131092 RXU196620:RXU196628 RXU262156:RXU262164 RXU327692:RXU327700 RXU393228:RXU393236 RXU458764:RXU458772 RXU524300:RXU524308 RXU589836:RXU589844 RXU655372:RXU655380 RXU720908:RXU720916 RXU786444:RXU786452 RXU851980:RXU851988 RXU917516:RXU917524 RXU983052:RXU983060 SHQ5:SHQ8 SHQ9:SHQ16 SHQ17:SHQ18 SHQ65548:SHQ65556 SHQ131084:SHQ131092 SHQ196620:SHQ196628 SHQ262156:SHQ262164 SHQ327692:SHQ327700 SHQ393228:SHQ393236 SHQ458764:SHQ458772 SHQ524300:SHQ524308 SHQ589836:SHQ589844 SHQ655372:SHQ655380 SHQ720908:SHQ720916 SHQ786444:SHQ786452 SHQ851980:SHQ851988 SHQ917516:SHQ917524 SHQ983052:SHQ983060 SRM5:SRM8 SRM9:SRM16 SRM17:SRM18 SRM65548:SRM65556 SRM131084:SRM131092 SRM196620:SRM196628 SRM262156:SRM262164 SRM327692:SRM327700 SRM393228:SRM393236 SRM458764:SRM458772 SRM524300:SRM524308 SRM589836:SRM589844 SRM655372:SRM655380 SRM720908:SRM720916 SRM786444:SRM786452 SRM851980:SRM851988 SRM917516:SRM917524 SRM983052:SRM983060 TBI5:TBI8 TBI9:TBI16 TBI17:TBI18 TBI65548:TBI65556 TBI131084:TBI131092 TBI196620:TBI196628 TBI262156:TBI262164 TBI327692:TBI327700 TBI393228:TBI393236 TBI458764:TBI458772 TBI524300:TBI524308 TBI589836:TBI589844 TBI655372:TBI655380 TBI720908:TBI720916 TBI786444:TBI786452 TBI851980:TBI851988 TBI917516:TBI917524 TBI983052:TBI983060 TLE5:TLE8 TLE9:TLE16 TLE17:TLE18 TLE65548:TLE65556 TLE131084:TLE131092 TLE196620:TLE196628 TLE262156:TLE262164 TLE327692:TLE327700 TLE393228:TLE393236 TLE458764:TLE458772 TLE524300:TLE524308 TLE589836:TLE589844 TLE655372:TLE655380 TLE720908:TLE720916 TLE786444:TLE786452 TLE851980:TLE851988 TLE917516:TLE917524 TLE983052:TLE983060 TVA5:TVA8 TVA9:TVA16 TVA17:TVA18 TVA65548:TVA65556 TVA131084:TVA131092 TVA196620:TVA196628 TVA262156:TVA262164 TVA327692:TVA327700 TVA393228:TVA393236 TVA458764:TVA458772 TVA524300:TVA524308 TVA589836:TVA589844 TVA655372:TVA655380 TVA720908:TVA720916 TVA786444:TVA786452 TVA851980:TVA851988 TVA917516:TVA917524 TVA983052:TVA983060 UEW5:UEW8 UEW9:UEW16 UEW17:UEW18 UEW65548:UEW65556 UEW131084:UEW131092 UEW196620:UEW196628 UEW262156:UEW262164 UEW327692:UEW327700 UEW393228:UEW393236 UEW458764:UEW458772 UEW524300:UEW524308 UEW589836:UEW589844 UEW655372:UEW655380 UEW720908:UEW720916 UEW786444:UEW786452 UEW851980:UEW851988 UEW917516:UEW917524 UEW983052:UEW983060 UOS5:UOS8 UOS9:UOS16 UOS17:UOS18 UOS65548:UOS65556 UOS131084:UOS131092 UOS196620:UOS196628 UOS262156:UOS262164 UOS327692:UOS327700 UOS393228:UOS393236 UOS458764:UOS458772 UOS524300:UOS524308 UOS589836:UOS589844 UOS655372:UOS655380 UOS720908:UOS720916 UOS786444:UOS786452 UOS851980:UOS851988 UOS917516:UOS917524 UOS983052:UOS983060 UYO5:UYO8 UYO9:UYO16 UYO17:UYO18 UYO65548:UYO65556 UYO131084:UYO131092 UYO196620:UYO196628 UYO262156:UYO262164 UYO327692:UYO327700 UYO393228:UYO393236 UYO458764:UYO458772 UYO524300:UYO524308 UYO589836:UYO589844 UYO655372:UYO655380 UYO720908:UYO720916 UYO786444:UYO786452 UYO851980:UYO851988 UYO917516:UYO917524 UYO983052:UYO983060 VIK5:VIK8 VIK9:VIK16 VIK17:VIK18 VIK65548:VIK65556 VIK131084:VIK131092 VIK196620:VIK196628 VIK262156:VIK262164 VIK327692:VIK327700 VIK393228:VIK393236 VIK458764:VIK458772 VIK524300:VIK524308 VIK589836:VIK589844 VIK655372:VIK655380 VIK720908:VIK720916 VIK786444:VIK786452 VIK851980:VIK851988 VIK917516:VIK917524 VIK983052:VIK983060 VSG5:VSG8 VSG9:VSG16 VSG17:VSG18 VSG65548:VSG65556 VSG131084:VSG131092 VSG196620:VSG196628 VSG262156:VSG262164 VSG327692:VSG327700 VSG393228:VSG393236 VSG458764:VSG458772 VSG524300:VSG524308 VSG589836:VSG589844 VSG655372:VSG655380 VSG720908:VSG720916 VSG786444:VSG786452 VSG851980:VSG851988 VSG917516:VSG917524 VSG983052:VSG983060 WCC5:WCC8 WCC9:WCC16 WCC17:WCC18 WCC65548:WCC65556 WCC131084:WCC131092 WCC196620:WCC196628 WCC262156:WCC262164 WCC327692:WCC327700 WCC393228:WCC393236 WCC458764:WCC458772 WCC524300:WCC524308 WCC589836:WCC589844 WCC655372:WCC655380 WCC720908:WCC720916 WCC786444:WCC786452 WCC851980:WCC851988 WCC917516:WCC917524 WCC983052:WCC983060 WLY5:WLY8 WLY9:WLY16 WLY17:WLY18 WLY65548:WLY65556 WLY131084:WLY131092 WLY196620:WLY196628 WLY262156:WLY262164 WLY327692:WLY327700 WLY393228:WLY393236 WLY458764:WLY458772 WLY524300:WLY524308 WLY589836:WLY589844 WLY655372:WLY655380 WLY720908:WLY720916 WLY786444:WLY786452 WLY851980:WLY851988 WLY917516:WLY917524 WLY983052:WLY983060 WVU5:WVU8 WVU9:WVU16 WVU17:WVU18 WVU65548:WVU65556 WVU131084:WVU131092 WVU196620:WVU196628 WVU262156:WVU262164 WVU327692:WVU327700 WVU393228:WVU393236 WVU458764:WVU458772 WVU524300:WVU524308 WVU589836:WVU589844 WVU655372:WVU655380 WVU720908:WVU720916 WVU786444:WVU786452 WVU851980:WVU851988 WVU917516:WVU917524 WVU983052:WVU983060">
      <formula1>"崩溃,严重,较重,建议"</formula1>
    </dataValidation>
  </dataValidations>
  <pageMargins left="0.699305555555556" right="0.699305555555556" top="0.75" bottom="0.75" header="0.3" footer="0.3"/>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N18"/>
  <sheetViews>
    <sheetView topLeftCell="C1" workbookViewId="0">
      <selection activeCell="C1" sqref="C1"/>
    </sheetView>
  </sheetViews>
  <sheetFormatPr defaultColWidth="9" defaultRowHeight="29" customHeight="1"/>
  <cols>
    <col min="1" max="1" width="2.875" style="3" customWidth="1"/>
    <col min="2" max="6" width="9" style="3"/>
    <col min="7" max="7" width="24.75" style="3" customWidth="1"/>
    <col min="8" max="8" width="25.875" style="3" customWidth="1"/>
    <col min="9" max="13" width="9" style="3" hidden="1" customWidth="1"/>
    <col min="14" max="32" width="9" style="3"/>
    <col min="33" max="256" width="23.625" style="3"/>
    <col min="257" max="257" width="10.5" style="3" customWidth="1"/>
    <col min="258" max="288" width="9" style="3"/>
    <col min="289" max="512" width="23.625" style="3"/>
    <col min="513" max="513" width="10.5" style="3" customWidth="1"/>
    <col min="514" max="544" width="9" style="3"/>
    <col min="545" max="768" width="23.625" style="3"/>
    <col min="769" max="769" width="10.5" style="3" customWidth="1"/>
    <col min="770" max="800" width="9" style="3"/>
    <col min="801" max="1024" width="23.625" style="3"/>
    <col min="1025" max="1025" width="10.5" style="3" customWidth="1"/>
    <col min="1026" max="1056" width="9" style="3"/>
    <col min="1057" max="1280" width="23.625" style="3"/>
    <col min="1281" max="1281" width="10.5" style="3" customWidth="1"/>
    <col min="1282" max="1312" width="9" style="3"/>
    <col min="1313" max="1536" width="23.625" style="3"/>
    <col min="1537" max="1537" width="10.5" style="3" customWidth="1"/>
    <col min="1538" max="1568" width="9" style="3"/>
    <col min="1569" max="1792" width="23.625" style="3"/>
    <col min="1793" max="1793" width="10.5" style="3" customWidth="1"/>
    <col min="1794" max="1824" width="9" style="3"/>
    <col min="1825" max="2048" width="23.625" style="3"/>
    <col min="2049" max="2049" width="10.5" style="3" customWidth="1"/>
    <col min="2050" max="2080" width="9" style="3"/>
    <col min="2081" max="2304" width="23.625" style="3"/>
    <col min="2305" max="2305" width="10.5" style="3" customWidth="1"/>
    <col min="2306" max="2336" width="9" style="3"/>
    <col min="2337" max="2560" width="23.625" style="3"/>
    <col min="2561" max="2561" width="10.5" style="3" customWidth="1"/>
    <col min="2562" max="2592" width="9" style="3"/>
    <col min="2593" max="2816" width="23.625" style="3"/>
    <col min="2817" max="2817" width="10.5" style="3" customWidth="1"/>
    <col min="2818" max="2848" width="9" style="3"/>
    <col min="2849" max="3072" width="23.625" style="3"/>
    <col min="3073" max="3073" width="10.5" style="3" customWidth="1"/>
    <col min="3074" max="3104" width="9" style="3"/>
    <col min="3105" max="3328" width="23.625" style="3"/>
    <col min="3329" max="3329" width="10.5" style="3" customWidth="1"/>
    <col min="3330" max="3360" width="9" style="3"/>
    <col min="3361" max="3584" width="23.625" style="3"/>
    <col min="3585" max="3585" width="10.5" style="3" customWidth="1"/>
    <col min="3586" max="3616" width="9" style="3"/>
    <col min="3617" max="3840" width="23.625" style="3"/>
    <col min="3841" max="3841" width="10.5" style="3" customWidth="1"/>
    <col min="3842" max="3872" width="9" style="3"/>
    <col min="3873" max="4096" width="23.625" style="3"/>
    <col min="4097" max="4097" width="10.5" style="3" customWidth="1"/>
    <col min="4098" max="4128" width="9" style="3"/>
    <col min="4129" max="4352" width="23.625" style="3"/>
    <col min="4353" max="4353" width="10.5" style="3" customWidth="1"/>
    <col min="4354" max="4384" width="9" style="3"/>
    <col min="4385" max="4608" width="23.625" style="3"/>
    <col min="4609" max="4609" width="10.5" style="3" customWidth="1"/>
    <col min="4610" max="4640" width="9" style="3"/>
    <col min="4641" max="4864" width="23.625" style="3"/>
    <col min="4865" max="4865" width="10.5" style="3" customWidth="1"/>
    <col min="4866" max="4896" width="9" style="3"/>
    <col min="4897" max="5120" width="23.625" style="3"/>
    <col min="5121" max="5121" width="10.5" style="3" customWidth="1"/>
    <col min="5122" max="5152" width="9" style="3"/>
    <col min="5153" max="5376" width="23.625" style="3"/>
    <col min="5377" max="5377" width="10.5" style="3" customWidth="1"/>
    <col min="5378" max="5408" width="9" style="3"/>
    <col min="5409" max="5632" width="23.625" style="3"/>
    <col min="5633" max="5633" width="10.5" style="3" customWidth="1"/>
    <col min="5634" max="5664" width="9" style="3"/>
    <col min="5665" max="5888" width="23.625" style="3"/>
    <col min="5889" max="5889" width="10.5" style="3" customWidth="1"/>
    <col min="5890" max="5920" width="9" style="3"/>
    <col min="5921" max="6144" width="23.625" style="3"/>
    <col min="6145" max="6145" width="10.5" style="3" customWidth="1"/>
    <col min="6146" max="6176" width="9" style="3"/>
    <col min="6177" max="6400" width="23.625" style="3"/>
    <col min="6401" max="6401" width="10.5" style="3" customWidth="1"/>
    <col min="6402" max="6432" width="9" style="3"/>
    <col min="6433" max="6656" width="23.625" style="3"/>
    <col min="6657" max="6657" width="10.5" style="3" customWidth="1"/>
    <col min="6658" max="6688" width="9" style="3"/>
    <col min="6689" max="6912" width="23.625" style="3"/>
    <col min="6913" max="6913" width="10.5" style="3" customWidth="1"/>
    <col min="6914" max="6944" width="9" style="3"/>
    <col min="6945" max="7168" width="23.625" style="3"/>
    <col min="7169" max="7169" width="10.5" style="3" customWidth="1"/>
    <col min="7170" max="7200" width="9" style="3"/>
    <col min="7201" max="7424" width="23.625" style="3"/>
    <col min="7425" max="7425" width="10.5" style="3" customWidth="1"/>
    <col min="7426" max="7456" width="9" style="3"/>
    <col min="7457" max="7680" width="23.625" style="3"/>
    <col min="7681" max="7681" width="10.5" style="3" customWidth="1"/>
    <col min="7682" max="7712" width="9" style="3"/>
    <col min="7713" max="7936" width="23.625" style="3"/>
    <col min="7937" max="7937" width="10.5" style="3" customWidth="1"/>
    <col min="7938" max="7968" width="9" style="3"/>
    <col min="7969" max="8192" width="23.625" style="3"/>
    <col min="8193" max="8193" width="10.5" style="3" customWidth="1"/>
    <col min="8194" max="8224" width="9" style="3"/>
    <col min="8225" max="8448" width="23.625" style="3"/>
    <col min="8449" max="8449" width="10.5" style="3" customWidth="1"/>
    <col min="8450" max="8480" width="9" style="3"/>
    <col min="8481" max="8704" width="23.625" style="3"/>
    <col min="8705" max="8705" width="10.5" style="3" customWidth="1"/>
    <col min="8706" max="8736" width="9" style="3"/>
    <col min="8737" max="8960" width="23.625" style="3"/>
    <col min="8961" max="8961" width="10.5" style="3" customWidth="1"/>
    <col min="8962" max="8992" width="9" style="3"/>
    <col min="8993" max="9216" width="23.625" style="3"/>
    <col min="9217" max="9217" width="10.5" style="3" customWidth="1"/>
    <col min="9218" max="9248" width="9" style="3"/>
    <col min="9249" max="9472" width="23.625" style="3"/>
    <col min="9473" max="9473" width="10.5" style="3" customWidth="1"/>
    <col min="9474" max="9504" width="9" style="3"/>
    <col min="9505" max="9728" width="23.625" style="3"/>
    <col min="9729" max="9729" width="10.5" style="3" customWidth="1"/>
    <col min="9730" max="9760" width="9" style="3"/>
    <col min="9761" max="9984" width="23.625" style="3"/>
    <col min="9985" max="9985" width="10.5" style="3" customWidth="1"/>
    <col min="9986" max="10016" width="9" style="3"/>
    <col min="10017" max="10240" width="23.625" style="3"/>
    <col min="10241" max="10241" width="10.5" style="3" customWidth="1"/>
    <col min="10242" max="10272" width="9" style="3"/>
    <col min="10273" max="10496" width="23.625" style="3"/>
    <col min="10497" max="10497" width="10.5" style="3" customWidth="1"/>
    <col min="10498" max="10528" width="9" style="3"/>
    <col min="10529" max="10752" width="23.625" style="3"/>
    <col min="10753" max="10753" width="10.5" style="3" customWidth="1"/>
    <col min="10754" max="10784" width="9" style="3"/>
    <col min="10785" max="11008" width="23.625" style="3"/>
    <col min="11009" max="11009" width="10.5" style="3" customWidth="1"/>
    <col min="11010" max="11040" width="9" style="3"/>
    <col min="11041" max="11264" width="23.625" style="3"/>
    <col min="11265" max="11265" width="10.5" style="3" customWidth="1"/>
    <col min="11266" max="11296" width="9" style="3"/>
    <col min="11297" max="11520" width="23.625" style="3"/>
    <col min="11521" max="11521" width="10.5" style="3" customWidth="1"/>
    <col min="11522" max="11552" width="9" style="3"/>
    <col min="11553" max="11776" width="23.625" style="3"/>
    <col min="11777" max="11777" width="10.5" style="3" customWidth="1"/>
    <col min="11778" max="11808" width="9" style="3"/>
    <col min="11809" max="12032" width="23.625" style="3"/>
    <col min="12033" max="12033" width="10.5" style="3" customWidth="1"/>
    <col min="12034" max="12064" width="9" style="3"/>
    <col min="12065" max="12288" width="23.625" style="3"/>
    <col min="12289" max="12289" width="10.5" style="3" customWidth="1"/>
    <col min="12290" max="12320" width="9" style="3"/>
    <col min="12321" max="12544" width="23.625" style="3"/>
    <col min="12545" max="12545" width="10.5" style="3" customWidth="1"/>
    <col min="12546" max="12576" width="9" style="3"/>
    <col min="12577" max="12800" width="23.625" style="3"/>
    <col min="12801" max="12801" width="10.5" style="3" customWidth="1"/>
    <col min="12802" max="12832" width="9" style="3"/>
    <col min="12833" max="13056" width="23.625" style="3"/>
    <col min="13057" max="13057" width="10.5" style="3" customWidth="1"/>
    <col min="13058" max="13088" width="9" style="3"/>
    <col min="13089" max="13312" width="23.625" style="3"/>
    <col min="13313" max="13313" width="10.5" style="3" customWidth="1"/>
    <col min="13314" max="13344" width="9" style="3"/>
    <col min="13345" max="13568" width="23.625" style="3"/>
    <col min="13569" max="13569" width="10.5" style="3" customWidth="1"/>
    <col min="13570" max="13600" width="9" style="3"/>
    <col min="13601" max="13824" width="23.625" style="3"/>
    <col min="13825" max="13825" width="10.5" style="3" customWidth="1"/>
    <col min="13826" max="13856" width="9" style="3"/>
    <col min="13857" max="14080" width="23.625" style="3"/>
    <col min="14081" max="14081" width="10.5" style="3" customWidth="1"/>
    <col min="14082" max="14112" width="9" style="3"/>
    <col min="14113" max="14336" width="23.625" style="3"/>
    <col min="14337" max="14337" width="10.5" style="3" customWidth="1"/>
    <col min="14338" max="14368" width="9" style="3"/>
    <col min="14369" max="14592" width="23.625" style="3"/>
    <col min="14593" max="14593" width="10.5" style="3" customWidth="1"/>
    <col min="14594" max="14624" width="9" style="3"/>
    <col min="14625" max="14848" width="23.625" style="3"/>
    <col min="14849" max="14849" width="10.5" style="3" customWidth="1"/>
    <col min="14850" max="14880" width="9" style="3"/>
    <col min="14881" max="15104" width="23.625" style="3"/>
    <col min="15105" max="15105" width="10.5" style="3" customWidth="1"/>
    <col min="15106" max="15136" width="9" style="3"/>
    <col min="15137" max="15360" width="23.625" style="3"/>
    <col min="15361" max="15361" width="10.5" style="3" customWidth="1"/>
    <col min="15362" max="15392" width="9" style="3"/>
    <col min="15393" max="15616" width="23.625" style="3"/>
    <col min="15617" max="15617" width="10.5" style="3" customWidth="1"/>
    <col min="15618" max="15648" width="9" style="3"/>
    <col min="15649" max="15872" width="23.625" style="3"/>
    <col min="15873" max="15873" width="10.5" style="3" customWidth="1"/>
    <col min="15874" max="15904" width="9" style="3"/>
    <col min="15905" max="16128" width="23.625" style="3"/>
    <col min="16129" max="16129" width="10.5" style="3" customWidth="1"/>
    <col min="16130" max="16160" width="9" style="3"/>
    <col min="16161" max="16384" width="23.625" style="3"/>
  </cols>
  <sheetData>
    <row r="1" customHeight="1" spans="3:3">
      <c r="C1" s="4" t="str">
        <f>HYPERLINK("#Windows测试大纲!A1","返回目录")</f>
        <v>返回目录</v>
      </c>
    </row>
    <row r="3" s="1" customFormat="1" customHeight="1" spans="2:14">
      <c r="B3" s="5" t="s">
        <v>22</v>
      </c>
      <c r="C3" s="6"/>
      <c r="D3" s="5" t="s">
        <v>23</v>
      </c>
      <c r="E3" s="6"/>
      <c r="F3" s="5" t="s">
        <v>1033</v>
      </c>
      <c r="G3" s="6"/>
      <c r="H3" s="5" t="s">
        <v>1034</v>
      </c>
      <c r="I3" s="17"/>
      <c r="J3" s="17" t="s">
        <v>1035</v>
      </c>
      <c r="K3" s="17"/>
      <c r="L3" s="17"/>
      <c r="M3" s="6"/>
      <c r="N3" s="18"/>
    </row>
    <row r="4" s="1" customFormat="1" customHeight="1" spans="2:14">
      <c r="B4" s="7"/>
      <c r="C4" s="7" t="s">
        <v>27</v>
      </c>
      <c r="D4" s="7" t="s">
        <v>28</v>
      </c>
      <c r="E4" s="7" t="s">
        <v>29</v>
      </c>
      <c r="F4" s="7" t="s">
        <v>30</v>
      </c>
      <c r="G4" s="7" t="s">
        <v>31</v>
      </c>
      <c r="H4" s="7" t="s">
        <v>32</v>
      </c>
      <c r="I4" s="19" t="s">
        <v>33</v>
      </c>
      <c r="J4" s="19" t="s">
        <v>34</v>
      </c>
      <c r="K4" s="19" t="s">
        <v>35</v>
      </c>
      <c r="L4" s="19" t="s">
        <v>36</v>
      </c>
      <c r="M4" s="19"/>
      <c r="N4" s="18"/>
    </row>
    <row r="5" s="2" customFormat="1" customHeight="1" spans="2:13">
      <c r="B5" s="23"/>
      <c r="C5" s="22" t="s">
        <v>1277</v>
      </c>
      <c r="D5" s="11"/>
      <c r="E5" s="22"/>
      <c r="F5" s="11" t="s">
        <v>1278</v>
      </c>
      <c r="G5" s="11" t="s">
        <v>1279</v>
      </c>
      <c r="H5" s="11" t="s">
        <v>1280</v>
      </c>
      <c r="I5" s="11"/>
      <c r="J5" s="11"/>
      <c r="K5" s="11"/>
      <c r="L5" s="11"/>
      <c r="M5" s="11"/>
    </row>
    <row r="6" s="2" customFormat="1" customHeight="1" spans="2:13">
      <c r="B6" s="24"/>
      <c r="C6" s="25" t="s">
        <v>872</v>
      </c>
      <c r="D6" s="11"/>
      <c r="E6" s="22"/>
      <c r="F6" s="11" t="s">
        <v>1281</v>
      </c>
      <c r="G6" s="26" t="s">
        <v>1282</v>
      </c>
      <c r="H6" s="26" t="s">
        <v>1283</v>
      </c>
      <c r="I6" s="11"/>
      <c r="J6" s="11"/>
      <c r="K6" s="11"/>
      <c r="L6" s="11"/>
      <c r="M6" s="11"/>
    </row>
    <row r="7" s="2" customFormat="1" customHeight="1" spans="2:13">
      <c r="B7" s="24"/>
      <c r="C7" s="27"/>
      <c r="D7" s="11"/>
      <c r="E7" s="22"/>
      <c r="F7" s="11" t="s">
        <v>1284</v>
      </c>
      <c r="G7" s="26" t="s">
        <v>1285</v>
      </c>
      <c r="H7" s="26" t="s">
        <v>1286</v>
      </c>
      <c r="I7" s="11"/>
      <c r="J7" s="11"/>
      <c r="K7" s="11"/>
      <c r="L7" s="11"/>
      <c r="M7" s="11"/>
    </row>
    <row r="8" s="2" customFormat="1" customHeight="1" spans="2:13">
      <c r="B8" s="24"/>
      <c r="C8" s="27"/>
      <c r="D8" s="11"/>
      <c r="E8" s="22"/>
      <c r="F8" s="11" t="s">
        <v>1287</v>
      </c>
      <c r="G8" s="26" t="s">
        <v>1288</v>
      </c>
      <c r="H8" s="26" t="s">
        <v>1283</v>
      </c>
      <c r="I8" s="11"/>
      <c r="J8" s="11"/>
      <c r="K8" s="11"/>
      <c r="L8" s="11"/>
      <c r="M8" s="11"/>
    </row>
    <row r="9" s="2" customFormat="1" customHeight="1" spans="2:13">
      <c r="B9" s="24"/>
      <c r="C9" s="27"/>
      <c r="D9" s="11"/>
      <c r="E9" s="22"/>
      <c r="F9" s="11" t="s">
        <v>1289</v>
      </c>
      <c r="G9" s="26" t="s">
        <v>1290</v>
      </c>
      <c r="H9" s="26" t="s">
        <v>1291</v>
      </c>
      <c r="I9" s="11"/>
      <c r="J9" s="11"/>
      <c r="K9" s="11"/>
      <c r="L9" s="11"/>
      <c r="M9" s="11"/>
    </row>
    <row r="10" s="2" customFormat="1" customHeight="1" spans="2:13">
      <c r="B10" s="24"/>
      <c r="C10" s="27"/>
      <c r="D10" s="11"/>
      <c r="E10" s="22"/>
      <c r="F10" s="11" t="s">
        <v>1292</v>
      </c>
      <c r="G10" s="26" t="s">
        <v>1293</v>
      </c>
      <c r="H10" s="26" t="s">
        <v>1283</v>
      </c>
      <c r="I10" s="11"/>
      <c r="J10" s="11"/>
      <c r="K10" s="11"/>
      <c r="L10" s="11"/>
      <c r="M10" s="11"/>
    </row>
    <row r="11" s="2" customFormat="1" customHeight="1" spans="2:13">
      <c r="B11" s="24"/>
      <c r="C11" s="28"/>
      <c r="D11" s="11"/>
      <c r="E11" s="22"/>
      <c r="F11" s="11" t="s">
        <v>1294</v>
      </c>
      <c r="G11" s="26" t="s">
        <v>1295</v>
      </c>
      <c r="H11" s="26" t="s">
        <v>1296</v>
      </c>
      <c r="I11" s="11"/>
      <c r="J11" s="11"/>
      <c r="K11" s="11"/>
      <c r="L11" s="11"/>
      <c r="M11" s="11"/>
    </row>
    <row r="12" s="2" customFormat="1" customHeight="1" spans="2:13">
      <c r="B12" s="24"/>
      <c r="C12" s="22" t="s">
        <v>854</v>
      </c>
      <c r="D12" s="11"/>
      <c r="E12" s="22"/>
      <c r="F12" s="11" t="s">
        <v>1297</v>
      </c>
      <c r="G12" s="2" t="s">
        <v>1298</v>
      </c>
      <c r="H12" s="11" t="s">
        <v>1299</v>
      </c>
      <c r="I12" s="11"/>
      <c r="J12" s="11"/>
      <c r="K12" s="11"/>
      <c r="L12" s="11"/>
      <c r="M12" s="11"/>
    </row>
    <row r="13" s="2" customFormat="1" customHeight="1" spans="2:13">
      <c r="B13" s="24"/>
      <c r="C13" s="22" t="s">
        <v>1300</v>
      </c>
      <c r="D13" s="11"/>
      <c r="E13" s="22"/>
      <c r="F13" s="11" t="s">
        <v>1301</v>
      </c>
      <c r="G13" s="11" t="s">
        <v>1302</v>
      </c>
      <c r="H13" s="11" t="s">
        <v>1303</v>
      </c>
      <c r="I13" s="11"/>
      <c r="J13" s="11"/>
      <c r="K13" s="11"/>
      <c r="L13" s="11"/>
      <c r="M13" s="11"/>
    </row>
    <row r="14" s="2" customFormat="1" customHeight="1" spans="2:13">
      <c r="B14" s="24"/>
      <c r="C14" s="22" t="s">
        <v>1258</v>
      </c>
      <c r="D14" s="11"/>
      <c r="E14" s="22"/>
      <c r="F14" s="11" t="s">
        <v>1304</v>
      </c>
      <c r="G14" s="11" t="s">
        <v>1305</v>
      </c>
      <c r="H14" s="11" t="s">
        <v>1306</v>
      </c>
      <c r="I14" s="11"/>
      <c r="J14" s="11"/>
      <c r="K14" s="11"/>
      <c r="L14" s="11"/>
      <c r="M14" s="11"/>
    </row>
    <row r="15" s="2" customFormat="1" customHeight="1" spans="2:13">
      <c r="B15" s="24"/>
      <c r="C15" s="22" t="s">
        <v>1307</v>
      </c>
      <c r="D15" s="11"/>
      <c r="E15" s="22"/>
      <c r="F15" s="11" t="s">
        <v>1308</v>
      </c>
      <c r="G15" s="11" t="s">
        <v>1309</v>
      </c>
      <c r="H15" s="26" t="s">
        <v>1310</v>
      </c>
      <c r="I15" s="11"/>
      <c r="J15" s="11"/>
      <c r="K15" s="11"/>
      <c r="L15" s="11"/>
      <c r="M15" s="11"/>
    </row>
    <row r="16" s="2" customFormat="1" customHeight="1" spans="2:13">
      <c r="B16" s="24"/>
      <c r="C16" s="22" t="s">
        <v>1311</v>
      </c>
      <c r="D16" s="11"/>
      <c r="E16" s="22"/>
      <c r="F16" s="11" t="s">
        <v>1312</v>
      </c>
      <c r="G16" s="11" t="s">
        <v>1313</v>
      </c>
      <c r="H16" s="11" t="s">
        <v>1314</v>
      </c>
      <c r="I16" s="11"/>
      <c r="J16" s="11"/>
      <c r="K16" s="11"/>
      <c r="L16" s="11"/>
      <c r="M16" s="11"/>
    </row>
    <row r="17" s="2" customFormat="1" customHeight="1" spans="2:13">
      <c r="B17" s="24"/>
      <c r="C17" s="22" t="s">
        <v>1315</v>
      </c>
      <c r="D17" s="11"/>
      <c r="E17" s="22"/>
      <c r="F17" s="11" t="s">
        <v>1316</v>
      </c>
      <c r="G17" s="11" t="s">
        <v>1317</v>
      </c>
      <c r="H17" s="11" t="s">
        <v>1318</v>
      </c>
      <c r="I17" s="11"/>
      <c r="J17" s="11"/>
      <c r="K17" s="11"/>
      <c r="L17" s="11"/>
      <c r="M17" s="11"/>
    </row>
    <row r="18" s="2" customFormat="1" customHeight="1" spans="2:13">
      <c r="B18" s="22"/>
      <c r="C18" s="22" t="s">
        <v>1319</v>
      </c>
      <c r="D18" s="11"/>
      <c r="E18" s="22"/>
      <c r="F18" s="11" t="s">
        <v>1320</v>
      </c>
      <c r="G18" s="11" t="s">
        <v>1321</v>
      </c>
      <c r="H18" s="11" t="s">
        <v>1322</v>
      </c>
      <c r="I18" s="11"/>
      <c r="J18" s="11"/>
      <c r="K18" s="11"/>
      <c r="L18" s="11"/>
      <c r="M18" s="11"/>
    </row>
  </sheetData>
  <mergeCells count="8">
    <mergeCell ref="B3:C3"/>
    <mergeCell ref="D3:E3"/>
    <mergeCell ref="F3:G3"/>
    <mergeCell ref="H3:I3"/>
    <mergeCell ref="J3:M3"/>
    <mergeCell ref="B5:B16"/>
    <mergeCell ref="C6:C11"/>
    <mergeCell ref="N3:N4"/>
  </mergeCells>
  <dataValidations count="3">
    <dataValidation type="list" allowBlank="1" showInputMessage="1" showErrorMessage="1" sqref="J5:K5 JF5:JG5 TB5:TC5 ACX5:ACY5 AMT5:AMU5 AWP5:AWQ5 BGL5:BGM5 BQH5:BQI5 CAD5:CAE5 CJZ5:CKA5 CTV5:CTW5 DDR5:DDS5 DNN5:DNO5 DXJ5:DXK5 EHF5:EHG5 ERB5:ERC5 FAX5:FAY5 FKT5:FKU5 FUP5:FUQ5 GEL5:GEM5 GOH5:GOI5 GYD5:GYE5 HHZ5:HIA5 HRV5:HRW5 IBR5:IBS5 ILN5:ILO5 IVJ5:IVK5 JFF5:JFG5 JPB5:JPC5 JYX5:JYY5 KIT5:KIU5 KSP5:KSQ5 LCL5:LCM5 LMH5:LMI5 LWD5:LWE5 MFZ5:MGA5 MPV5:MPW5 MZR5:MZS5 NJN5:NJO5 NTJ5:NTK5 ODF5:ODG5 ONB5:ONC5 OWX5:OWY5 PGT5:PGU5 PQP5:PQQ5 QAL5:QAM5 QKH5:QKI5 QUD5:QUE5 RDZ5:REA5 RNV5:RNW5 RXR5:RXS5 SHN5:SHO5 SRJ5:SRK5 TBF5:TBG5 TLB5:TLC5 TUX5:TUY5 UET5:UEU5 UOP5:UOQ5 UYL5:UYM5 VIH5:VII5 VSD5:VSE5 WBZ5:WCA5 WLV5:WLW5 WVR5:WVS5 J10:K10 JF10:JG10 TB10:TC10 ACX10:ACY10 AMT10:AMU10 AWP10:AWQ10 BGL10:BGM10 BQH10:BQI10 CAD10:CAE10 CJZ10:CKA10 CTV10:CTW10 DDR10:DDS10 DNN10:DNO10 DXJ10:DXK10 EHF10:EHG10 ERB10:ERC10 FAX10:FAY10 FKT10:FKU10 FUP10:FUQ10 GEL10:GEM10 GOH10:GOI10 GYD10:GYE10 HHZ10:HIA10 HRV10:HRW10 IBR10:IBS10 ILN10:ILO10 IVJ10:IVK10 JFF10:JFG10 JPB10:JPC10 JYX10:JYY10 KIT10:KIU10 KSP10:KSQ10 LCL10:LCM10 LMH10:LMI10 LWD10:LWE10 MFZ10:MGA10 MPV10:MPW10 MZR10:MZS10 NJN10:NJO10 NTJ10:NTK10 ODF10:ODG10 ONB10:ONC10 OWX10:OWY10 PGT10:PGU10 PQP10:PQQ10 QAL10:QAM10 QKH10:QKI10 QUD10:QUE10 RDZ10:REA10 RNV10:RNW10 RXR10:RXS10 SHN10:SHO10 SRJ10:SRK10 TBF10:TBG10 TLB10:TLC10 TUX10:TUY10 UET10:UEU10 UOP10:UOQ10 UYL10:UYM10 VIH10:VII10 VSD10:VSE10 WBZ10:WCA10 WLV10:WLW10 WVR10:WVS10 J11:K11 JF11:JG11 TB11:TC11 ACX11:ACY11 AMT11:AMU11 AWP11:AWQ11 BGL11:BGM11 BQH11:BQI11 CAD11:CAE11 CJZ11:CKA11 CTV11:CTW11 DDR11:DDS11 DNN11:DNO11 DXJ11:DXK11 EHF11:EHG11 ERB11:ERC11 FAX11:FAY11 FKT11:FKU11 FUP11:FUQ11 GEL11:GEM11 GOH11:GOI11 GYD11:GYE11 HHZ11:HIA11 HRV11:HRW11 IBR11:IBS11 ILN11:ILO11 IVJ11:IVK11 JFF11:JFG11 JPB11:JPC11 JYX11:JYY11 KIT11:KIU11 KSP11:KSQ11 LCL11:LCM11 LMH11:LMI11 LWD11:LWE11 MFZ11:MGA11 MPV11:MPW11 MZR11:MZS11 NJN11:NJO11 NTJ11:NTK11 ODF11:ODG11 ONB11:ONC11 OWX11:OWY11 PGT11:PGU11 PQP11:PQQ11 QAL11:QAM11 QKH11:QKI11 QUD11:QUE11 RDZ11:REA11 RNV11:RNW11 RXR11:RXS11 SHN11:SHO11 SRJ11:SRK11 TBF11:TBG11 TLB11:TLC11 TUX11:TUY11 UET11:UEU11 UOP11:UOQ11 UYL11:UYM11 VIH11:VII11 VSD11:VSE11 WBZ11:WCA11 WLV11:WLW11 WVR11:WVS11 J17:K17 JF17:JG17 TB17:TC17 ACX17:ACY17 AMT17:AMU17 AWP17:AWQ17 BGL17:BGM17 BQH17:BQI17 CAD17:CAE17 CJZ17:CKA17 CTV17:CTW17 DDR17:DDS17 DNN17:DNO17 DXJ17:DXK17 EHF17:EHG17 ERB17:ERC17 FAX17:FAY17 FKT17:FKU17 FUP17:FUQ17 GEL17:GEM17 GOH17:GOI17 GYD17:GYE17 HHZ17:HIA17 HRV17:HRW17 IBR17:IBS17 ILN17:ILO17 IVJ17:IVK17 JFF17:JFG17 JPB17:JPC17 JYX17:JYY17 KIT17:KIU17 KSP17:KSQ17 LCL17:LCM17 LMH17:LMI17 LWD17:LWE17 MFZ17:MGA17 MPV17:MPW17 MZR17:MZS17 NJN17:NJO17 NTJ17:NTK17 ODF17:ODG17 ONB17:ONC17 OWX17:OWY17 PGT17:PGU17 PQP17:PQQ17 QAL17:QAM17 QKH17:QKI17 QUD17:QUE17 RDZ17:REA17 RNV17:RNW17 RXR17:RXS17 SHN17:SHO17 SRJ17:SRK17 TBF17:TBG17 TLB17:TLC17 TUX17:TUY17 UET17:UEU17 UOP17:UOQ17 UYL17:UYM17 VIH17:VII17 VSD17:VSE17 WBZ17:WCA17 WLV17:WLW17 WVR17:WVS17 J18:K18 JF18:JG18 TB18:TC18 ACX18:ACY18 AMT18:AMU18 AWP18:AWQ18 BGL18:BGM18 BQH18:BQI18 CAD18:CAE18 CJZ18:CKA18 CTV18:CTW18 DDR18:DDS18 DNN18:DNO18 DXJ18:DXK18 EHF18:EHG18 ERB18:ERC18 FAX18:FAY18 FKT18:FKU18 FUP18:FUQ18 GEL18:GEM18 GOH18:GOI18 GYD18:GYE18 HHZ18:HIA18 HRV18:HRW18 IBR18:IBS18 ILN18:ILO18 IVJ18:IVK18 JFF18:JFG18 JPB18:JPC18 JYX18:JYY18 KIT18:KIU18 KSP18:KSQ18 LCL18:LCM18 LMH18:LMI18 LWD18:LWE18 MFZ18:MGA18 MPV18:MPW18 MZR18:MZS18 NJN18:NJO18 NTJ18:NTK18 ODF18:ODG18 ONB18:ONC18 OWX18:OWY18 PGT18:PGU18 PQP18:PQQ18 QAL18:QAM18 QKH18:QKI18 QUD18:QUE18 RDZ18:REA18 RNV18:RNW18 RXR18:RXS18 SHN18:SHO18 SRJ18:SRK18 TBF18:TBG18 TLB18:TLC18 TUX18:TUY18 UET18:UEU18 UOP18:UOQ18 UYL18:UYM18 VIH18:VII18 VSD18:VSE18 WBZ18:WCA18 WLV18:WLW18 WVR18:WVS18 J6:K9 JF6:JG9 TB6:TC9 ACX6:ACY9 AMT6:AMU9 AWP6:AWQ9 BGL6:BGM9 BQH6:BQI9 CAD6:CAE9 CJZ6:CKA9 CTV6:CTW9 DDR6:DDS9 DNN6:DNO9 DXJ6:DXK9 EHF6:EHG9 ERB6:ERC9 FAX6:FAY9 FKT6:FKU9 FUP6:FUQ9 GEL6:GEM9 GOH6:GOI9 GYD6:GYE9 HHZ6:HIA9 HRV6:HRW9 IBR6:IBS9 ILN6:ILO9 IVJ6:IVK9 JFF6:JFG9 JPB6:JPC9 JYX6:JYY9 KIT6:KIU9 KSP6:KSQ9 LCL6:LCM9 LMH6:LMI9 LWD6:LWE9 MFZ6:MGA9 MPV6:MPW9 MZR6:MZS9 NJN6:NJO9 NTJ6:NTK9 ODF6:ODG9 ONB6:ONC9 OWX6:OWY9 PGT6:PGU9 PQP6:PQQ9 QAL6:QAM9 QKH6:QKI9 QUD6:QUE9 RDZ6:REA9 RNV6:RNW9 RXR6:RXS9 SHN6:SHO9 SRJ6:SRK9 TBF6:TBG9 TLB6:TLC9 TUX6:TUY9 UET6:UEU9 UOP6:UOQ9 UYL6:UYM9 VIH6:VII9 VSD6:VSE9 WBZ6:WCA9 WLV6:WLW9 WVR6:WVS9 J12:K16 JF12:JG16 TB12:TC16 ACX12:ACY16 AMT12:AMU16 AWP12:AWQ16 BGL12:BGM16 BQH12:BQI16 CAD12:CAE16 CJZ12:CKA16 CTV12:CTW16 DDR12:DDS16 DNN12:DNO16 DXJ12:DXK16 EHF12:EHG16 ERB12:ERC16 FAX12:FAY16 FKT12:FKU16 FUP12:FUQ16 GEL12:GEM16 GOH12:GOI16 GYD12:GYE16 HHZ12:HIA16 HRV12:HRW16 IBR12:IBS16 ILN12:ILO16 IVJ12:IVK16 JFF12:JFG16 JPB12:JPC16 JYX12:JYY16 KIT12:KIU16 KSP12:KSQ16 LCL12:LCM16 LMH12:LMI16 LWD12:LWE16 MFZ12:MGA16 MPV12:MPW16 MZR12:MZS16 NJN12:NJO16 NTJ12:NTK16 ODF12:ODG16 ONB12:ONC16 OWX12:OWY16 PGT12:PGU16 PQP12:PQQ16 QAL12:QAM16 QKH12:QKI16 QUD12:QUE16 RDZ12:REA16 RNV12:RNW16 RXR12:RXS16 SHN12:SHO16 SRJ12:SRK16 TBF12:TBG16 TLB12:TLC16 TUX12:TUY16 UET12:UEU16 UOP12:UOQ16 UYL12:UYM16 VIH12:VII16 VSD12:VSE16 WBZ12:WCA16 WLV12:WLW16 WVR12:WVS16 J65546:K65554 JF65546:JG65554 TB65546:TC65554 ACX65546:ACY65554 AMT65546:AMU65554 AWP65546:AWQ65554 BGL65546:BGM65554 BQH65546:BQI65554 CAD65546:CAE65554 CJZ65546:CKA65554 CTV65546:CTW65554 DDR65546:DDS65554 DNN65546:DNO65554 DXJ65546:DXK65554 EHF65546:EHG65554 ERB65546:ERC65554 FAX65546:FAY65554 FKT65546:FKU65554 FUP65546:FUQ65554 GEL65546:GEM65554 GOH65546:GOI65554 GYD65546:GYE65554 HHZ65546:HIA65554 HRV65546:HRW65554 IBR65546:IBS65554 ILN65546:ILO65554 IVJ65546:IVK65554 JFF65546:JFG65554 JPB65546:JPC65554 JYX65546:JYY65554 KIT65546:KIU65554 KSP65546:KSQ65554 LCL65546:LCM65554 LMH65546:LMI65554 LWD65546:LWE65554 MFZ65546:MGA65554 MPV65546:MPW65554 MZR65546:MZS65554 NJN65546:NJO65554 NTJ65546:NTK65554 ODF65546:ODG65554 ONB65546:ONC65554 OWX65546:OWY65554 PGT65546:PGU65554 PQP65546:PQQ65554 QAL65546:QAM65554 QKH65546:QKI65554 QUD65546:QUE65554 RDZ65546:REA65554 RNV65546:RNW65554 RXR65546:RXS65554 SHN65546:SHO65554 SRJ65546:SRK65554 TBF65546:TBG65554 TLB65546:TLC65554 TUX65546:TUY65554 UET65546:UEU65554 UOP65546:UOQ65554 UYL65546:UYM65554 VIH65546:VII65554 VSD65546:VSE65554 WBZ65546:WCA65554 WLV65546:WLW65554 WVR65546:WVS65554 J131082:K131090 JF131082:JG131090 TB131082:TC131090 ACX131082:ACY131090 AMT131082:AMU131090 AWP131082:AWQ131090 BGL131082:BGM131090 BQH131082:BQI131090 CAD131082:CAE131090 CJZ131082:CKA131090 CTV131082:CTW131090 DDR131082:DDS131090 DNN131082:DNO131090 DXJ131082:DXK131090 EHF131082:EHG131090 ERB131082:ERC131090 FAX131082:FAY131090 FKT131082:FKU131090 FUP131082:FUQ131090 GEL131082:GEM131090 GOH131082:GOI131090 GYD131082:GYE131090 HHZ131082:HIA131090 HRV131082:HRW131090 IBR131082:IBS131090 ILN131082:ILO131090 IVJ131082:IVK131090 JFF131082:JFG131090 JPB131082:JPC131090 JYX131082:JYY131090 KIT131082:KIU131090 KSP131082:KSQ131090 LCL131082:LCM131090 LMH131082:LMI131090 LWD131082:LWE131090 MFZ131082:MGA131090 MPV131082:MPW131090 MZR131082:MZS131090 NJN131082:NJO131090 NTJ131082:NTK131090 ODF131082:ODG131090 ONB131082:ONC131090 OWX131082:OWY131090 PGT131082:PGU131090 PQP131082:PQQ131090 QAL131082:QAM131090 QKH131082:QKI131090 QUD131082:QUE131090 RDZ131082:REA131090 RNV131082:RNW131090 RXR131082:RXS131090 SHN131082:SHO131090 SRJ131082:SRK131090 TBF131082:TBG131090 TLB131082:TLC131090 TUX131082:TUY131090 UET131082:UEU131090 UOP131082:UOQ131090 UYL131082:UYM131090 VIH131082:VII131090 VSD131082:VSE131090 WBZ131082:WCA131090 WLV131082:WLW131090 WVR131082:WVS131090 J196618:K196626 JF196618:JG196626 TB196618:TC196626 ACX196618:ACY196626 AMT196618:AMU196626 AWP196618:AWQ196626 BGL196618:BGM196626 BQH196618:BQI196626 CAD196618:CAE196626 CJZ196618:CKA196626 CTV196618:CTW196626 DDR196618:DDS196626 DNN196618:DNO196626 DXJ196618:DXK196626 EHF196618:EHG196626 ERB196618:ERC196626 FAX196618:FAY196626 FKT196618:FKU196626 FUP196618:FUQ196626 GEL196618:GEM196626 GOH196618:GOI196626 GYD196618:GYE196626 HHZ196618:HIA196626 HRV196618:HRW196626 IBR196618:IBS196626 ILN196618:ILO196626 IVJ196618:IVK196626 JFF196618:JFG196626 JPB196618:JPC196626 JYX196618:JYY196626 KIT196618:KIU196626 KSP196618:KSQ196626 LCL196618:LCM196626 LMH196618:LMI196626 LWD196618:LWE196626 MFZ196618:MGA196626 MPV196618:MPW196626 MZR196618:MZS196626 NJN196618:NJO196626 NTJ196618:NTK196626 ODF196618:ODG196626 ONB196618:ONC196626 OWX196618:OWY196626 PGT196618:PGU196626 PQP196618:PQQ196626 QAL196618:QAM196626 QKH196618:QKI196626 QUD196618:QUE196626 RDZ196618:REA196626 RNV196618:RNW196626 RXR196618:RXS196626 SHN196618:SHO196626 SRJ196618:SRK196626 TBF196618:TBG196626 TLB196618:TLC196626 TUX196618:TUY196626 UET196618:UEU196626 UOP196618:UOQ196626 UYL196618:UYM196626 VIH196618:VII196626 VSD196618:VSE196626 WBZ196618:WCA196626 WLV196618:WLW196626 WVR196618:WVS196626 J262154:K262162 JF262154:JG262162 TB262154:TC262162 ACX262154:ACY262162 AMT262154:AMU262162 AWP262154:AWQ262162 BGL262154:BGM262162 BQH262154:BQI262162 CAD262154:CAE262162 CJZ262154:CKA262162 CTV262154:CTW262162 DDR262154:DDS262162 DNN262154:DNO262162 DXJ262154:DXK262162 EHF262154:EHG262162 ERB262154:ERC262162 FAX262154:FAY262162 FKT262154:FKU262162 FUP262154:FUQ262162 GEL262154:GEM262162 GOH262154:GOI262162 GYD262154:GYE262162 HHZ262154:HIA262162 HRV262154:HRW262162 IBR262154:IBS262162 ILN262154:ILO262162 IVJ262154:IVK262162 JFF262154:JFG262162 JPB262154:JPC262162 JYX262154:JYY262162 KIT262154:KIU262162 KSP262154:KSQ262162 LCL262154:LCM262162 LMH262154:LMI262162 LWD262154:LWE262162 MFZ262154:MGA262162 MPV262154:MPW262162 MZR262154:MZS262162 NJN262154:NJO262162 NTJ262154:NTK262162 ODF262154:ODG262162 ONB262154:ONC262162 OWX262154:OWY262162 PGT262154:PGU262162 PQP262154:PQQ262162 QAL262154:QAM262162 QKH262154:QKI262162 QUD262154:QUE262162 RDZ262154:REA262162 RNV262154:RNW262162 RXR262154:RXS262162 SHN262154:SHO262162 SRJ262154:SRK262162 TBF262154:TBG262162 TLB262154:TLC262162 TUX262154:TUY262162 UET262154:UEU262162 UOP262154:UOQ262162 UYL262154:UYM262162 VIH262154:VII262162 VSD262154:VSE262162 WBZ262154:WCA262162 WLV262154:WLW262162 WVR262154:WVS262162 J327690:K327698 JF327690:JG327698 TB327690:TC327698 ACX327690:ACY327698 AMT327690:AMU327698 AWP327690:AWQ327698 BGL327690:BGM327698 BQH327690:BQI327698 CAD327690:CAE327698 CJZ327690:CKA327698 CTV327690:CTW327698 DDR327690:DDS327698 DNN327690:DNO327698 DXJ327690:DXK327698 EHF327690:EHG327698 ERB327690:ERC327698 FAX327690:FAY327698 FKT327690:FKU327698 FUP327690:FUQ327698 GEL327690:GEM327698 GOH327690:GOI327698 GYD327690:GYE327698 HHZ327690:HIA327698 HRV327690:HRW327698 IBR327690:IBS327698 ILN327690:ILO327698 IVJ327690:IVK327698 JFF327690:JFG327698 JPB327690:JPC327698 JYX327690:JYY327698 KIT327690:KIU327698 KSP327690:KSQ327698 LCL327690:LCM327698 LMH327690:LMI327698 LWD327690:LWE327698 MFZ327690:MGA327698 MPV327690:MPW327698 MZR327690:MZS327698 NJN327690:NJO327698 NTJ327690:NTK327698 ODF327690:ODG327698 ONB327690:ONC327698 OWX327690:OWY327698 PGT327690:PGU327698 PQP327690:PQQ327698 QAL327690:QAM327698 QKH327690:QKI327698 QUD327690:QUE327698 RDZ327690:REA327698 RNV327690:RNW327698 RXR327690:RXS327698 SHN327690:SHO327698 SRJ327690:SRK327698 TBF327690:TBG327698 TLB327690:TLC327698 TUX327690:TUY327698 UET327690:UEU327698 UOP327690:UOQ327698 UYL327690:UYM327698 VIH327690:VII327698 VSD327690:VSE327698 WBZ327690:WCA327698 WLV327690:WLW327698 WVR327690:WVS327698 J393226:K393234 JF393226:JG393234 TB393226:TC393234 ACX393226:ACY393234 AMT393226:AMU393234 AWP393226:AWQ393234 BGL393226:BGM393234 BQH393226:BQI393234 CAD393226:CAE393234 CJZ393226:CKA393234 CTV393226:CTW393234 DDR393226:DDS393234 DNN393226:DNO393234 DXJ393226:DXK393234 EHF393226:EHG393234 ERB393226:ERC393234 FAX393226:FAY393234 FKT393226:FKU393234 FUP393226:FUQ393234 GEL393226:GEM393234 GOH393226:GOI393234 GYD393226:GYE393234 HHZ393226:HIA393234 HRV393226:HRW393234 IBR393226:IBS393234 ILN393226:ILO393234 IVJ393226:IVK393234 JFF393226:JFG393234 JPB393226:JPC393234 JYX393226:JYY393234 KIT393226:KIU393234 KSP393226:KSQ393234 LCL393226:LCM393234 LMH393226:LMI393234 LWD393226:LWE393234 MFZ393226:MGA393234 MPV393226:MPW393234 MZR393226:MZS393234 NJN393226:NJO393234 NTJ393226:NTK393234 ODF393226:ODG393234 ONB393226:ONC393234 OWX393226:OWY393234 PGT393226:PGU393234 PQP393226:PQQ393234 QAL393226:QAM393234 QKH393226:QKI393234 QUD393226:QUE393234 RDZ393226:REA393234 RNV393226:RNW393234 RXR393226:RXS393234 SHN393226:SHO393234 SRJ393226:SRK393234 TBF393226:TBG393234 TLB393226:TLC393234 TUX393226:TUY393234 UET393226:UEU393234 UOP393226:UOQ393234 UYL393226:UYM393234 VIH393226:VII393234 VSD393226:VSE393234 WBZ393226:WCA393234 WLV393226:WLW393234 WVR393226:WVS393234 J458762:K458770 JF458762:JG458770 TB458762:TC458770 ACX458762:ACY458770 AMT458762:AMU458770 AWP458762:AWQ458770 BGL458762:BGM458770 BQH458762:BQI458770 CAD458762:CAE458770 CJZ458762:CKA458770 CTV458762:CTW458770 DDR458762:DDS458770 DNN458762:DNO458770 DXJ458762:DXK458770 EHF458762:EHG458770 ERB458762:ERC458770 FAX458762:FAY458770 FKT458762:FKU458770 FUP458762:FUQ458770 GEL458762:GEM458770 GOH458762:GOI458770 GYD458762:GYE458770 HHZ458762:HIA458770 HRV458762:HRW458770 IBR458762:IBS458770 ILN458762:ILO458770 IVJ458762:IVK458770 JFF458762:JFG458770 JPB458762:JPC458770 JYX458762:JYY458770 KIT458762:KIU458770 KSP458762:KSQ458770 LCL458762:LCM458770 LMH458762:LMI458770 LWD458762:LWE458770 MFZ458762:MGA458770 MPV458762:MPW458770 MZR458762:MZS458770 NJN458762:NJO458770 NTJ458762:NTK458770 ODF458762:ODG458770 ONB458762:ONC458770 OWX458762:OWY458770 PGT458762:PGU458770 PQP458762:PQQ458770 QAL458762:QAM458770 QKH458762:QKI458770 QUD458762:QUE458770 RDZ458762:REA458770 RNV458762:RNW458770 RXR458762:RXS458770 SHN458762:SHO458770 SRJ458762:SRK458770 TBF458762:TBG458770 TLB458762:TLC458770 TUX458762:TUY458770 UET458762:UEU458770 UOP458762:UOQ458770 UYL458762:UYM458770 VIH458762:VII458770 VSD458762:VSE458770 WBZ458762:WCA458770 WLV458762:WLW458770 WVR458762:WVS458770 J524298:K524306 JF524298:JG524306 TB524298:TC524306 ACX524298:ACY524306 AMT524298:AMU524306 AWP524298:AWQ524306 BGL524298:BGM524306 BQH524298:BQI524306 CAD524298:CAE524306 CJZ524298:CKA524306 CTV524298:CTW524306 DDR524298:DDS524306 DNN524298:DNO524306 DXJ524298:DXK524306 EHF524298:EHG524306 ERB524298:ERC524306 FAX524298:FAY524306 FKT524298:FKU524306 FUP524298:FUQ524306 GEL524298:GEM524306 GOH524298:GOI524306 GYD524298:GYE524306 HHZ524298:HIA524306 HRV524298:HRW524306 IBR524298:IBS524306 ILN524298:ILO524306 IVJ524298:IVK524306 JFF524298:JFG524306 JPB524298:JPC524306 JYX524298:JYY524306 KIT524298:KIU524306 KSP524298:KSQ524306 LCL524298:LCM524306 LMH524298:LMI524306 LWD524298:LWE524306 MFZ524298:MGA524306 MPV524298:MPW524306 MZR524298:MZS524306 NJN524298:NJO524306 NTJ524298:NTK524306 ODF524298:ODG524306 ONB524298:ONC524306 OWX524298:OWY524306 PGT524298:PGU524306 PQP524298:PQQ524306 QAL524298:QAM524306 QKH524298:QKI524306 QUD524298:QUE524306 RDZ524298:REA524306 RNV524298:RNW524306 RXR524298:RXS524306 SHN524298:SHO524306 SRJ524298:SRK524306 TBF524298:TBG524306 TLB524298:TLC524306 TUX524298:TUY524306 UET524298:UEU524306 UOP524298:UOQ524306 UYL524298:UYM524306 VIH524298:VII524306 VSD524298:VSE524306 WBZ524298:WCA524306 WLV524298:WLW524306 WVR524298:WVS524306 J589834:K589842 JF589834:JG589842 TB589834:TC589842 ACX589834:ACY589842 AMT589834:AMU589842 AWP589834:AWQ589842 BGL589834:BGM589842 BQH589834:BQI589842 CAD589834:CAE589842 CJZ589834:CKA589842 CTV589834:CTW589842 DDR589834:DDS589842 DNN589834:DNO589842 DXJ589834:DXK589842 EHF589834:EHG589842 ERB589834:ERC589842 FAX589834:FAY589842 FKT589834:FKU589842 FUP589834:FUQ589842 GEL589834:GEM589842 GOH589834:GOI589842 GYD589834:GYE589842 HHZ589834:HIA589842 HRV589834:HRW589842 IBR589834:IBS589842 ILN589834:ILO589842 IVJ589834:IVK589842 JFF589834:JFG589842 JPB589834:JPC589842 JYX589834:JYY589842 KIT589834:KIU589842 KSP589834:KSQ589842 LCL589834:LCM589842 LMH589834:LMI589842 LWD589834:LWE589842 MFZ589834:MGA589842 MPV589834:MPW589842 MZR589834:MZS589842 NJN589834:NJO589842 NTJ589834:NTK589842 ODF589834:ODG589842 ONB589834:ONC589842 OWX589834:OWY589842 PGT589834:PGU589842 PQP589834:PQQ589842 QAL589834:QAM589842 QKH589834:QKI589842 QUD589834:QUE589842 RDZ589834:REA589842 RNV589834:RNW589842 RXR589834:RXS589842 SHN589834:SHO589842 SRJ589834:SRK589842 TBF589834:TBG589842 TLB589834:TLC589842 TUX589834:TUY589842 UET589834:UEU589842 UOP589834:UOQ589842 UYL589834:UYM589842 VIH589834:VII589842 VSD589834:VSE589842 WBZ589834:WCA589842 WLV589834:WLW589842 WVR589834:WVS589842 J655370:K655378 JF655370:JG655378 TB655370:TC655378 ACX655370:ACY655378 AMT655370:AMU655378 AWP655370:AWQ655378 BGL655370:BGM655378 BQH655370:BQI655378 CAD655370:CAE655378 CJZ655370:CKA655378 CTV655370:CTW655378 DDR655370:DDS655378 DNN655370:DNO655378 DXJ655370:DXK655378 EHF655370:EHG655378 ERB655370:ERC655378 FAX655370:FAY655378 FKT655370:FKU655378 FUP655370:FUQ655378 GEL655370:GEM655378 GOH655370:GOI655378 GYD655370:GYE655378 HHZ655370:HIA655378 HRV655370:HRW655378 IBR655370:IBS655378 ILN655370:ILO655378 IVJ655370:IVK655378 JFF655370:JFG655378 JPB655370:JPC655378 JYX655370:JYY655378 KIT655370:KIU655378 KSP655370:KSQ655378 LCL655370:LCM655378 LMH655370:LMI655378 LWD655370:LWE655378 MFZ655370:MGA655378 MPV655370:MPW655378 MZR655370:MZS655378 NJN655370:NJO655378 NTJ655370:NTK655378 ODF655370:ODG655378 ONB655370:ONC655378 OWX655370:OWY655378 PGT655370:PGU655378 PQP655370:PQQ655378 QAL655370:QAM655378 QKH655370:QKI655378 QUD655370:QUE655378 RDZ655370:REA655378 RNV655370:RNW655378 RXR655370:RXS655378 SHN655370:SHO655378 SRJ655370:SRK655378 TBF655370:TBG655378 TLB655370:TLC655378 TUX655370:TUY655378 UET655370:UEU655378 UOP655370:UOQ655378 UYL655370:UYM655378 VIH655370:VII655378 VSD655370:VSE655378 WBZ655370:WCA655378 WLV655370:WLW655378 WVR655370:WVS655378 J720906:K720914 JF720906:JG720914 TB720906:TC720914 ACX720906:ACY720914 AMT720906:AMU720914 AWP720906:AWQ720914 BGL720906:BGM720914 BQH720906:BQI720914 CAD720906:CAE720914 CJZ720906:CKA720914 CTV720906:CTW720914 DDR720906:DDS720914 DNN720906:DNO720914 DXJ720906:DXK720914 EHF720906:EHG720914 ERB720906:ERC720914 FAX720906:FAY720914 FKT720906:FKU720914 FUP720906:FUQ720914 GEL720906:GEM720914 GOH720906:GOI720914 GYD720906:GYE720914 HHZ720906:HIA720914 HRV720906:HRW720914 IBR720906:IBS720914 ILN720906:ILO720914 IVJ720906:IVK720914 JFF720906:JFG720914 JPB720906:JPC720914 JYX720906:JYY720914 KIT720906:KIU720914 KSP720906:KSQ720914 LCL720906:LCM720914 LMH720906:LMI720914 LWD720906:LWE720914 MFZ720906:MGA720914 MPV720906:MPW720914 MZR720906:MZS720914 NJN720906:NJO720914 NTJ720906:NTK720914 ODF720906:ODG720914 ONB720906:ONC720914 OWX720906:OWY720914 PGT720906:PGU720914 PQP720906:PQQ720914 QAL720906:QAM720914 QKH720906:QKI720914 QUD720906:QUE720914 RDZ720906:REA720914 RNV720906:RNW720914 RXR720906:RXS720914 SHN720906:SHO720914 SRJ720906:SRK720914 TBF720906:TBG720914 TLB720906:TLC720914 TUX720906:TUY720914 UET720906:UEU720914 UOP720906:UOQ720914 UYL720906:UYM720914 VIH720906:VII720914 VSD720906:VSE720914 WBZ720906:WCA720914 WLV720906:WLW720914 WVR720906:WVS720914 J786442:K786450 JF786442:JG786450 TB786442:TC786450 ACX786442:ACY786450 AMT786442:AMU786450 AWP786442:AWQ786450 BGL786442:BGM786450 BQH786442:BQI786450 CAD786442:CAE786450 CJZ786442:CKA786450 CTV786442:CTW786450 DDR786442:DDS786450 DNN786442:DNO786450 DXJ786442:DXK786450 EHF786442:EHG786450 ERB786442:ERC786450 FAX786442:FAY786450 FKT786442:FKU786450 FUP786442:FUQ786450 GEL786442:GEM786450 GOH786442:GOI786450 GYD786442:GYE786450 HHZ786442:HIA786450 HRV786442:HRW786450 IBR786442:IBS786450 ILN786442:ILO786450 IVJ786442:IVK786450 JFF786442:JFG786450 JPB786442:JPC786450 JYX786442:JYY786450 KIT786442:KIU786450 KSP786442:KSQ786450 LCL786442:LCM786450 LMH786442:LMI786450 LWD786442:LWE786450 MFZ786442:MGA786450 MPV786442:MPW786450 MZR786442:MZS786450 NJN786442:NJO786450 NTJ786442:NTK786450 ODF786442:ODG786450 ONB786442:ONC786450 OWX786442:OWY786450 PGT786442:PGU786450 PQP786442:PQQ786450 QAL786442:QAM786450 QKH786442:QKI786450 QUD786442:QUE786450 RDZ786442:REA786450 RNV786442:RNW786450 RXR786442:RXS786450 SHN786442:SHO786450 SRJ786442:SRK786450 TBF786442:TBG786450 TLB786442:TLC786450 TUX786442:TUY786450 UET786442:UEU786450 UOP786442:UOQ786450 UYL786442:UYM786450 VIH786442:VII786450 VSD786442:VSE786450 WBZ786442:WCA786450 WLV786442:WLW786450 WVR786442:WVS786450 J851978:K851986 JF851978:JG851986 TB851978:TC851986 ACX851978:ACY851986 AMT851978:AMU851986 AWP851978:AWQ851986 BGL851978:BGM851986 BQH851978:BQI851986 CAD851978:CAE851986 CJZ851978:CKA851986 CTV851978:CTW851986 DDR851978:DDS851986 DNN851978:DNO851986 DXJ851978:DXK851986 EHF851978:EHG851986 ERB851978:ERC851986 FAX851978:FAY851986 FKT851978:FKU851986 FUP851978:FUQ851986 GEL851978:GEM851986 GOH851978:GOI851986 GYD851978:GYE851986 HHZ851978:HIA851986 HRV851978:HRW851986 IBR851978:IBS851986 ILN851978:ILO851986 IVJ851978:IVK851986 JFF851978:JFG851986 JPB851978:JPC851986 JYX851978:JYY851986 KIT851978:KIU851986 KSP851978:KSQ851986 LCL851978:LCM851986 LMH851978:LMI851986 LWD851978:LWE851986 MFZ851978:MGA851986 MPV851978:MPW851986 MZR851978:MZS851986 NJN851978:NJO851986 NTJ851978:NTK851986 ODF851978:ODG851986 ONB851978:ONC851986 OWX851978:OWY851986 PGT851978:PGU851986 PQP851978:PQQ851986 QAL851978:QAM851986 QKH851978:QKI851986 QUD851978:QUE851986 RDZ851978:REA851986 RNV851978:RNW851986 RXR851978:RXS851986 SHN851978:SHO851986 SRJ851978:SRK851986 TBF851978:TBG851986 TLB851978:TLC851986 TUX851978:TUY851986 UET851978:UEU851986 UOP851978:UOQ851986 UYL851978:UYM851986 VIH851978:VII851986 VSD851978:VSE851986 WBZ851978:WCA851986 WLV851978:WLW851986 WVR851978:WVS851986 J917514:K917522 JF917514:JG917522 TB917514:TC917522 ACX917514:ACY917522 AMT917514:AMU917522 AWP917514:AWQ917522 BGL917514:BGM917522 BQH917514:BQI917522 CAD917514:CAE917522 CJZ917514:CKA917522 CTV917514:CTW917522 DDR917514:DDS917522 DNN917514:DNO917522 DXJ917514:DXK917522 EHF917514:EHG917522 ERB917514:ERC917522 FAX917514:FAY917522 FKT917514:FKU917522 FUP917514:FUQ917522 GEL917514:GEM917522 GOH917514:GOI917522 GYD917514:GYE917522 HHZ917514:HIA917522 HRV917514:HRW917522 IBR917514:IBS917522 ILN917514:ILO917522 IVJ917514:IVK917522 JFF917514:JFG917522 JPB917514:JPC917522 JYX917514:JYY917522 KIT917514:KIU917522 KSP917514:KSQ917522 LCL917514:LCM917522 LMH917514:LMI917522 LWD917514:LWE917522 MFZ917514:MGA917522 MPV917514:MPW917522 MZR917514:MZS917522 NJN917514:NJO917522 NTJ917514:NTK917522 ODF917514:ODG917522 ONB917514:ONC917522 OWX917514:OWY917522 PGT917514:PGU917522 PQP917514:PQQ917522 QAL917514:QAM917522 QKH917514:QKI917522 QUD917514:QUE917522 RDZ917514:REA917522 RNV917514:RNW917522 RXR917514:RXS917522 SHN917514:SHO917522 SRJ917514:SRK917522 TBF917514:TBG917522 TLB917514:TLC917522 TUX917514:TUY917522 UET917514:UEU917522 UOP917514:UOQ917522 UYL917514:UYM917522 VIH917514:VII917522 VSD917514:VSE917522 WBZ917514:WCA917522 WLV917514:WLW917522 WVR917514:WVS917522 J983050:K983058 JF983050:JG983058 TB983050:TC983058 ACX983050:ACY983058 AMT983050:AMU983058 AWP983050:AWQ983058 BGL983050:BGM983058 BQH983050:BQI983058 CAD983050:CAE983058 CJZ983050:CKA983058 CTV983050:CTW983058 DDR983050:DDS983058 DNN983050:DNO983058 DXJ983050:DXK983058 EHF983050:EHG983058 ERB983050:ERC983058 FAX983050:FAY983058 FKT983050:FKU983058 FUP983050:FUQ983058 GEL983050:GEM983058 GOH983050:GOI983058 GYD983050:GYE983058 HHZ983050:HIA983058 HRV983050:HRW983058 IBR983050:IBS983058 ILN983050:ILO983058 IVJ983050:IVK983058 JFF983050:JFG983058 JPB983050:JPC983058 JYX983050:JYY983058 KIT983050:KIU983058 KSP983050:KSQ983058 LCL983050:LCM983058 LMH983050:LMI983058 LWD983050:LWE983058 MFZ983050:MGA983058 MPV983050:MPW983058 MZR983050:MZS983058 NJN983050:NJO983058 NTJ983050:NTK983058 ODF983050:ODG983058 ONB983050:ONC983058 OWX983050:OWY983058 PGT983050:PGU983058 PQP983050:PQQ983058 QAL983050:QAM983058 QKH983050:QKI983058 QUD983050:QUE983058 RDZ983050:REA983058 RNV983050:RNW983058 RXR983050:RXS983058 SHN983050:SHO983058 SRJ983050:SRK983058 TBF983050:TBG983058 TLB983050:TLC983058 TUX983050:TUY983058 UET983050:UEU983058 UOP983050:UOQ983058 UYL983050:UYM983058 VIH983050:VII983058 VSD983050:VSE983058 WBZ983050:WCA983058 WLV983050:WLW983058 WVR983050:WVS983058">
      <formula1>"√,×"</formula1>
    </dataValidation>
    <dataValidation type="list" allowBlank="1" showInputMessage="1" showErrorMessage="1" sqref="L5 JH5 TD5 ACZ5 AMV5 AWR5 BGN5 BQJ5 CAF5 CKB5 CTX5 DDT5 DNP5 DXL5 EHH5 ERD5 FAZ5 FKV5 FUR5 GEN5 GOJ5 GYF5 HIB5 HRX5 IBT5 ILP5 IVL5 JFH5 JPD5 JYZ5 KIV5 KSR5 LCN5 LMJ5 LWF5 MGB5 MPX5 MZT5 NJP5 NTL5 ODH5 OND5 OWZ5 PGV5 PQR5 QAN5 QKJ5 QUF5 REB5 RNX5 RXT5 SHP5 SRL5 TBH5 TLD5 TUZ5 UEV5 UOR5 UYN5 VIJ5 VSF5 WCB5 WLX5 WVT5 L10 JH10 TD10 ACZ10 AMV10 AWR10 BGN10 BQJ10 CAF10 CKB10 CTX10 DDT10 DNP10 DXL10 EHH10 ERD10 FAZ10 FKV10 FUR10 GEN10 GOJ10 GYF10 HIB10 HRX10 IBT10 ILP10 IVL10 JFH10 JPD10 JYZ10 KIV10 KSR10 LCN10 LMJ10 LWF10 MGB10 MPX10 MZT10 NJP10 NTL10 ODH10 OND10 OWZ10 PGV10 PQR10 QAN10 QKJ10 QUF10 REB10 RNX10 RXT10 SHP10 SRL10 TBH10 TLD10 TUZ10 UEV10 UOR10 UYN10 VIJ10 VSF10 WCB10 WLX10 WVT10 L11 JH11 TD11 ACZ11 AMV11 AWR11 BGN11 BQJ11 CAF11 CKB11 CTX11 DDT11 DNP11 DXL11 EHH11 ERD11 FAZ11 FKV11 FUR11 GEN11 GOJ11 GYF11 HIB11 HRX11 IBT11 ILP11 IVL11 JFH11 JPD11 JYZ11 KIV11 KSR11 LCN11 LMJ11 LWF11 MGB11 MPX11 MZT11 NJP11 NTL11 ODH11 OND11 OWZ11 PGV11 PQR11 QAN11 QKJ11 QUF11 REB11 RNX11 RXT11 SHP11 SRL11 TBH11 TLD11 TUZ11 UEV11 UOR11 UYN11 VIJ11 VSF11 WCB11 WLX11 WVT11 L17 JH17 TD17 ACZ17 AMV17 AWR17 BGN17 BQJ17 CAF17 CKB17 CTX17 DDT17 DNP17 DXL17 EHH17 ERD17 FAZ17 FKV17 FUR17 GEN17 GOJ17 GYF17 HIB17 HRX17 IBT17 ILP17 IVL17 JFH17 JPD17 JYZ17 KIV17 KSR17 LCN17 LMJ17 LWF17 MGB17 MPX17 MZT17 NJP17 NTL17 ODH17 OND17 OWZ17 PGV17 PQR17 QAN17 QKJ17 QUF17 REB17 RNX17 RXT17 SHP17 SRL17 TBH17 TLD17 TUZ17 UEV17 UOR17 UYN17 VIJ17 VSF17 WCB17 WLX17 WVT17 L18 JH18 TD18 ACZ18 AMV18 AWR18 BGN18 BQJ18 CAF18 CKB18 CTX18 DDT18 DNP18 DXL18 EHH18 ERD18 FAZ18 FKV18 FUR18 GEN18 GOJ18 GYF18 HIB18 HRX18 IBT18 ILP18 IVL18 JFH18 JPD18 JYZ18 KIV18 KSR18 LCN18 LMJ18 LWF18 MGB18 MPX18 MZT18 NJP18 NTL18 ODH18 OND18 OWZ18 PGV18 PQR18 QAN18 QKJ18 QUF18 REB18 RNX18 RXT18 SHP18 SRL18 TBH18 TLD18 TUZ18 UEV18 UOR18 UYN18 VIJ18 VSF18 WCB18 WLX18 WVT18 L6:L9 L12:L16 L65546:L65554 L131082:L131090 L196618:L196626 L262154:L262162 L327690:L327698 L393226:L393234 L458762:L458770 L524298:L524306 L589834:L589842 L655370:L655378 L720906:L720914 L786442:L786450 L851978:L851986 L917514:L917522 L983050:L983058 JH6:JH9 JH12:JH16 JH65546:JH65554 JH131082:JH131090 JH196618:JH196626 JH262154:JH262162 JH327690:JH327698 JH393226:JH393234 JH458762:JH458770 JH524298:JH524306 JH589834:JH589842 JH655370:JH655378 JH720906:JH720914 JH786442:JH786450 JH851978:JH851986 JH917514:JH917522 JH983050:JH983058 TD6:TD9 TD12:TD16 TD65546:TD65554 TD131082:TD131090 TD196618:TD196626 TD262154:TD262162 TD327690:TD327698 TD393226:TD393234 TD458762:TD458770 TD524298:TD524306 TD589834:TD589842 TD655370:TD655378 TD720906:TD720914 TD786442:TD786450 TD851978:TD851986 TD917514:TD917522 TD983050:TD983058 ACZ6:ACZ9 ACZ12:ACZ16 ACZ65546:ACZ65554 ACZ131082:ACZ131090 ACZ196618:ACZ196626 ACZ262154:ACZ262162 ACZ327690:ACZ327698 ACZ393226:ACZ393234 ACZ458762:ACZ458770 ACZ524298:ACZ524306 ACZ589834:ACZ589842 ACZ655370:ACZ655378 ACZ720906:ACZ720914 ACZ786442:ACZ786450 ACZ851978:ACZ851986 ACZ917514:ACZ917522 ACZ983050:ACZ983058 AMV6:AMV9 AMV12:AMV16 AMV65546:AMV65554 AMV131082:AMV131090 AMV196618:AMV196626 AMV262154:AMV262162 AMV327690:AMV327698 AMV393226:AMV393234 AMV458762:AMV458770 AMV524298:AMV524306 AMV589834:AMV589842 AMV655370:AMV655378 AMV720906:AMV720914 AMV786442:AMV786450 AMV851978:AMV851986 AMV917514:AMV917522 AMV983050:AMV983058 AWR6:AWR9 AWR12:AWR16 AWR65546:AWR65554 AWR131082:AWR131090 AWR196618:AWR196626 AWR262154:AWR262162 AWR327690:AWR327698 AWR393226:AWR393234 AWR458762:AWR458770 AWR524298:AWR524306 AWR589834:AWR589842 AWR655370:AWR655378 AWR720906:AWR720914 AWR786442:AWR786450 AWR851978:AWR851986 AWR917514:AWR917522 AWR983050:AWR983058 BGN6:BGN9 BGN12:BGN16 BGN65546:BGN65554 BGN131082:BGN131090 BGN196618:BGN196626 BGN262154:BGN262162 BGN327690:BGN327698 BGN393226:BGN393234 BGN458762:BGN458770 BGN524298:BGN524306 BGN589834:BGN589842 BGN655370:BGN655378 BGN720906:BGN720914 BGN786442:BGN786450 BGN851978:BGN851986 BGN917514:BGN917522 BGN983050:BGN983058 BQJ6:BQJ9 BQJ12:BQJ16 BQJ65546:BQJ65554 BQJ131082:BQJ131090 BQJ196618:BQJ196626 BQJ262154:BQJ262162 BQJ327690:BQJ327698 BQJ393226:BQJ393234 BQJ458762:BQJ458770 BQJ524298:BQJ524306 BQJ589834:BQJ589842 BQJ655370:BQJ655378 BQJ720906:BQJ720914 BQJ786442:BQJ786450 BQJ851978:BQJ851986 BQJ917514:BQJ917522 BQJ983050:BQJ983058 CAF6:CAF9 CAF12:CAF16 CAF65546:CAF65554 CAF131082:CAF131090 CAF196618:CAF196626 CAF262154:CAF262162 CAF327690:CAF327698 CAF393226:CAF393234 CAF458762:CAF458770 CAF524298:CAF524306 CAF589834:CAF589842 CAF655370:CAF655378 CAF720906:CAF720914 CAF786442:CAF786450 CAF851978:CAF851986 CAF917514:CAF917522 CAF983050:CAF983058 CKB6:CKB9 CKB12:CKB16 CKB65546:CKB65554 CKB131082:CKB131090 CKB196618:CKB196626 CKB262154:CKB262162 CKB327690:CKB327698 CKB393226:CKB393234 CKB458762:CKB458770 CKB524298:CKB524306 CKB589834:CKB589842 CKB655370:CKB655378 CKB720906:CKB720914 CKB786442:CKB786450 CKB851978:CKB851986 CKB917514:CKB917522 CKB983050:CKB983058 CTX6:CTX9 CTX12:CTX16 CTX65546:CTX65554 CTX131082:CTX131090 CTX196618:CTX196626 CTX262154:CTX262162 CTX327690:CTX327698 CTX393226:CTX393234 CTX458762:CTX458770 CTX524298:CTX524306 CTX589834:CTX589842 CTX655370:CTX655378 CTX720906:CTX720914 CTX786442:CTX786450 CTX851978:CTX851986 CTX917514:CTX917522 CTX983050:CTX983058 DDT6:DDT9 DDT12:DDT16 DDT65546:DDT65554 DDT131082:DDT131090 DDT196618:DDT196626 DDT262154:DDT262162 DDT327690:DDT327698 DDT393226:DDT393234 DDT458762:DDT458770 DDT524298:DDT524306 DDT589834:DDT589842 DDT655370:DDT655378 DDT720906:DDT720914 DDT786442:DDT786450 DDT851978:DDT851986 DDT917514:DDT917522 DDT983050:DDT983058 DNP6:DNP9 DNP12:DNP16 DNP65546:DNP65554 DNP131082:DNP131090 DNP196618:DNP196626 DNP262154:DNP262162 DNP327690:DNP327698 DNP393226:DNP393234 DNP458762:DNP458770 DNP524298:DNP524306 DNP589834:DNP589842 DNP655370:DNP655378 DNP720906:DNP720914 DNP786442:DNP786450 DNP851978:DNP851986 DNP917514:DNP917522 DNP983050:DNP983058 DXL6:DXL9 DXL12:DXL16 DXL65546:DXL65554 DXL131082:DXL131090 DXL196618:DXL196626 DXL262154:DXL262162 DXL327690:DXL327698 DXL393226:DXL393234 DXL458762:DXL458770 DXL524298:DXL524306 DXL589834:DXL589842 DXL655370:DXL655378 DXL720906:DXL720914 DXL786442:DXL786450 DXL851978:DXL851986 DXL917514:DXL917522 DXL983050:DXL983058 EHH6:EHH9 EHH12:EHH16 EHH65546:EHH65554 EHH131082:EHH131090 EHH196618:EHH196626 EHH262154:EHH262162 EHH327690:EHH327698 EHH393226:EHH393234 EHH458762:EHH458770 EHH524298:EHH524306 EHH589834:EHH589842 EHH655370:EHH655378 EHH720906:EHH720914 EHH786442:EHH786450 EHH851978:EHH851986 EHH917514:EHH917522 EHH983050:EHH983058 ERD6:ERD9 ERD12:ERD16 ERD65546:ERD65554 ERD131082:ERD131090 ERD196618:ERD196626 ERD262154:ERD262162 ERD327690:ERD327698 ERD393226:ERD393234 ERD458762:ERD458770 ERD524298:ERD524306 ERD589834:ERD589842 ERD655370:ERD655378 ERD720906:ERD720914 ERD786442:ERD786450 ERD851978:ERD851986 ERD917514:ERD917522 ERD983050:ERD983058 FAZ6:FAZ9 FAZ12:FAZ16 FAZ65546:FAZ65554 FAZ131082:FAZ131090 FAZ196618:FAZ196626 FAZ262154:FAZ262162 FAZ327690:FAZ327698 FAZ393226:FAZ393234 FAZ458762:FAZ458770 FAZ524298:FAZ524306 FAZ589834:FAZ589842 FAZ655370:FAZ655378 FAZ720906:FAZ720914 FAZ786442:FAZ786450 FAZ851978:FAZ851986 FAZ917514:FAZ917522 FAZ983050:FAZ983058 FKV6:FKV9 FKV12:FKV16 FKV65546:FKV65554 FKV131082:FKV131090 FKV196618:FKV196626 FKV262154:FKV262162 FKV327690:FKV327698 FKV393226:FKV393234 FKV458762:FKV458770 FKV524298:FKV524306 FKV589834:FKV589842 FKV655370:FKV655378 FKV720906:FKV720914 FKV786442:FKV786450 FKV851978:FKV851986 FKV917514:FKV917522 FKV983050:FKV983058 FUR6:FUR9 FUR12:FUR16 FUR65546:FUR65554 FUR131082:FUR131090 FUR196618:FUR196626 FUR262154:FUR262162 FUR327690:FUR327698 FUR393226:FUR393234 FUR458762:FUR458770 FUR524298:FUR524306 FUR589834:FUR589842 FUR655370:FUR655378 FUR720906:FUR720914 FUR786442:FUR786450 FUR851978:FUR851986 FUR917514:FUR917522 FUR983050:FUR983058 GEN6:GEN9 GEN12:GEN16 GEN65546:GEN65554 GEN131082:GEN131090 GEN196618:GEN196626 GEN262154:GEN262162 GEN327690:GEN327698 GEN393226:GEN393234 GEN458762:GEN458770 GEN524298:GEN524306 GEN589834:GEN589842 GEN655370:GEN655378 GEN720906:GEN720914 GEN786442:GEN786450 GEN851978:GEN851986 GEN917514:GEN917522 GEN983050:GEN983058 GOJ6:GOJ9 GOJ12:GOJ16 GOJ65546:GOJ65554 GOJ131082:GOJ131090 GOJ196618:GOJ196626 GOJ262154:GOJ262162 GOJ327690:GOJ327698 GOJ393226:GOJ393234 GOJ458762:GOJ458770 GOJ524298:GOJ524306 GOJ589834:GOJ589842 GOJ655370:GOJ655378 GOJ720906:GOJ720914 GOJ786442:GOJ786450 GOJ851978:GOJ851986 GOJ917514:GOJ917522 GOJ983050:GOJ983058 GYF6:GYF9 GYF12:GYF16 GYF65546:GYF65554 GYF131082:GYF131090 GYF196618:GYF196626 GYF262154:GYF262162 GYF327690:GYF327698 GYF393226:GYF393234 GYF458762:GYF458770 GYF524298:GYF524306 GYF589834:GYF589842 GYF655370:GYF655378 GYF720906:GYF720914 GYF786442:GYF786450 GYF851978:GYF851986 GYF917514:GYF917522 GYF983050:GYF983058 HIB6:HIB9 HIB12:HIB16 HIB65546:HIB65554 HIB131082:HIB131090 HIB196618:HIB196626 HIB262154:HIB262162 HIB327690:HIB327698 HIB393226:HIB393234 HIB458762:HIB458770 HIB524298:HIB524306 HIB589834:HIB589842 HIB655370:HIB655378 HIB720906:HIB720914 HIB786442:HIB786450 HIB851978:HIB851986 HIB917514:HIB917522 HIB983050:HIB983058 HRX6:HRX9 HRX12:HRX16 HRX65546:HRX65554 HRX131082:HRX131090 HRX196618:HRX196626 HRX262154:HRX262162 HRX327690:HRX327698 HRX393226:HRX393234 HRX458762:HRX458770 HRX524298:HRX524306 HRX589834:HRX589842 HRX655370:HRX655378 HRX720906:HRX720914 HRX786442:HRX786450 HRX851978:HRX851986 HRX917514:HRX917522 HRX983050:HRX983058 IBT6:IBT9 IBT12:IBT16 IBT65546:IBT65554 IBT131082:IBT131090 IBT196618:IBT196626 IBT262154:IBT262162 IBT327690:IBT327698 IBT393226:IBT393234 IBT458762:IBT458770 IBT524298:IBT524306 IBT589834:IBT589842 IBT655370:IBT655378 IBT720906:IBT720914 IBT786442:IBT786450 IBT851978:IBT851986 IBT917514:IBT917522 IBT983050:IBT983058 ILP6:ILP9 ILP12:ILP16 ILP65546:ILP65554 ILP131082:ILP131090 ILP196618:ILP196626 ILP262154:ILP262162 ILP327690:ILP327698 ILP393226:ILP393234 ILP458762:ILP458770 ILP524298:ILP524306 ILP589834:ILP589842 ILP655370:ILP655378 ILP720906:ILP720914 ILP786442:ILP786450 ILP851978:ILP851986 ILP917514:ILP917522 ILP983050:ILP983058 IVL6:IVL9 IVL12:IVL16 IVL65546:IVL65554 IVL131082:IVL131090 IVL196618:IVL196626 IVL262154:IVL262162 IVL327690:IVL327698 IVL393226:IVL393234 IVL458762:IVL458770 IVL524298:IVL524306 IVL589834:IVL589842 IVL655370:IVL655378 IVL720906:IVL720914 IVL786442:IVL786450 IVL851978:IVL851986 IVL917514:IVL917522 IVL983050:IVL983058 JFH6:JFH9 JFH12:JFH16 JFH65546:JFH65554 JFH131082:JFH131090 JFH196618:JFH196626 JFH262154:JFH262162 JFH327690:JFH327698 JFH393226:JFH393234 JFH458762:JFH458770 JFH524298:JFH524306 JFH589834:JFH589842 JFH655370:JFH655378 JFH720906:JFH720914 JFH786442:JFH786450 JFH851978:JFH851986 JFH917514:JFH917522 JFH983050:JFH983058 JPD6:JPD9 JPD12:JPD16 JPD65546:JPD65554 JPD131082:JPD131090 JPD196618:JPD196626 JPD262154:JPD262162 JPD327690:JPD327698 JPD393226:JPD393234 JPD458762:JPD458770 JPD524298:JPD524306 JPD589834:JPD589842 JPD655370:JPD655378 JPD720906:JPD720914 JPD786442:JPD786450 JPD851978:JPD851986 JPD917514:JPD917522 JPD983050:JPD983058 JYZ6:JYZ9 JYZ12:JYZ16 JYZ65546:JYZ65554 JYZ131082:JYZ131090 JYZ196618:JYZ196626 JYZ262154:JYZ262162 JYZ327690:JYZ327698 JYZ393226:JYZ393234 JYZ458762:JYZ458770 JYZ524298:JYZ524306 JYZ589834:JYZ589842 JYZ655370:JYZ655378 JYZ720906:JYZ720914 JYZ786442:JYZ786450 JYZ851978:JYZ851986 JYZ917514:JYZ917522 JYZ983050:JYZ983058 KIV6:KIV9 KIV12:KIV16 KIV65546:KIV65554 KIV131082:KIV131090 KIV196618:KIV196626 KIV262154:KIV262162 KIV327690:KIV327698 KIV393226:KIV393234 KIV458762:KIV458770 KIV524298:KIV524306 KIV589834:KIV589842 KIV655370:KIV655378 KIV720906:KIV720914 KIV786442:KIV786450 KIV851978:KIV851986 KIV917514:KIV917522 KIV983050:KIV983058 KSR6:KSR9 KSR12:KSR16 KSR65546:KSR65554 KSR131082:KSR131090 KSR196618:KSR196626 KSR262154:KSR262162 KSR327690:KSR327698 KSR393226:KSR393234 KSR458762:KSR458770 KSR524298:KSR524306 KSR589834:KSR589842 KSR655370:KSR655378 KSR720906:KSR720914 KSR786442:KSR786450 KSR851978:KSR851986 KSR917514:KSR917522 KSR983050:KSR983058 LCN6:LCN9 LCN12:LCN16 LCN65546:LCN65554 LCN131082:LCN131090 LCN196618:LCN196626 LCN262154:LCN262162 LCN327690:LCN327698 LCN393226:LCN393234 LCN458762:LCN458770 LCN524298:LCN524306 LCN589834:LCN589842 LCN655370:LCN655378 LCN720906:LCN720914 LCN786442:LCN786450 LCN851978:LCN851986 LCN917514:LCN917522 LCN983050:LCN983058 LMJ6:LMJ9 LMJ12:LMJ16 LMJ65546:LMJ65554 LMJ131082:LMJ131090 LMJ196618:LMJ196626 LMJ262154:LMJ262162 LMJ327690:LMJ327698 LMJ393226:LMJ393234 LMJ458762:LMJ458770 LMJ524298:LMJ524306 LMJ589834:LMJ589842 LMJ655370:LMJ655378 LMJ720906:LMJ720914 LMJ786442:LMJ786450 LMJ851978:LMJ851986 LMJ917514:LMJ917522 LMJ983050:LMJ983058 LWF6:LWF9 LWF12:LWF16 LWF65546:LWF65554 LWF131082:LWF131090 LWF196618:LWF196626 LWF262154:LWF262162 LWF327690:LWF327698 LWF393226:LWF393234 LWF458762:LWF458770 LWF524298:LWF524306 LWF589834:LWF589842 LWF655370:LWF655378 LWF720906:LWF720914 LWF786442:LWF786450 LWF851978:LWF851986 LWF917514:LWF917522 LWF983050:LWF983058 MGB6:MGB9 MGB12:MGB16 MGB65546:MGB65554 MGB131082:MGB131090 MGB196618:MGB196626 MGB262154:MGB262162 MGB327690:MGB327698 MGB393226:MGB393234 MGB458762:MGB458770 MGB524298:MGB524306 MGB589834:MGB589842 MGB655370:MGB655378 MGB720906:MGB720914 MGB786442:MGB786450 MGB851978:MGB851986 MGB917514:MGB917522 MGB983050:MGB983058 MPX6:MPX9 MPX12:MPX16 MPX65546:MPX65554 MPX131082:MPX131090 MPX196618:MPX196626 MPX262154:MPX262162 MPX327690:MPX327698 MPX393226:MPX393234 MPX458762:MPX458770 MPX524298:MPX524306 MPX589834:MPX589842 MPX655370:MPX655378 MPX720906:MPX720914 MPX786442:MPX786450 MPX851978:MPX851986 MPX917514:MPX917522 MPX983050:MPX983058 MZT6:MZT9 MZT12:MZT16 MZT65546:MZT65554 MZT131082:MZT131090 MZT196618:MZT196626 MZT262154:MZT262162 MZT327690:MZT327698 MZT393226:MZT393234 MZT458762:MZT458770 MZT524298:MZT524306 MZT589834:MZT589842 MZT655370:MZT655378 MZT720906:MZT720914 MZT786442:MZT786450 MZT851978:MZT851986 MZT917514:MZT917522 MZT983050:MZT983058 NJP6:NJP9 NJP12:NJP16 NJP65546:NJP65554 NJP131082:NJP131090 NJP196618:NJP196626 NJP262154:NJP262162 NJP327690:NJP327698 NJP393226:NJP393234 NJP458762:NJP458770 NJP524298:NJP524306 NJP589834:NJP589842 NJP655370:NJP655378 NJP720906:NJP720914 NJP786442:NJP786450 NJP851978:NJP851986 NJP917514:NJP917522 NJP983050:NJP983058 NTL6:NTL9 NTL12:NTL16 NTL65546:NTL65554 NTL131082:NTL131090 NTL196618:NTL196626 NTL262154:NTL262162 NTL327690:NTL327698 NTL393226:NTL393234 NTL458762:NTL458770 NTL524298:NTL524306 NTL589834:NTL589842 NTL655370:NTL655378 NTL720906:NTL720914 NTL786442:NTL786450 NTL851978:NTL851986 NTL917514:NTL917522 NTL983050:NTL983058 ODH6:ODH9 ODH12:ODH16 ODH65546:ODH65554 ODH131082:ODH131090 ODH196618:ODH196626 ODH262154:ODH262162 ODH327690:ODH327698 ODH393226:ODH393234 ODH458762:ODH458770 ODH524298:ODH524306 ODH589834:ODH589842 ODH655370:ODH655378 ODH720906:ODH720914 ODH786442:ODH786450 ODH851978:ODH851986 ODH917514:ODH917522 ODH983050:ODH983058 OND6:OND9 OND12:OND16 OND65546:OND65554 OND131082:OND131090 OND196618:OND196626 OND262154:OND262162 OND327690:OND327698 OND393226:OND393234 OND458762:OND458770 OND524298:OND524306 OND589834:OND589842 OND655370:OND655378 OND720906:OND720914 OND786442:OND786450 OND851978:OND851986 OND917514:OND917522 OND983050:OND983058 OWZ6:OWZ9 OWZ12:OWZ16 OWZ65546:OWZ65554 OWZ131082:OWZ131090 OWZ196618:OWZ196626 OWZ262154:OWZ262162 OWZ327690:OWZ327698 OWZ393226:OWZ393234 OWZ458762:OWZ458770 OWZ524298:OWZ524306 OWZ589834:OWZ589842 OWZ655370:OWZ655378 OWZ720906:OWZ720914 OWZ786442:OWZ786450 OWZ851978:OWZ851986 OWZ917514:OWZ917522 OWZ983050:OWZ983058 PGV6:PGV9 PGV12:PGV16 PGV65546:PGV65554 PGV131082:PGV131090 PGV196618:PGV196626 PGV262154:PGV262162 PGV327690:PGV327698 PGV393226:PGV393234 PGV458762:PGV458770 PGV524298:PGV524306 PGV589834:PGV589842 PGV655370:PGV655378 PGV720906:PGV720914 PGV786442:PGV786450 PGV851978:PGV851986 PGV917514:PGV917522 PGV983050:PGV983058 PQR6:PQR9 PQR12:PQR16 PQR65546:PQR65554 PQR131082:PQR131090 PQR196618:PQR196626 PQR262154:PQR262162 PQR327690:PQR327698 PQR393226:PQR393234 PQR458762:PQR458770 PQR524298:PQR524306 PQR589834:PQR589842 PQR655370:PQR655378 PQR720906:PQR720914 PQR786442:PQR786450 PQR851978:PQR851986 PQR917514:PQR917522 PQR983050:PQR983058 QAN6:QAN9 QAN12:QAN16 QAN65546:QAN65554 QAN131082:QAN131090 QAN196618:QAN196626 QAN262154:QAN262162 QAN327690:QAN327698 QAN393226:QAN393234 QAN458762:QAN458770 QAN524298:QAN524306 QAN589834:QAN589842 QAN655370:QAN655378 QAN720906:QAN720914 QAN786442:QAN786450 QAN851978:QAN851986 QAN917514:QAN917522 QAN983050:QAN983058 QKJ6:QKJ9 QKJ12:QKJ16 QKJ65546:QKJ65554 QKJ131082:QKJ131090 QKJ196618:QKJ196626 QKJ262154:QKJ262162 QKJ327690:QKJ327698 QKJ393226:QKJ393234 QKJ458762:QKJ458770 QKJ524298:QKJ524306 QKJ589834:QKJ589842 QKJ655370:QKJ655378 QKJ720906:QKJ720914 QKJ786442:QKJ786450 QKJ851978:QKJ851986 QKJ917514:QKJ917522 QKJ983050:QKJ983058 QUF6:QUF9 QUF12:QUF16 QUF65546:QUF65554 QUF131082:QUF131090 QUF196618:QUF196626 QUF262154:QUF262162 QUF327690:QUF327698 QUF393226:QUF393234 QUF458762:QUF458770 QUF524298:QUF524306 QUF589834:QUF589842 QUF655370:QUF655378 QUF720906:QUF720914 QUF786442:QUF786450 QUF851978:QUF851986 QUF917514:QUF917522 QUF983050:QUF983058 REB6:REB9 REB12:REB16 REB65546:REB65554 REB131082:REB131090 REB196618:REB196626 REB262154:REB262162 REB327690:REB327698 REB393226:REB393234 REB458762:REB458770 REB524298:REB524306 REB589834:REB589842 REB655370:REB655378 REB720906:REB720914 REB786442:REB786450 REB851978:REB851986 REB917514:REB917522 REB983050:REB983058 RNX6:RNX9 RNX12:RNX16 RNX65546:RNX65554 RNX131082:RNX131090 RNX196618:RNX196626 RNX262154:RNX262162 RNX327690:RNX327698 RNX393226:RNX393234 RNX458762:RNX458770 RNX524298:RNX524306 RNX589834:RNX589842 RNX655370:RNX655378 RNX720906:RNX720914 RNX786442:RNX786450 RNX851978:RNX851986 RNX917514:RNX917522 RNX983050:RNX983058 RXT6:RXT9 RXT12:RXT16 RXT65546:RXT65554 RXT131082:RXT131090 RXT196618:RXT196626 RXT262154:RXT262162 RXT327690:RXT327698 RXT393226:RXT393234 RXT458762:RXT458770 RXT524298:RXT524306 RXT589834:RXT589842 RXT655370:RXT655378 RXT720906:RXT720914 RXT786442:RXT786450 RXT851978:RXT851986 RXT917514:RXT917522 RXT983050:RXT983058 SHP6:SHP9 SHP12:SHP16 SHP65546:SHP65554 SHP131082:SHP131090 SHP196618:SHP196626 SHP262154:SHP262162 SHP327690:SHP327698 SHP393226:SHP393234 SHP458762:SHP458770 SHP524298:SHP524306 SHP589834:SHP589842 SHP655370:SHP655378 SHP720906:SHP720914 SHP786442:SHP786450 SHP851978:SHP851986 SHP917514:SHP917522 SHP983050:SHP983058 SRL6:SRL9 SRL12:SRL16 SRL65546:SRL65554 SRL131082:SRL131090 SRL196618:SRL196626 SRL262154:SRL262162 SRL327690:SRL327698 SRL393226:SRL393234 SRL458762:SRL458770 SRL524298:SRL524306 SRL589834:SRL589842 SRL655370:SRL655378 SRL720906:SRL720914 SRL786442:SRL786450 SRL851978:SRL851986 SRL917514:SRL917522 SRL983050:SRL983058 TBH6:TBH9 TBH12:TBH16 TBH65546:TBH65554 TBH131082:TBH131090 TBH196618:TBH196626 TBH262154:TBH262162 TBH327690:TBH327698 TBH393226:TBH393234 TBH458762:TBH458770 TBH524298:TBH524306 TBH589834:TBH589842 TBH655370:TBH655378 TBH720906:TBH720914 TBH786442:TBH786450 TBH851978:TBH851986 TBH917514:TBH917522 TBH983050:TBH983058 TLD6:TLD9 TLD12:TLD16 TLD65546:TLD65554 TLD131082:TLD131090 TLD196618:TLD196626 TLD262154:TLD262162 TLD327690:TLD327698 TLD393226:TLD393234 TLD458762:TLD458770 TLD524298:TLD524306 TLD589834:TLD589842 TLD655370:TLD655378 TLD720906:TLD720914 TLD786442:TLD786450 TLD851978:TLD851986 TLD917514:TLD917522 TLD983050:TLD983058 TUZ6:TUZ9 TUZ12:TUZ16 TUZ65546:TUZ65554 TUZ131082:TUZ131090 TUZ196618:TUZ196626 TUZ262154:TUZ262162 TUZ327690:TUZ327698 TUZ393226:TUZ393234 TUZ458762:TUZ458770 TUZ524298:TUZ524306 TUZ589834:TUZ589842 TUZ655370:TUZ655378 TUZ720906:TUZ720914 TUZ786442:TUZ786450 TUZ851978:TUZ851986 TUZ917514:TUZ917522 TUZ983050:TUZ983058 UEV6:UEV9 UEV12:UEV16 UEV65546:UEV65554 UEV131082:UEV131090 UEV196618:UEV196626 UEV262154:UEV262162 UEV327690:UEV327698 UEV393226:UEV393234 UEV458762:UEV458770 UEV524298:UEV524306 UEV589834:UEV589842 UEV655370:UEV655378 UEV720906:UEV720914 UEV786442:UEV786450 UEV851978:UEV851986 UEV917514:UEV917522 UEV983050:UEV983058 UOR6:UOR9 UOR12:UOR16 UOR65546:UOR65554 UOR131082:UOR131090 UOR196618:UOR196626 UOR262154:UOR262162 UOR327690:UOR327698 UOR393226:UOR393234 UOR458762:UOR458770 UOR524298:UOR524306 UOR589834:UOR589842 UOR655370:UOR655378 UOR720906:UOR720914 UOR786442:UOR786450 UOR851978:UOR851986 UOR917514:UOR917522 UOR983050:UOR983058 UYN6:UYN9 UYN12:UYN16 UYN65546:UYN65554 UYN131082:UYN131090 UYN196618:UYN196626 UYN262154:UYN262162 UYN327690:UYN327698 UYN393226:UYN393234 UYN458762:UYN458770 UYN524298:UYN524306 UYN589834:UYN589842 UYN655370:UYN655378 UYN720906:UYN720914 UYN786442:UYN786450 UYN851978:UYN851986 UYN917514:UYN917522 UYN983050:UYN983058 VIJ6:VIJ9 VIJ12:VIJ16 VIJ65546:VIJ65554 VIJ131082:VIJ131090 VIJ196618:VIJ196626 VIJ262154:VIJ262162 VIJ327690:VIJ327698 VIJ393226:VIJ393234 VIJ458762:VIJ458770 VIJ524298:VIJ524306 VIJ589834:VIJ589842 VIJ655370:VIJ655378 VIJ720906:VIJ720914 VIJ786442:VIJ786450 VIJ851978:VIJ851986 VIJ917514:VIJ917522 VIJ983050:VIJ983058 VSF6:VSF9 VSF12:VSF16 VSF65546:VSF65554 VSF131082:VSF131090 VSF196618:VSF196626 VSF262154:VSF262162 VSF327690:VSF327698 VSF393226:VSF393234 VSF458762:VSF458770 VSF524298:VSF524306 VSF589834:VSF589842 VSF655370:VSF655378 VSF720906:VSF720914 VSF786442:VSF786450 VSF851978:VSF851986 VSF917514:VSF917522 VSF983050:VSF983058 WCB6:WCB9 WCB12:WCB16 WCB65546:WCB65554 WCB131082:WCB131090 WCB196618:WCB196626 WCB262154:WCB262162 WCB327690:WCB327698 WCB393226:WCB393234 WCB458762:WCB458770 WCB524298:WCB524306 WCB589834:WCB589842 WCB655370:WCB655378 WCB720906:WCB720914 WCB786442:WCB786450 WCB851978:WCB851986 WCB917514:WCB917522 WCB983050:WCB983058 WLX6:WLX9 WLX12:WLX16 WLX65546:WLX65554 WLX131082:WLX131090 WLX196618:WLX196626 WLX262154:WLX262162 WLX327690:WLX327698 WLX393226:WLX393234 WLX458762:WLX458770 WLX524298:WLX524306 WLX589834:WLX589842 WLX655370:WLX655378 WLX720906:WLX720914 WLX786442:WLX786450 WLX851978:WLX851986 WLX917514:WLX917522 WLX983050:WLX983058 WVT6:WVT9 WVT12:WVT16 WVT65546:WVT65554 WVT131082:WVT131090 WVT196618:WVT196626 WVT262154:WVT262162 WVT327690:WVT327698 WVT393226:WVT393234 WVT458762:WVT458770 WVT524298:WVT524306 WVT589834:WVT589842 WVT655370:WVT655378 WVT720906:WVT720914 WVT786442:WVT786450 WVT851978:WVT851986 WVT917514:WVT917522 WVT983050:WVT983058">
      <formula1>"必现,高概率,低概率,极低概率,无法重现"</formula1>
    </dataValidation>
    <dataValidation type="list" allowBlank="1" showInputMessage="1" showErrorMessage="1" sqref="M5 JI5 TE5 ADA5 AMW5 AWS5 BGO5 BQK5 CAG5 CKC5 CTY5 DDU5 DNQ5 DXM5 EHI5 ERE5 FBA5 FKW5 FUS5 GEO5 GOK5 GYG5 HIC5 HRY5 IBU5 ILQ5 IVM5 JFI5 JPE5 JZA5 KIW5 KSS5 LCO5 LMK5 LWG5 MGC5 MPY5 MZU5 NJQ5 NTM5 ODI5 ONE5 OXA5 PGW5 PQS5 QAO5 QKK5 QUG5 REC5 RNY5 RXU5 SHQ5 SRM5 TBI5 TLE5 TVA5 UEW5 UOS5 UYO5 VIK5 VSG5 WCC5 WLY5 WVU5 M10 JI10 TE10 ADA10 AMW10 AWS10 BGO10 BQK10 CAG10 CKC10 CTY10 DDU10 DNQ10 DXM10 EHI10 ERE10 FBA10 FKW10 FUS10 GEO10 GOK10 GYG10 HIC10 HRY10 IBU10 ILQ10 IVM10 JFI10 JPE10 JZA10 KIW10 KSS10 LCO10 LMK10 LWG10 MGC10 MPY10 MZU10 NJQ10 NTM10 ODI10 ONE10 OXA10 PGW10 PQS10 QAO10 QKK10 QUG10 REC10 RNY10 RXU10 SHQ10 SRM10 TBI10 TLE10 TVA10 UEW10 UOS10 UYO10 VIK10 VSG10 WCC10 WLY10 WVU10 M11 JI11 TE11 ADA11 AMW11 AWS11 BGO11 BQK11 CAG11 CKC11 CTY11 DDU11 DNQ11 DXM11 EHI11 ERE11 FBA11 FKW11 FUS11 GEO11 GOK11 GYG11 HIC11 HRY11 IBU11 ILQ11 IVM11 JFI11 JPE11 JZA11 KIW11 KSS11 LCO11 LMK11 LWG11 MGC11 MPY11 MZU11 NJQ11 NTM11 ODI11 ONE11 OXA11 PGW11 PQS11 QAO11 QKK11 QUG11 REC11 RNY11 RXU11 SHQ11 SRM11 TBI11 TLE11 TVA11 UEW11 UOS11 UYO11 VIK11 VSG11 WCC11 WLY11 WVU11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M9 M12:M16 M65546:M65554 M131082:M131090 M196618:M196626 M262154:M262162 M327690:M327698 M393226:M393234 M458762:M458770 M524298:M524306 M589834:M589842 M655370:M655378 M720906:M720914 M786442:M786450 M851978:M851986 M917514:M917522 M983050:M983058 JI6:JI9 JI12:JI16 JI65546:JI65554 JI131082:JI131090 JI196618:JI196626 JI262154:JI262162 JI327690:JI327698 JI393226:JI393234 JI458762:JI458770 JI524298:JI524306 JI589834:JI589842 JI655370:JI655378 JI720906:JI720914 JI786442:JI786450 JI851978:JI851986 JI917514:JI917522 JI983050:JI983058 TE6:TE9 TE12:TE16 TE65546:TE65554 TE131082:TE131090 TE196618:TE196626 TE262154:TE262162 TE327690:TE327698 TE393226:TE393234 TE458762:TE458770 TE524298:TE524306 TE589834:TE589842 TE655370:TE655378 TE720906:TE720914 TE786442:TE786450 TE851978:TE851986 TE917514:TE917522 TE983050:TE983058 ADA6:ADA9 ADA12:ADA16 ADA65546:ADA65554 ADA131082:ADA131090 ADA196618:ADA196626 ADA262154:ADA262162 ADA327690:ADA327698 ADA393226:ADA393234 ADA458762:ADA458770 ADA524298:ADA524306 ADA589834:ADA589842 ADA655370:ADA655378 ADA720906:ADA720914 ADA786442:ADA786450 ADA851978:ADA851986 ADA917514:ADA917522 ADA983050:ADA983058 AMW6:AMW9 AMW12:AMW16 AMW65546:AMW65554 AMW131082:AMW131090 AMW196618:AMW196626 AMW262154:AMW262162 AMW327690:AMW327698 AMW393226:AMW393234 AMW458762:AMW458770 AMW524298:AMW524306 AMW589834:AMW589842 AMW655370:AMW655378 AMW720906:AMW720914 AMW786442:AMW786450 AMW851978:AMW851986 AMW917514:AMW917522 AMW983050:AMW983058 AWS6:AWS9 AWS12:AWS16 AWS65546:AWS65554 AWS131082:AWS131090 AWS196618:AWS196626 AWS262154:AWS262162 AWS327690:AWS327698 AWS393226:AWS393234 AWS458762:AWS458770 AWS524298:AWS524306 AWS589834:AWS589842 AWS655370:AWS655378 AWS720906:AWS720914 AWS786442:AWS786450 AWS851978:AWS851986 AWS917514:AWS917522 AWS983050:AWS983058 BGO6:BGO9 BGO12:BGO16 BGO65546:BGO65554 BGO131082:BGO131090 BGO196618:BGO196626 BGO262154:BGO262162 BGO327690:BGO327698 BGO393226:BGO393234 BGO458762:BGO458770 BGO524298:BGO524306 BGO589834:BGO589842 BGO655370:BGO655378 BGO720906:BGO720914 BGO786442:BGO786450 BGO851978:BGO851986 BGO917514:BGO917522 BGO983050:BGO983058 BQK6:BQK9 BQK12:BQK16 BQK65546:BQK65554 BQK131082:BQK131090 BQK196618:BQK196626 BQK262154:BQK262162 BQK327690:BQK327698 BQK393226:BQK393234 BQK458762:BQK458770 BQK524298:BQK524306 BQK589834:BQK589842 BQK655370:BQK655378 BQK720906:BQK720914 BQK786442:BQK786450 BQK851978:BQK851986 BQK917514:BQK917522 BQK983050:BQK983058 CAG6:CAG9 CAG12:CAG16 CAG65546:CAG65554 CAG131082:CAG131090 CAG196618:CAG196626 CAG262154:CAG262162 CAG327690:CAG327698 CAG393226:CAG393234 CAG458762:CAG458770 CAG524298:CAG524306 CAG589834:CAG589842 CAG655370:CAG655378 CAG720906:CAG720914 CAG786442:CAG786450 CAG851978:CAG851986 CAG917514:CAG917522 CAG983050:CAG983058 CKC6:CKC9 CKC12:CKC16 CKC65546:CKC65554 CKC131082:CKC131090 CKC196618:CKC196626 CKC262154:CKC262162 CKC327690:CKC327698 CKC393226:CKC393234 CKC458762:CKC458770 CKC524298:CKC524306 CKC589834:CKC589842 CKC655370:CKC655378 CKC720906:CKC720914 CKC786442:CKC786450 CKC851978:CKC851986 CKC917514:CKC917522 CKC983050:CKC983058 CTY6:CTY9 CTY12:CTY16 CTY65546:CTY65554 CTY131082:CTY131090 CTY196618:CTY196626 CTY262154:CTY262162 CTY327690:CTY327698 CTY393226:CTY393234 CTY458762:CTY458770 CTY524298:CTY524306 CTY589834:CTY589842 CTY655370:CTY655378 CTY720906:CTY720914 CTY786442:CTY786450 CTY851978:CTY851986 CTY917514:CTY917522 CTY983050:CTY983058 DDU6:DDU9 DDU12:DDU16 DDU65546:DDU65554 DDU131082:DDU131090 DDU196618:DDU196626 DDU262154:DDU262162 DDU327690:DDU327698 DDU393226:DDU393234 DDU458762:DDU458770 DDU524298:DDU524306 DDU589834:DDU589842 DDU655370:DDU655378 DDU720906:DDU720914 DDU786442:DDU786450 DDU851978:DDU851986 DDU917514:DDU917522 DDU983050:DDU983058 DNQ6:DNQ9 DNQ12:DNQ16 DNQ65546:DNQ65554 DNQ131082:DNQ131090 DNQ196618:DNQ196626 DNQ262154:DNQ262162 DNQ327690:DNQ327698 DNQ393226:DNQ393234 DNQ458762:DNQ458770 DNQ524298:DNQ524306 DNQ589834:DNQ589842 DNQ655370:DNQ655378 DNQ720906:DNQ720914 DNQ786442:DNQ786450 DNQ851978:DNQ851986 DNQ917514:DNQ917522 DNQ983050:DNQ983058 DXM6:DXM9 DXM12:DXM16 DXM65546:DXM65554 DXM131082:DXM131090 DXM196618:DXM196626 DXM262154:DXM262162 DXM327690:DXM327698 DXM393226:DXM393234 DXM458762:DXM458770 DXM524298:DXM524306 DXM589834:DXM589842 DXM655370:DXM655378 DXM720906:DXM720914 DXM786442:DXM786450 DXM851978:DXM851986 DXM917514:DXM917522 DXM983050:DXM983058 EHI6:EHI9 EHI12:EHI16 EHI65546:EHI65554 EHI131082:EHI131090 EHI196618:EHI196626 EHI262154:EHI262162 EHI327690:EHI327698 EHI393226:EHI393234 EHI458762:EHI458770 EHI524298:EHI524306 EHI589834:EHI589842 EHI655370:EHI655378 EHI720906:EHI720914 EHI786442:EHI786450 EHI851978:EHI851986 EHI917514:EHI917522 EHI983050:EHI983058 ERE6:ERE9 ERE12:ERE16 ERE65546:ERE65554 ERE131082:ERE131090 ERE196618:ERE196626 ERE262154:ERE262162 ERE327690:ERE327698 ERE393226:ERE393234 ERE458762:ERE458770 ERE524298:ERE524306 ERE589834:ERE589842 ERE655370:ERE655378 ERE720906:ERE720914 ERE786442:ERE786450 ERE851978:ERE851986 ERE917514:ERE917522 ERE983050:ERE983058 FBA6:FBA9 FBA12:FBA16 FBA65546:FBA65554 FBA131082:FBA131090 FBA196618:FBA196626 FBA262154:FBA262162 FBA327690:FBA327698 FBA393226:FBA393234 FBA458762:FBA458770 FBA524298:FBA524306 FBA589834:FBA589842 FBA655370:FBA655378 FBA720906:FBA720914 FBA786442:FBA786450 FBA851978:FBA851986 FBA917514:FBA917522 FBA983050:FBA983058 FKW6:FKW9 FKW12:FKW16 FKW65546:FKW65554 FKW131082:FKW131090 FKW196618:FKW196626 FKW262154:FKW262162 FKW327690:FKW327698 FKW393226:FKW393234 FKW458762:FKW458770 FKW524298:FKW524306 FKW589834:FKW589842 FKW655370:FKW655378 FKW720906:FKW720914 FKW786442:FKW786450 FKW851978:FKW851986 FKW917514:FKW917522 FKW983050:FKW983058 FUS6:FUS9 FUS12:FUS16 FUS65546:FUS65554 FUS131082:FUS131090 FUS196618:FUS196626 FUS262154:FUS262162 FUS327690:FUS327698 FUS393226:FUS393234 FUS458762:FUS458770 FUS524298:FUS524306 FUS589834:FUS589842 FUS655370:FUS655378 FUS720906:FUS720914 FUS786442:FUS786450 FUS851978:FUS851986 FUS917514:FUS917522 FUS983050:FUS983058 GEO6:GEO9 GEO12:GEO16 GEO65546:GEO65554 GEO131082:GEO131090 GEO196618:GEO196626 GEO262154:GEO262162 GEO327690:GEO327698 GEO393226:GEO393234 GEO458762:GEO458770 GEO524298:GEO524306 GEO589834:GEO589842 GEO655370:GEO655378 GEO720906:GEO720914 GEO786442:GEO786450 GEO851978:GEO851986 GEO917514:GEO917522 GEO983050:GEO983058 GOK6:GOK9 GOK12:GOK16 GOK65546:GOK65554 GOK131082:GOK131090 GOK196618:GOK196626 GOK262154:GOK262162 GOK327690:GOK327698 GOK393226:GOK393234 GOK458762:GOK458770 GOK524298:GOK524306 GOK589834:GOK589842 GOK655370:GOK655378 GOK720906:GOK720914 GOK786442:GOK786450 GOK851978:GOK851986 GOK917514:GOK917522 GOK983050:GOK983058 GYG6:GYG9 GYG12:GYG16 GYG65546:GYG65554 GYG131082:GYG131090 GYG196618:GYG196626 GYG262154:GYG262162 GYG327690:GYG327698 GYG393226:GYG393234 GYG458762:GYG458770 GYG524298:GYG524306 GYG589834:GYG589842 GYG655370:GYG655378 GYG720906:GYG720914 GYG786442:GYG786450 GYG851978:GYG851986 GYG917514:GYG917522 GYG983050:GYG983058 HIC6:HIC9 HIC12:HIC16 HIC65546:HIC65554 HIC131082:HIC131090 HIC196618:HIC196626 HIC262154:HIC262162 HIC327690:HIC327698 HIC393226:HIC393234 HIC458762:HIC458770 HIC524298:HIC524306 HIC589834:HIC589842 HIC655370:HIC655378 HIC720906:HIC720914 HIC786442:HIC786450 HIC851978:HIC851986 HIC917514:HIC917522 HIC983050:HIC983058 HRY6:HRY9 HRY12:HRY16 HRY65546:HRY65554 HRY131082:HRY131090 HRY196618:HRY196626 HRY262154:HRY262162 HRY327690:HRY327698 HRY393226:HRY393234 HRY458762:HRY458770 HRY524298:HRY524306 HRY589834:HRY589842 HRY655370:HRY655378 HRY720906:HRY720914 HRY786442:HRY786450 HRY851978:HRY851986 HRY917514:HRY917522 HRY983050:HRY983058 IBU6:IBU9 IBU12:IBU16 IBU65546:IBU65554 IBU131082:IBU131090 IBU196618:IBU196626 IBU262154:IBU262162 IBU327690:IBU327698 IBU393226:IBU393234 IBU458762:IBU458770 IBU524298:IBU524306 IBU589834:IBU589842 IBU655370:IBU655378 IBU720906:IBU720914 IBU786442:IBU786450 IBU851978:IBU851986 IBU917514:IBU917522 IBU983050:IBU983058 ILQ6:ILQ9 ILQ12:ILQ16 ILQ65546:ILQ65554 ILQ131082:ILQ131090 ILQ196618:ILQ196626 ILQ262154:ILQ262162 ILQ327690:ILQ327698 ILQ393226:ILQ393234 ILQ458762:ILQ458770 ILQ524298:ILQ524306 ILQ589834:ILQ589842 ILQ655370:ILQ655378 ILQ720906:ILQ720914 ILQ786442:ILQ786450 ILQ851978:ILQ851986 ILQ917514:ILQ917522 ILQ983050:ILQ983058 IVM6:IVM9 IVM12:IVM16 IVM65546:IVM65554 IVM131082:IVM131090 IVM196618:IVM196626 IVM262154:IVM262162 IVM327690:IVM327698 IVM393226:IVM393234 IVM458762:IVM458770 IVM524298:IVM524306 IVM589834:IVM589842 IVM655370:IVM655378 IVM720906:IVM720914 IVM786442:IVM786450 IVM851978:IVM851986 IVM917514:IVM917522 IVM983050:IVM983058 JFI6:JFI9 JFI12:JFI16 JFI65546:JFI65554 JFI131082:JFI131090 JFI196618:JFI196626 JFI262154:JFI262162 JFI327690:JFI327698 JFI393226:JFI393234 JFI458762:JFI458770 JFI524298:JFI524306 JFI589834:JFI589842 JFI655370:JFI655378 JFI720906:JFI720914 JFI786442:JFI786450 JFI851978:JFI851986 JFI917514:JFI917522 JFI983050:JFI983058 JPE6:JPE9 JPE12:JPE16 JPE65546:JPE65554 JPE131082:JPE131090 JPE196618:JPE196626 JPE262154:JPE262162 JPE327690:JPE327698 JPE393226:JPE393234 JPE458762:JPE458770 JPE524298:JPE524306 JPE589834:JPE589842 JPE655370:JPE655378 JPE720906:JPE720914 JPE786442:JPE786450 JPE851978:JPE851986 JPE917514:JPE917522 JPE983050:JPE983058 JZA6:JZA9 JZA12:JZA16 JZA65546:JZA65554 JZA131082:JZA131090 JZA196618:JZA196626 JZA262154:JZA262162 JZA327690:JZA327698 JZA393226:JZA393234 JZA458762:JZA458770 JZA524298:JZA524306 JZA589834:JZA589842 JZA655370:JZA655378 JZA720906:JZA720914 JZA786442:JZA786450 JZA851978:JZA851986 JZA917514:JZA917522 JZA983050:JZA983058 KIW6:KIW9 KIW12:KIW16 KIW65546:KIW65554 KIW131082:KIW131090 KIW196618:KIW196626 KIW262154:KIW262162 KIW327690:KIW327698 KIW393226:KIW393234 KIW458762:KIW458770 KIW524298:KIW524306 KIW589834:KIW589842 KIW655370:KIW655378 KIW720906:KIW720914 KIW786442:KIW786450 KIW851978:KIW851986 KIW917514:KIW917522 KIW983050:KIW983058 KSS6:KSS9 KSS12:KSS16 KSS65546:KSS65554 KSS131082:KSS131090 KSS196618:KSS196626 KSS262154:KSS262162 KSS327690:KSS327698 KSS393226:KSS393234 KSS458762:KSS458770 KSS524298:KSS524306 KSS589834:KSS589842 KSS655370:KSS655378 KSS720906:KSS720914 KSS786442:KSS786450 KSS851978:KSS851986 KSS917514:KSS917522 KSS983050:KSS983058 LCO6:LCO9 LCO12:LCO16 LCO65546:LCO65554 LCO131082:LCO131090 LCO196618:LCO196626 LCO262154:LCO262162 LCO327690:LCO327698 LCO393226:LCO393234 LCO458762:LCO458770 LCO524298:LCO524306 LCO589834:LCO589842 LCO655370:LCO655378 LCO720906:LCO720914 LCO786442:LCO786450 LCO851978:LCO851986 LCO917514:LCO917522 LCO983050:LCO983058 LMK6:LMK9 LMK12:LMK16 LMK65546:LMK65554 LMK131082:LMK131090 LMK196618:LMK196626 LMK262154:LMK262162 LMK327690:LMK327698 LMK393226:LMK393234 LMK458762:LMK458770 LMK524298:LMK524306 LMK589834:LMK589842 LMK655370:LMK655378 LMK720906:LMK720914 LMK786442:LMK786450 LMK851978:LMK851986 LMK917514:LMK917522 LMK983050:LMK983058 LWG6:LWG9 LWG12:LWG16 LWG65546:LWG65554 LWG131082:LWG131090 LWG196618:LWG196626 LWG262154:LWG262162 LWG327690:LWG327698 LWG393226:LWG393234 LWG458762:LWG458770 LWG524298:LWG524306 LWG589834:LWG589842 LWG655370:LWG655378 LWG720906:LWG720914 LWG786442:LWG786450 LWG851978:LWG851986 LWG917514:LWG917522 LWG983050:LWG983058 MGC6:MGC9 MGC12:MGC16 MGC65546:MGC65554 MGC131082:MGC131090 MGC196618:MGC196626 MGC262154:MGC262162 MGC327690:MGC327698 MGC393226:MGC393234 MGC458762:MGC458770 MGC524298:MGC524306 MGC589834:MGC589842 MGC655370:MGC655378 MGC720906:MGC720914 MGC786442:MGC786450 MGC851978:MGC851986 MGC917514:MGC917522 MGC983050:MGC983058 MPY6:MPY9 MPY12:MPY16 MPY65546:MPY65554 MPY131082:MPY131090 MPY196618:MPY196626 MPY262154:MPY262162 MPY327690:MPY327698 MPY393226:MPY393234 MPY458762:MPY458770 MPY524298:MPY524306 MPY589834:MPY589842 MPY655370:MPY655378 MPY720906:MPY720914 MPY786442:MPY786450 MPY851978:MPY851986 MPY917514:MPY917522 MPY983050:MPY983058 MZU6:MZU9 MZU12:MZU16 MZU65546:MZU65554 MZU131082:MZU131090 MZU196618:MZU196626 MZU262154:MZU262162 MZU327690:MZU327698 MZU393226:MZU393234 MZU458762:MZU458770 MZU524298:MZU524306 MZU589834:MZU589842 MZU655370:MZU655378 MZU720906:MZU720914 MZU786442:MZU786450 MZU851978:MZU851986 MZU917514:MZU917522 MZU983050:MZU983058 NJQ6:NJQ9 NJQ12:NJQ16 NJQ65546:NJQ65554 NJQ131082:NJQ131090 NJQ196618:NJQ196626 NJQ262154:NJQ262162 NJQ327690:NJQ327698 NJQ393226:NJQ393234 NJQ458762:NJQ458770 NJQ524298:NJQ524306 NJQ589834:NJQ589842 NJQ655370:NJQ655378 NJQ720906:NJQ720914 NJQ786442:NJQ786450 NJQ851978:NJQ851986 NJQ917514:NJQ917522 NJQ983050:NJQ983058 NTM6:NTM9 NTM12:NTM16 NTM65546:NTM65554 NTM131082:NTM131090 NTM196618:NTM196626 NTM262154:NTM262162 NTM327690:NTM327698 NTM393226:NTM393234 NTM458762:NTM458770 NTM524298:NTM524306 NTM589834:NTM589842 NTM655370:NTM655378 NTM720906:NTM720914 NTM786442:NTM786450 NTM851978:NTM851986 NTM917514:NTM917522 NTM983050:NTM983058 ODI6:ODI9 ODI12:ODI16 ODI65546:ODI65554 ODI131082:ODI131090 ODI196618:ODI196626 ODI262154:ODI262162 ODI327690:ODI327698 ODI393226:ODI393234 ODI458762:ODI458770 ODI524298:ODI524306 ODI589834:ODI589842 ODI655370:ODI655378 ODI720906:ODI720914 ODI786442:ODI786450 ODI851978:ODI851986 ODI917514:ODI917522 ODI983050:ODI983058 ONE6:ONE9 ONE12:ONE16 ONE65546:ONE65554 ONE131082:ONE131090 ONE196618:ONE196626 ONE262154:ONE262162 ONE327690:ONE327698 ONE393226:ONE393234 ONE458762:ONE458770 ONE524298:ONE524306 ONE589834:ONE589842 ONE655370:ONE655378 ONE720906:ONE720914 ONE786442:ONE786450 ONE851978:ONE851986 ONE917514:ONE917522 ONE983050:ONE983058 OXA6:OXA9 OXA12:OXA16 OXA65546:OXA65554 OXA131082:OXA131090 OXA196618:OXA196626 OXA262154:OXA262162 OXA327690:OXA327698 OXA393226:OXA393234 OXA458762:OXA458770 OXA524298:OXA524306 OXA589834:OXA589842 OXA655370:OXA655378 OXA720906:OXA720914 OXA786442:OXA786450 OXA851978:OXA851986 OXA917514:OXA917522 OXA983050:OXA983058 PGW6:PGW9 PGW12:PGW16 PGW65546:PGW65554 PGW131082:PGW131090 PGW196618:PGW196626 PGW262154:PGW262162 PGW327690:PGW327698 PGW393226:PGW393234 PGW458762:PGW458770 PGW524298:PGW524306 PGW589834:PGW589842 PGW655370:PGW655378 PGW720906:PGW720914 PGW786442:PGW786450 PGW851978:PGW851986 PGW917514:PGW917522 PGW983050:PGW983058 PQS6:PQS9 PQS12:PQS16 PQS65546:PQS65554 PQS131082:PQS131090 PQS196618:PQS196626 PQS262154:PQS262162 PQS327690:PQS327698 PQS393226:PQS393234 PQS458762:PQS458770 PQS524298:PQS524306 PQS589834:PQS589842 PQS655370:PQS655378 PQS720906:PQS720914 PQS786442:PQS786450 PQS851978:PQS851986 PQS917514:PQS917522 PQS983050:PQS983058 QAO6:QAO9 QAO12:QAO16 QAO65546:QAO65554 QAO131082:QAO131090 QAO196618:QAO196626 QAO262154:QAO262162 QAO327690:QAO327698 QAO393226:QAO393234 QAO458762:QAO458770 QAO524298:QAO524306 QAO589834:QAO589842 QAO655370:QAO655378 QAO720906:QAO720914 QAO786442:QAO786450 QAO851978:QAO851986 QAO917514:QAO917522 QAO983050:QAO983058 QKK6:QKK9 QKK12:QKK16 QKK65546:QKK65554 QKK131082:QKK131090 QKK196618:QKK196626 QKK262154:QKK262162 QKK327690:QKK327698 QKK393226:QKK393234 QKK458762:QKK458770 QKK524298:QKK524306 QKK589834:QKK589842 QKK655370:QKK655378 QKK720906:QKK720914 QKK786442:QKK786450 QKK851978:QKK851986 QKK917514:QKK917522 QKK983050:QKK983058 QUG6:QUG9 QUG12:QUG16 QUG65546:QUG65554 QUG131082:QUG131090 QUG196618:QUG196626 QUG262154:QUG262162 QUG327690:QUG327698 QUG393226:QUG393234 QUG458762:QUG458770 QUG524298:QUG524306 QUG589834:QUG589842 QUG655370:QUG655378 QUG720906:QUG720914 QUG786442:QUG786450 QUG851978:QUG851986 QUG917514:QUG917522 QUG983050:QUG983058 REC6:REC9 REC12:REC16 REC65546:REC65554 REC131082:REC131090 REC196618:REC196626 REC262154:REC262162 REC327690:REC327698 REC393226:REC393234 REC458762:REC458770 REC524298:REC524306 REC589834:REC589842 REC655370:REC655378 REC720906:REC720914 REC786442:REC786450 REC851978:REC851986 REC917514:REC917522 REC983050:REC983058 RNY6:RNY9 RNY12:RNY16 RNY65546:RNY65554 RNY131082:RNY131090 RNY196618:RNY196626 RNY262154:RNY262162 RNY327690:RNY327698 RNY393226:RNY393234 RNY458762:RNY458770 RNY524298:RNY524306 RNY589834:RNY589842 RNY655370:RNY655378 RNY720906:RNY720914 RNY786442:RNY786450 RNY851978:RNY851986 RNY917514:RNY917522 RNY983050:RNY983058 RXU6:RXU9 RXU12:RXU16 RXU65546:RXU65554 RXU131082:RXU131090 RXU196618:RXU196626 RXU262154:RXU262162 RXU327690:RXU327698 RXU393226:RXU393234 RXU458762:RXU458770 RXU524298:RXU524306 RXU589834:RXU589842 RXU655370:RXU655378 RXU720906:RXU720914 RXU786442:RXU786450 RXU851978:RXU851986 RXU917514:RXU917522 RXU983050:RXU983058 SHQ6:SHQ9 SHQ12:SHQ16 SHQ65546:SHQ65554 SHQ131082:SHQ131090 SHQ196618:SHQ196626 SHQ262154:SHQ262162 SHQ327690:SHQ327698 SHQ393226:SHQ393234 SHQ458762:SHQ458770 SHQ524298:SHQ524306 SHQ589834:SHQ589842 SHQ655370:SHQ655378 SHQ720906:SHQ720914 SHQ786442:SHQ786450 SHQ851978:SHQ851986 SHQ917514:SHQ917522 SHQ983050:SHQ983058 SRM6:SRM9 SRM12:SRM16 SRM65546:SRM65554 SRM131082:SRM131090 SRM196618:SRM196626 SRM262154:SRM262162 SRM327690:SRM327698 SRM393226:SRM393234 SRM458762:SRM458770 SRM524298:SRM524306 SRM589834:SRM589842 SRM655370:SRM655378 SRM720906:SRM720914 SRM786442:SRM786450 SRM851978:SRM851986 SRM917514:SRM917522 SRM983050:SRM983058 TBI6:TBI9 TBI12:TBI16 TBI65546:TBI65554 TBI131082:TBI131090 TBI196618:TBI196626 TBI262154:TBI262162 TBI327690:TBI327698 TBI393226:TBI393234 TBI458762:TBI458770 TBI524298:TBI524306 TBI589834:TBI589842 TBI655370:TBI655378 TBI720906:TBI720914 TBI786442:TBI786450 TBI851978:TBI851986 TBI917514:TBI917522 TBI983050:TBI983058 TLE6:TLE9 TLE12:TLE16 TLE65546:TLE65554 TLE131082:TLE131090 TLE196618:TLE196626 TLE262154:TLE262162 TLE327690:TLE327698 TLE393226:TLE393234 TLE458762:TLE458770 TLE524298:TLE524306 TLE589834:TLE589842 TLE655370:TLE655378 TLE720906:TLE720914 TLE786442:TLE786450 TLE851978:TLE851986 TLE917514:TLE917522 TLE983050:TLE983058 TVA6:TVA9 TVA12:TVA16 TVA65546:TVA65554 TVA131082:TVA131090 TVA196618:TVA196626 TVA262154:TVA262162 TVA327690:TVA327698 TVA393226:TVA393234 TVA458762:TVA458770 TVA524298:TVA524306 TVA589834:TVA589842 TVA655370:TVA655378 TVA720906:TVA720914 TVA786442:TVA786450 TVA851978:TVA851986 TVA917514:TVA917522 TVA983050:TVA983058 UEW6:UEW9 UEW12:UEW16 UEW65546:UEW65554 UEW131082:UEW131090 UEW196618:UEW196626 UEW262154:UEW262162 UEW327690:UEW327698 UEW393226:UEW393234 UEW458762:UEW458770 UEW524298:UEW524306 UEW589834:UEW589842 UEW655370:UEW655378 UEW720906:UEW720914 UEW786442:UEW786450 UEW851978:UEW851986 UEW917514:UEW917522 UEW983050:UEW983058 UOS6:UOS9 UOS12:UOS16 UOS65546:UOS65554 UOS131082:UOS131090 UOS196618:UOS196626 UOS262154:UOS262162 UOS327690:UOS327698 UOS393226:UOS393234 UOS458762:UOS458770 UOS524298:UOS524306 UOS589834:UOS589842 UOS655370:UOS655378 UOS720906:UOS720914 UOS786442:UOS786450 UOS851978:UOS851986 UOS917514:UOS917522 UOS983050:UOS983058 UYO6:UYO9 UYO12:UYO16 UYO65546:UYO65554 UYO131082:UYO131090 UYO196618:UYO196626 UYO262154:UYO262162 UYO327690:UYO327698 UYO393226:UYO393234 UYO458762:UYO458770 UYO524298:UYO524306 UYO589834:UYO589842 UYO655370:UYO655378 UYO720906:UYO720914 UYO786442:UYO786450 UYO851978:UYO851986 UYO917514:UYO917522 UYO983050:UYO983058 VIK6:VIK9 VIK12:VIK16 VIK65546:VIK65554 VIK131082:VIK131090 VIK196618:VIK196626 VIK262154:VIK262162 VIK327690:VIK327698 VIK393226:VIK393234 VIK458762:VIK458770 VIK524298:VIK524306 VIK589834:VIK589842 VIK655370:VIK655378 VIK720906:VIK720914 VIK786442:VIK786450 VIK851978:VIK851986 VIK917514:VIK917522 VIK983050:VIK983058 VSG6:VSG9 VSG12:VSG16 VSG65546:VSG65554 VSG131082:VSG131090 VSG196618:VSG196626 VSG262154:VSG262162 VSG327690:VSG327698 VSG393226:VSG393234 VSG458762:VSG458770 VSG524298:VSG524306 VSG589834:VSG589842 VSG655370:VSG655378 VSG720906:VSG720914 VSG786442:VSG786450 VSG851978:VSG851986 VSG917514:VSG917522 VSG983050:VSG983058 WCC6:WCC9 WCC12:WCC16 WCC65546:WCC65554 WCC131082:WCC131090 WCC196618:WCC196626 WCC262154:WCC262162 WCC327690:WCC327698 WCC393226:WCC393234 WCC458762:WCC458770 WCC524298:WCC524306 WCC589834:WCC589842 WCC655370:WCC655378 WCC720906:WCC720914 WCC786442:WCC786450 WCC851978:WCC851986 WCC917514:WCC917522 WCC983050:WCC983058 WLY6:WLY9 WLY12:WLY16 WLY65546:WLY65554 WLY131082:WLY131090 WLY196618:WLY196626 WLY262154:WLY262162 WLY327690:WLY327698 WLY393226:WLY393234 WLY458762:WLY458770 WLY524298:WLY524306 WLY589834:WLY589842 WLY655370:WLY655378 WLY720906:WLY720914 WLY786442:WLY786450 WLY851978:WLY851986 WLY917514:WLY917522 WLY983050:WLY983058 WVU6:WVU9 WVU12:WVU16 WVU65546:WVU65554 WVU131082:WVU131090 WVU196618:WVU196626 WVU262154:WVU262162 WVU327690:WVU327698 WVU393226:WVU393234 WVU458762:WVU458770 WVU524298:WVU524306 WVU589834:WVU589842 WVU655370:WVU655378 WVU720906:WVU720914 WVU786442:WVU786450 WVU851978:WVU851986 WVU917514:WVU917522 WVU983050:WVU983058">
      <formula1>"崩溃,严重,较重,建议"</formula1>
    </dataValidation>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4"/>
  <sheetViews>
    <sheetView workbookViewId="0">
      <selection activeCell="C1" sqref="C1"/>
    </sheetView>
  </sheetViews>
  <sheetFormatPr defaultColWidth="9" defaultRowHeight="29" customHeight="1"/>
  <cols>
    <col min="3" max="3" width="21.875" customWidth="1"/>
    <col min="5" max="5" width="35.125" style="137" customWidth="1"/>
    <col min="7" max="7" width="24.75" customWidth="1"/>
    <col min="8" max="8" width="25.875" customWidth="1"/>
    <col min="9" max="13" width="23.625" hidden="1" customWidth="1"/>
  </cols>
  <sheetData>
    <row r="1" customHeight="1" spans="3:3">
      <c r="C1" s="138" t="str">
        <f>HYPERLINK("#Windows测试大纲!A1","返回目录")</f>
        <v>返回目录</v>
      </c>
    </row>
    <row r="2" customHeight="1" spans="2:2">
      <c r="B2" s="139"/>
    </row>
    <row r="3" s="1" customFormat="1" customHeight="1" spans="2:13">
      <c r="B3" s="22" t="s">
        <v>22</v>
      </c>
      <c r="C3" s="22"/>
      <c r="D3" s="22" t="s">
        <v>23</v>
      </c>
      <c r="E3" s="22"/>
      <c r="F3" s="5" t="s">
        <v>24</v>
      </c>
      <c r="G3" s="17"/>
      <c r="H3" s="17"/>
      <c r="I3" s="6"/>
      <c r="J3" s="22" t="s">
        <v>25</v>
      </c>
      <c r="K3" s="22"/>
      <c r="L3" s="22"/>
      <c r="M3" s="22"/>
    </row>
    <row r="4" s="1" customFormat="1" customHeight="1" spans="2:13">
      <c r="B4" s="22" t="s">
        <v>26</v>
      </c>
      <c r="C4" s="22" t="s">
        <v>27</v>
      </c>
      <c r="D4" s="22" t="s">
        <v>28</v>
      </c>
      <c r="E4" s="11" t="s">
        <v>29</v>
      </c>
      <c r="F4" s="22" t="s">
        <v>30</v>
      </c>
      <c r="G4" s="22" t="s">
        <v>31</v>
      </c>
      <c r="H4" s="22" t="s">
        <v>32</v>
      </c>
      <c r="I4" s="22" t="s">
        <v>33</v>
      </c>
      <c r="J4" s="22" t="s">
        <v>34</v>
      </c>
      <c r="K4" s="22" t="s">
        <v>35</v>
      </c>
      <c r="L4" s="22" t="s">
        <v>36</v>
      </c>
      <c r="M4" s="22" t="s">
        <v>37</v>
      </c>
    </row>
    <row r="5" customHeight="1" spans="2:13">
      <c r="B5" s="77" t="s">
        <v>38</v>
      </c>
      <c r="C5" s="77" t="s">
        <v>39</v>
      </c>
      <c r="D5" s="22"/>
      <c r="E5" s="140" t="s">
        <v>40</v>
      </c>
      <c r="F5" s="46" t="s">
        <v>41</v>
      </c>
      <c r="G5" s="46"/>
      <c r="H5" s="46"/>
      <c r="I5" s="46"/>
      <c r="J5" s="46"/>
      <c r="K5" s="46"/>
      <c r="L5" s="46"/>
      <c r="M5" s="46"/>
    </row>
    <row r="6" customHeight="1" spans="2:13">
      <c r="B6" s="77"/>
      <c r="C6" s="77"/>
      <c r="D6" s="22"/>
      <c r="E6" s="140" t="s">
        <v>42</v>
      </c>
      <c r="F6" s="46" t="s">
        <v>43</v>
      </c>
      <c r="G6" s="46"/>
      <c r="H6" s="46"/>
      <c r="I6" s="46"/>
      <c r="J6" s="46"/>
      <c r="K6" s="46"/>
      <c r="L6" s="46"/>
      <c r="M6" s="46"/>
    </row>
    <row r="7" customHeight="1" spans="2:13">
      <c r="B7" s="77"/>
      <c r="C7" s="77"/>
      <c r="D7" s="22"/>
      <c r="E7" s="140" t="s">
        <v>44</v>
      </c>
      <c r="F7" s="46" t="s">
        <v>45</v>
      </c>
      <c r="G7" s="46"/>
      <c r="H7" s="46"/>
      <c r="I7" s="46"/>
      <c r="J7" s="46"/>
      <c r="K7" s="46"/>
      <c r="L7" s="46"/>
      <c r="M7" s="46"/>
    </row>
    <row r="8" customHeight="1" spans="2:13">
      <c r="B8" s="77"/>
      <c r="C8" s="77"/>
      <c r="D8" s="22"/>
      <c r="E8" s="140" t="s">
        <v>46</v>
      </c>
      <c r="F8" s="46" t="s">
        <v>47</v>
      </c>
      <c r="G8" s="46"/>
      <c r="H8" s="46"/>
      <c r="I8" s="46"/>
      <c r="J8" s="46"/>
      <c r="K8" s="46"/>
      <c r="L8" s="46"/>
      <c r="M8" s="46"/>
    </row>
    <row r="9" customHeight="1" spans="2:13">
      <c r="B9" s="77"/>
      <c r="C9" s="77"/>
      <c r="D9" s="22"/>
      <c r="E9" s="140" t="s">
        <v>48</v>
      </c>
      <c r="F9" s="46" t="s">
        <v>49</v>
      </c>
      <c r="G9" s="46"/>
      <c r="H9" s="46"/>
      <c r="I9" s="46"/>
      <c r="J9" s="46"/>
      <c r="K9" s="46"/>
      <c r="L9" s="46"/>
      <c r="M9" s="46"/>
    </row>
    <row r="10" customHeight="1" spans="1:13">
      <c r="A10" s="95"/>
      <c r="B10" s="77"/>
      <c r="C10" s="77"/>
      <c r="D10" s="46"/>
      <c r="E10" s="141" t="s">
        <v>50</v>
      </c>
      <c r="F10" s="46" t="s">
        <v>51</v>
      </c>
      <c r="G10" s="46"/>
      <c r="H10" s="46"/>
      <c r="I10" s="46"/>
      <c r="J10" s="46"/>
      <c r="K10" s="46"/>
      <c r="L10" s="46"/>
      <c r="M10" s="46"/>
    </row>
    <row r="11" customHeight="1" spans="2:13">
      <c r="B11" s="77"/>
      <c r="C11" s="77" t="s">
        <v>52</v>
      </c>
      <c r="D11" s="46"/>
      <c r="E11" s="141" t="s">
        <v>53</v>
      </c>
      <c r="F11" s="46" t="s">
        <v>54</v>
      </c>
      <c r="G11" s="46"/>
      <c r="H11" s="46"/>
      <c r="I11" s="46"/>
      <c r="J11" s="46"/>
      <c r="K11" s="46"/>
      <c r="L11" s="46"/>
      <c r="M11" s="46"/>
    </row>
    <row r="12" customHeight="1" spans="2:13">
      <c r="B12" s="77"/>
      <c r="C12" s="77"/>
      <c r="D12" s="46"/>
      <c r="E12" s="141" t="s">
        <v>55</v>
      </c>
      <c r="F12" s="46" t="s">
        <v>56</v>
      </c>
      <c r="G12" s="46"/>
      <c r="H12" s="46"/>
      <c r="I12" s="46"/>
      <c r="J12" s="46"/>
      <c r="K12" s="46"/>
      <c r="L12" s="46"/>
      <c r="M12" s="46"/>
    </row>
    <row r="13" customHeight="1" spans="2:13">
      <c r="B13" s="77"/>
      <c r="C13" s="77"/>
      <c r="D13" s="46"/>
      <c r="E13" s="141" t="s">
        <v>57</v>
      </c>
      <c r="F13" s="46" t="s">
        <v>58</v>
      </c>
      <c r="G13" s="46"/>
      <c r="H13" s="46"/>
      <c r="I13" s="46"/>
      <c r="J13" s="46"/>
      <c r="K13" s="46"/>
      <c r="L13" s="46"/>
      <c r="M13" s="46"/>
    </row>
    <row r="14" customHeight="1" spans="2:13">
      <c r="B14" s="77"/>
      <c r="C14" s="77"/>
      <c r="D14" s="46"/>
      <c r="E14" s="141" t="s">
        <v>59</v>
      </c>
      <c r="F14" s="46" t="s">
        <v>60</v>
      </c>
      <c r="G14" s="46"/>
      <c r="H14" s="46"/>
      <c r="I14" s="46"/>
      <c r="J14" s="46"/>
      <c r="K14" s="46"/>
      <c r="L14" s="46"/>
      <c r="M14" s="46"/>
    </row>
    <row r="15" customHeight="1" spans="2:13">
      <c r="B15" s="77"/>
      <c r="C15" s="77"/>
      <c r="D15" s="46"/>
      <c r="E15" s="141" t="s">
        <v>61</v>
      </c>
      <c r="F15" s="46" t="s">
        <v>62</v>
      </c>
      <c r="G15" s="46"/>
      <c r="H15" s="46"/>
      <c r="I15" s="46"/>
      <c r="J15" s="46"/>
      <c r="K15" s="46"/>
      <c r="L15" s="46"/>
      <c r="M15" s="46"/>
    </row>
    <row r="16" customHeight="1" spans="2:13">
      <c r="B16" s="77"/>
      <c r="C16" s="77"/>
      <c r="D16" s="46"/>
      <c r="E16" s="141" t="s">
        <v>63</v>
      </c>
      <c r="F16" s="46" t="s">
        <v>64</v>
      </c>
      <c r="G16" s="46"/>
      <c r="H16" s="46"/>
      <c r="I16" s="46"/>
      <c r="J16" s="46"/>
      <c r="K16" s="46"/>
      <c r="L16" s="46"/>
      <c r="M16" s="46"/>
    </row>
    <row r="17" customHeight="1" spans="2:13">
      <c r="B17" s="77"/>
      <c r="C17" s="77"/>
      <c r="D17" s="46"/>
      <c r="E17" s="141" t="s">
        <v>65</v>
      </c>
      <c r="F17" s="46" t="s">
        <v>66</v>
      </c>
      <c r="G17" s="46"/>
      <c r="H17" s="46"/>
      <c r="I17" s="46"/>
      <c r="J17" s="46"/>
      <c r="K17" s="46"/>
      <c r="L17" s="46"/>
      <c r="M17" s="46"/>
    </row>
    <row r="18" customHeight="1" spans="2:13">
      <c r="B18" s="77"/>
      <c r="C18" s="77"/>
      <c r="D18" s="46"/>
      <c r="E18" s="141" t="s">
        <v>67</v>
      </c>
      <c r="F18" s="46" t="s">
        <v>68</v>
      </c>
      <c r="G18" s="46"/>
      <c r="H18" s="46"/>
      <c r="I18" s="46"/>
      <c r="J18" s="46"/>
      <c r="K18" s="46"/>
      <c r="L18" s="46"/>
      <c r="M18" s="46"/>
    </row>
    <row r="19" customHeight="1" spans="2:13">
      <c r="B19" s="77"/>
      <c r="C19" s="37" t="s">
        <v>69</v>
      </c>
      <c r="D19" s="46"/>
      <c r="E19" s="141" t="s">
        <v>70</v>
      </c>
      <c r="F19" s="46" t="s">
        <v>71</v>
      </c>
      <c r="G19" s="46"/>
      <c r="H19" s="46"/>
      <c r="I19" s="46"/>
      <c r="J19" s="46"/>
      <c r="K19" s="46"/>
      <c r="L19" s="46"/>
      <c r="M19" s="46"/>
    </row>
    <row r="20" customHeight="1" spans="2:13">
      <c r="B20" s="77"/>
      <c r="C20" s="38"/>
      <c r="D20" s="46"/>
      <c r="E20" s="141" t="s">
        <v>72</v>
      </c>
      <c r="F20" s="46" t="s">
        <v>73</v>
      </c>
      <c r="G20" s="46"/>
      <c r="H20" s="46"/>
      <c r="I20" s="46"/>
      <c r="J20" s="46"/>
      <c r="K20" s="46"/>
      <c r="L20" s="46"/>
      <c r="M20" s="46"/>
    </row>
    <row r="21" customHeight="1" spans="2:13">
      <c r="B21" s="77"/>
      <c r="C21" s="38"/>
      <c r="D21" s="46"/>
      <c r="E21" s="141" t="s">
        <v>74</v>
      </c>
      <c r="F21" s="46" t="s">
        <v>75</v>
      </c>
      <c r="G21" s="46"/>
      <c r="H21" s="46"/>
      <c r="I21" s="46"/>
      <c r="J21" s="46"/>
      <c r="K21" s="46"/>
      <c r="L21" s="46"/>
      <c r="M21" s="46"/>
    </row>
    <row r="22" customHeight="1" spans="2:13">
      <c r="B22" s="77"/>
      <c r="C22" s="38"/>
      <c r="D22" s="46"/>
      <c r="E22" s="142" t="s">
        <v>76</v>
      </c>
      <c r="F22" s="46" t="s">
        <v>77</v>
      </c>
      <c r="G22" s="46"/>
      <c r="H22" s="46"/>
      <c r="I22" s="46"/>
      <c r="J22" s="46"/>
      <c r="K22" s="46"/>
      <c r="L22" s="46"/>
      <c r="M22" s="46"/>
    </row>
    <row r="23" customHeight="1" spans="2:13">
      <c r="B23" s="77"/>
      <c r="C23" s="38"/>
      <c r="D23" s="46"/>
      <c r="E23" s="141" t="s">
        <v>78</v>
      </c>
      <c r="F23" s="46" t="s">
        <v>79</v>
      </c>
      <c r="G23" s="46"/>
      <c r="H23" s="46"/>
      <c r="I23" s="46"/>
      <c r="J23" s="46"/>
      <c r="K23" s="46"/>
      <c r="L23" s="46"/>
      <c r="M23" s="46"/>
    </row>
    <row r="24" customHeight="1" spans="2:13">
      <c r="B24" s="77"/>
      <c r="C24" s="38"/>
      <c r="D24" s="46"/>
      <c r="E24" s="141" t="s">
        <v>80</v>
      </c>
      <c r="F24" s="46" t="s">
        <v>81</v>
      </c>
      <c r="G24" s="46"/>
      <c r="H24" s="46"/>
      <c r="I24" s="46"/>
      <c r="J24" s="46"/>
      <c r="K24" s="46"/>
      <c r="L24" s="46"/>
      <c r="M24" s="46"/>
    </row>
    <row r="25" customHeight="1" spans="2:13">
      <c r="B25" s="77"/>
      <c r="C25" s="38"/>
      <c r="D25" s="46"/>
      <c r="E25" s="141" t="s">
        <v>82</v>
      </c>
      <c r="F25" s="46" t="s">
        <v>83</v>
      </c>
      <c r="G25" s="46"/>
      <c r="H25" s="46"/>
      <c r="I25" s="46"/>
      <c r="J25" s="46"/>
      <c r="K25" s="46"/>
      <c r="L25" s="46"/>
      <c r="M25" s="46"/>
    </row>
    <row r="26" customHeight="1" spans="2:13">
      <c r="B26" s="77"/>
      <c r="C26" s="39"/>
      <c r="D26" s="46"/>
      <c r="E26" s="141" t="s">
        <v>84</v>
      </c>
      <c r="F26" s="46" t="s">
        <v>85</v>
      </c>
      <c r="G26" s="46"/>
      <c r="H26" s="46"/>
      <c r="I26" s="46"/>
      <c r="J26" s="46"/>
      <c r="K26" s="46"/>
      <c r="L26" s="46"/>
      <c r="M26" s="46"/>
    </row>
    <row r="27" customHeight="1" spans="2:13">
      <c r="B27" s="77"/>
      <c r="C27" s="37" t="s">
        <v>86</v>
      </c>
      <c r="D27" s="46"/>
      <c r="E27" s="141" t="s">
        <v>87</v>
      </c>
      <c r="F27" s="46" t="s">
        <v>88</v>
      </c>
      <c r="G27" s="46"/>
      <c r="H27" s="46"/>
      <c r="I27" s="46"/>
      <c r="J27" s="46"/>
      <c r="K27" s="46"/>
      <c r="L27" s="46"/>
      <c r="M27" s="46"/>
    </row>
    <row r="28" customHeight="1" spans="2:13">
      <c r="B28" s="77"/>
      <c r="C28" s="38"/>
      <c r="D28" s="46"/>
      <c r="E28" s="141" t="s">
        <v>89</v>
      </c>
      <c r="F28" s="46" t="s">
        <v>90</v>
      </c>
      <c r="G28" s="46"/>
      <c r="H28" s="46"/>
      <c r="I28" s="46"/>
      <c r="J28" s="46"/>
      <c r="K28" s="46"/>
      <c r="L28" s="46"/>
      <c r="M28" s="46"/>
    </row>
    <row r="29" customHeight="1" spans="2:13">
      <c r="B29" s="77"/>
      <c r="C29" s="38"/>
      <c r="D29" s="46"/>
      <c r="E29" s="141" t="s">
        <v>91</v>
      </c>
      <c r="F29" s="46" t="s">
        <v>92</v>
      </c>
      <c r="G29" s="46"/>
      <c r="H29" s="46"/>
      <c r="I29" s="46"/>
      <c r="J29" s="46"/>
      <c r="K29" s="46"/>
      <c r="L29" s="46"/>
      <c r="M29" s="46"/>
    </row>
    <row r="30" customHeight="1" spans="2:13">
      <c r="B30" s="77"/>
      <c r="C30" s="39"/>
      <c r="D30" s="46"/>
      <c r="E30" s="141" t="s">
        <v>93</v>
      </c>
      <c r="F30" s="46" t="s">
        <v>94</v>
      </c>
      <c r="G30" s="46"/>
      <c r="H30" s="46"/>
      <c r="I30" s="46"/>
      <c r="J30" s="46"/>
      <c r="K30" s="46"/>
      <c r="L30" s="46"/>
      <c r="M30" s="46"/>
    </row>
    <row r="31" customHeight="1" spans="2:13">
      <c r="B31" s="77" t="s">
        <v>95</v>
      </c>
      <c r="C31" s="77" t="s">
        <v>96</v>
      </c>
      <c r="D31" s="22"/>
      <c r="E31" s="141" t="s">
        <v>97</v>
      </c>
      <c r="F31" s="46" t="s">
        <v>98</v>
      </c>
      <c r="G31" s="46"/>
      <c r="H31" s="46"/>
      <c r="I31" s="46"/>
      <c r="J31" s="46"/>
      <c r="K31" s="46"/>
      <c r="L31" s="46"/>
      <c r="M31" s="46"/>
    </row>
    <row r="32" customHeight="1" spans="2:13">
      <c r="B32" s="77"/>
      <c r="C32" s="77"/>
      <c r="D32" s="22"/>
      <c r="E32" s="141" t="s">
        <v>99</v>
      </c>
      <c r="F32" s="46" t="s">
        <v>100</v>
      </c>
      <c r="G32" s="46"/>
      <c r="H32" s="46"/>
      <c r="I32" s="46"/>
      <c r="J32" s="46"/>
      <c r="K32" s="46"/>
      <c r="L32" s="46"/>
      <c r="M32" s="46"/>
    </row>
    <row r="33" customHeight="1" spans="2:13">
      <c r="B33" s="77"/>
      <c r="C33" s="77"/>
      <c r="D33" s="22"/>
      <c r="E33" s="141" t="s">
        <v>101</v>
      </c>
      <c r="F33" s="46" t="s">
        <v>102</v>
      </c>
      <c r="G33" s="46"/>
      <c r="H33" s="46"/>
      <c r="I33" s="46"/>
      <c r="J33" s="46"/>
      <c r="K33" s="46"/>
      <c r="L33" s="46"/>
      <c r="M33" s="46"/>
    </row>
    <row r="34" customHeight="1" spans="2:13">
      <c r="B34" s="77"/>
      <c r="C34" s="77"/>
      <c r="D34" s="22"/>
      <c r="E34" s="141" t="s">
        <v>103</v>
      </c>
      <c r="F34" s="46" t="s">
        <v>104</v>
      </c>
      <c r="G34" s="46"/>
      <c r="H34" s="46"/>
      <c r="I34" s="46"/>
      <c r="J34" s="46"/>
      <c r="K34" s="46"/>
      <c r="L34" s="46"/>
      <c r="M34" s="46"/>
    </row>
    <row r="35" customHeight="1" spans="2:13">
      <c r="B35" s="77"/>
      <c r="C35" s="77"/>
      <c r="D35" s="22"/>
      <c r="E35" s="141" t="s">
        <v>105</v>
      </c>
      <c r="F35" s="46" t="s">
        <v>106</v>
      </c>
      <c r="G35" s="46"/>
      <c r="H35" s="46"/>
      <c r="I35" s="46"/>
      <c r="J35" s="46"/>
      <c r="K35" s="46"/>
      <c r="L35" s="46"/>
      <c r="M35" s="46"/>
    </row>
    <row r="36" customHeight="1" spans="2:13">
      <c r="B36" s="77"/>
      <c r="C36" s="77"/>
      <c r="D36" s="22"/>
      <c r="E36" s="141" t="s">
        <v>107</v>
      </c>
      <c r="F36" s="46" t="s">
        <v>108</v>
      </c>
      <c r="G36" s="46"/>
      <c r="H36" s="46"/>
      <c r="I36" s="46"/>
      <c r="J36" s="46"/>
      <c r="K36" s="46"/>
      <c r="L36" s="46"/>
      <c r="M36" s="46"/>
    </row>
    <row r="37" customHeight="1" spans="2:13">
      <c r="B37" s="77"/>
      <c r="C37" s="77"/>
      <c r="D37" s="22"/>
      <c r="E37" s="141" t="s">
        <v>109</v>
      </c>
      <c r="F37" s="46" t="s">
        <v>110</v>
      </c>
      <c r="G37" s="46"/>
      <c r="H37" s="46"/>
      <c r="I37" s="46"/>
      <c r="J37" s="46"/>
      <c r="K37" s="46"/>
      <c r="L37" s="46"/>
      <c r="M37" s="46"/>
    </row>
    <row r="38" customHeight="1" spans="2:13">
      <c r="B38" s="77"/>
      <c r="C38" s="77"/>
      <c r="D38" s="22"/>
      <c r="E38" s="141" t="s">
        <v>111</v>
      </c>
      <c r="F38" s="46" t="s">
        <v>112</v>
      </c>
      <c r="G38" s="46"/>
      <c r="H38" s="46"/>
      <c r="I38" s="46"/>
      <c r="J38" s="46"/>
      <c r="K38" s="46"/>
      <c r="L38" s="46"/>
      <c r="M38" s="46"/>
    </row>
    <row r="39" customHeight="1" spans="2:13">
      <c r="B39" s="77"/>
      <c r="C39" s="77" t="s">
        <v>113</v>
      </c>
      <c r="D39" s="46"/>
      <c r="E39" s="141" t="s">
        <v>114</v>
      </c>
      <c r="F39" s="46" t="s">
        <v>115</v>
      </c>
      <c r="G39" s="46"/>
      <c r="H39" s="46"/>
      <c r="I39" s="46"/>
      <c r="J39" s="46"/>
      <c r="K39" s="46"/>
      <c r="L39" s="46"/>
      <c r="M39" s="46"/>
    </row>
    <row r="40" customHeight="1" spans="2:13">
      <c r="B40" s="77"/>
      <c r="C40" s="77"/>
      <c r="D40" s="46"/>
      <c r="E40" s="141" t="s">
        <v>116</v>
      </c>
      <c r="F40" s="46" t="s">
        <v>117</v>
      </c>
      <c r="G40" s="46"/>
      <c r="H40" s="46"/>
      <c r="I40" s="46"/>
      <c r="J40" s="46"/>
      <c r="K40" s="46"/>
      <c r="L40" s="46"/>
      <c r="M40" s="46"/>
    </row>
    <row r="41" customHeight="1" spans="2:13">
      <c r="B41" s="77"/>
      <c r="C41" s="77"/>
      <c r="D41" s="46"/>
      <c r="E41" s="141" t="s">
        <v>118</v>
      </c>
      <c r="F41" s="46" t="s">
        <v>119</v>
      </c>
      <c r="G41" s="46"/>
      <c r="H41" s="46"/>
      <c r="I41" s="46"/>
      <c r="J41" s="46"/>
      <c r="K41" s="46"/>
      <c r="L41" s="46"/>
      <c r="M41" s="46"/>
    </row>
    <row r="44" customHeight="1" spans="3:3">
      <c r="C44" s="95" t="str">
        <f>HYPERLINK("#WA_安装!A1","返回顶部")</f>
        <v>返回顶部</v>
      </c>
    </row>
  </sheetData>
  <mergeCells count="12">
    <mergeCell ref="B3:C3"/>
    <mergeCell ref="D3:E3"/>
    <mergeCell ref="F3:I3"/>
    <mergeCell ref="J3:M3"/>
    <mergeCell ref="B5:B30"/>
    <mergeCell ref="B31:B41"/>
    <mergeCell ref="C5:C10"/>
    <mergeCell ref="C11:C18"/>
    <mergeCell ref="C19:C26"/>
    <mergeCell ref="C27:C30"/>
    <mergeCell ref="C31:C38"/>
    <mergeCell ref="C39:C41"/>
  </mergeCells>
  <pageMargins left="0.699305555555556" right="0.699305555555556"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N13"/>
  <sheetViews>
    <sheetView workbookViewId="0">
      <selection activeCell="N8" sqref="N8"/>
    </sheetView>
  </sheetViews>
  <sheetFormatPr defaultColWidth="9" defaultRowHeight="29" customHeight="1"/>
  <cols>
    <col min="1" max="6" width="9" style="3"/>
    <col min="7" max="7" width="24.75" style="3" customWidth="1"/>
    <col min="8" max="8" width="25.875" style="3" customWidth="1"/>
    <col min="9" max="13" width="9" style="3" hidden="1" customWidth="1"/>
    <col min="14" max="32" width="9" style="3"/>
    <col min="33" max="256" width="23.625" style="3"/>
    <col min="257" max="257" width="10.5" style="3" customWidth="1"/>
    <col min="258" max="288" width="9" style="3"/>
    <col min="289" max="512" width="23.625" style="3"/>
    <col min="513" max="513" width="10.5" style="3" customWidth="1"/>
    <col min="514" max="544" width="9" style="3"/>
    <col min="545" max="768" width="23.625" style="3"/>
    <col min="769" max="769" width="10.5" style="3" customWidth="1"/>
    <col min="770" max="800" width="9" style="3"/>
    <col min="801" max="1024" width="23.625" style="3"/>
    <col min="1025" max="1025" width="10.5" style="3" customWidth="1"/>
    <col min="1026" max="1056" width="9" style="3"/>
    <col min="1057" max="1280" width="23.625" style="3"/>
    <col min="1281" max="1281" width="10.5" style="3" customWidth="1"/>
    <col min="1282" max="1312" width="9" style="3"/>
    <col min="1313" max="1536" width="23.625" style="3"/>
    <col min="1537" max="1537" width="10.5" style="3" customWidth="1"/>
    <col min="1538" max="1568" width="9" style="3"/>
    <col min="1569" max="1792" width="23.625" style="3"/>
    <col min="1793" max="1793" width="10.5" style="3" customWidth="1"/>
    <col min="1794" max="1824" width="9" style="3"/>
    <col min="1825" max="2048" width="23.625" style="3"/>
    <col min="2049" max="2049" width="10.5" style="3" customWidth="1"/>
    <col min="2050" max="2080" width="9" style="3"/>
    <col min="2081" max="2304" width="23.625" style="3"/>
    <col min="2305" max="2305" width="10.5" style="3" customWidth="1"/>
    <col min="2306" max="2336" width="9" style="3"/>
    <col min="2337" max="2560" width="23.625" style="3"/>
    <col min="2561" max="2561" width="10.5" style="3" customWidth="1"/>
    <col min="2562" max="2592" width="9" style="3"/>
    <col min="2593" max="2816" width="23.625" style="3"/>
    <col min="2817" max="2817" width="10.5" style="3" customWidth="1"/>
    <col min="2818" max="2848" width="9" style="3"/>
    <col min="2849" max="3072" width="23.625" style="3"/>
    <col min="3073" max="3073" width="10.5" style="3" customWidth="1"/>
    <col min="3074" max="3104" width="9" style="3"/>
    <col min="3105" max="3328" width="23.625" style="3"/>
    <col min="3329" max="3329" width="10.5" style="3" customWidth="1"/>
    <col min="3330" max="3360" width="9" style="3"/>
    <col min="3361" max="3584" width="23.625" style="3"/>
    <col min="3585" max="3585" width="10.5" style="3" customWidth="1"/>
    <col min="3586" max="3616" width="9" style="3"/>
    <col min="3617" max="3840" width="23.625" style="3"/>
    <col min="3841" max="3841" width="10.5" style="3" customWidth="1"/>
    <col min="3842" max="3872" width="9" style="3"/>
    <col min="3873" max="4096" width="23.625" style="3"/>
    <col min="4097" max="4097" width="10.5" style="3" customWidth="1"/>
    <col min="4098" max="4128" width="9" style="3"/>
    <col min="4129" max="4352" width="23.625" style="3"/>
    <col min="4353" max="4353" width="10.5" style="3" customWidth="1"/>
    <col min="4354" max="4384" width="9" style="3"/>
    <col min="4385" max="4608" width="23.625" style="3"/>
    <col min="4609" max="4609" width="10.5" style="3" customWidth="1"/>
    <col min="4610" max="4640" width="9" style="3"/>
    <col min="4641" max="4864" width="23.625" style="3"/>
    <col min="4865" max="4865" width="10.5" style="3" customWidth="1"/>
    <col min="4866" max="4896" width="9" style="3"/>
    <col min="4897" max="5120" width="23.625" style="3"/>
    <col min="5121" max="5121" width="10.5" style="3" customWidth="1"/>
    <col min="5122" max="5152" width="9" style="3"/>
    <col min="5153" max="5376" width="23.625" style="3"/>
    <col min="5377" max="5377" width="10.5" style="3" customWidth="1"/>
    <col min="5378" max="5408" width="9" style="3"/>
    <col min="5409" max="5632" width="23.625" style="3"/>
    <col min="5633" max="5633" width="10.5" style="3" customWidth="1"/>
    <col min="5634" max="5664" width="9" style="3"/>
    <col min="5665" max="5888" width="23.625" style="3"/>
    <col min="5889" max="5889" width="10.5" style="3" customWidth="1"/>
    <col min="5890" max="5920" width="9" style="3"/>
    <col min="5921" max="6144" width="23.625" style="3"/>
    <col min="6145" max="6145" width="10.5" style="3" customWidth="1"/>
    <col min="6146" max="6176" width="9" style="3"/>
    <col min="6177" max="6400" width="23.625" style="3"/>
    <col min="6401" max="6401" width="10.5" style="3" customWidth="1"/>
    <col min="6402" max="6432" width="9" style="3"/>
    <col min="6433" max="6656" width="23.625" style="3"/>
    <col min="6657" max="6657" width="10.5" style="3" customWidth="1"/>
    <col min="6658" max="6688" width="9" style="3"/>
    <col min="6689" max="6912" width="23.625" style="3"/>
    <col min="6913" max="6913" width="10.5" style="3" customWidth="1"/>
    <col min="6914" max="6944" width="9" style="3"/>
    <col min="6945" max="7168" width="23.625" style="3"/>
    <col min="7169" max="7169" width="10.5" style="3" customWidth="1"/>
    <col min="7170" max="7200" width="9" style="3"/>
    <col min="7201" max="7424" width="23.625" style="3"/>
    <col min="7425" max="7425" width="10.5" style="3" customWidth="1"/>
    <col min="7426" max="7456" width="9" style="3"/>
    <col min="7457" max="7680" width="23.625" style="3"/>
    <col min="7681" max="7681" width="10.5" style="3" customWidth="1"/>
    <col min="7682" max="7712" width="9" style="3"/>
    <col min="7713" max="7936" width="23.625" style="3"/>
    <col min="7937" max="7937" width="10.5" style="3" customWidth="1"/>
    <col min="7938" max="7968" width="9" style="3"/>
    <col min="7969" max="8192" width="23.625" style="3"/>
    <col min="8193" max="8193" width="10.5" style="3" customWidth="1"/>
    <col min="8194" max="8224" width="9" style="3"/>
    <col min="8225" max="8448" width="23.625" style="3"/>
    <col min="8449" max="8449" width="10.5" style="3" customWidth="1"/>
    <col min="8450" max="8480" width="9" style="3"/>
    <col min="8481" max="8704" width="23.625" style="3"/>
    <col min="8705" max="8705" width="10.5" style="3" customWidth="1"/>
    <col min="8706" max="8736" width="9" style="3"/>
    <col min="8737" max="8960" width="23.625" style="3"/>
    <col min="8961" max="8961" width="10.5" style="3" customWidth="1"/>
    <col min="8962" max="8992" width="9" style="3"/>
    <col min="8993" max="9216" width="23.625" style="3"/>
    <col min="9217" max="9217" width="10.5" style="3" customWidth="1"/>
    <col min="9218" max="9248" width="9" style="3"/>
    <col min="9249" max="9472" width="23.625" style="3"/>
    <col min="9473" max="9473" width="10.5" style="3" customWidth="1"/>
    <col min="9474" max="9504" width="9" style="3"/>
    <col min="9505" max="9728" width="23.625" style="3"/>
    <col min="9729" max="9729" width="10.5" style="3" customWidth="1"/>
    <col min="9730" max="9760" width="9" style="3"/>
    <col min="9761" max="9984" width="23.625" style="3"/>
    <col min="9985" max="9985" width="10.5" style="3" customWidth="1"/>
    <col min="9986" max="10016" width="9" style="3"/>
    <col min="10017" max="10240" width="23.625" style="3"/>
    <col min="10241" max="10241" width="10.5" style="3" customWidth="1"/>
    <col min="10242" max="10272" width="9" style="3"/>
    <col min="10273" max="10496" width="23.625" style="3"/>
    <col min="10497" max="10497" width="10.5" style="3" customWidth="1"/>
    <col min="10498" max="10528" width="9" style="3"/>
    <col min="10529" max="10752" width="23.625" style="3"/>
    <col min="10753" max="10753" width="10.5" style="3" customWidth="1"/>
    <col min="10754" max="10784" width="9" style="3"/>
    <col min="10785" max="11008" width="23.625" style="3"/>
    <col min="11009" max="11009" width="10.5" style="3" customWidth="1"/>
    <col min="11010" max="11040" width="9" style="3"/>
    <col min="11041" max="11264" width="23.625" style="3"/>
    <col min="11265" max="11265" width="10.5" style="3" customWidth="1"/>
    <col min="11266" max="11296" width="9" style="3"/>
    <col min="11297" max="11520" width="23.625" style="3"/>
    <col min="11521" max="11521" width="10.5" style="3" customWidth="1"/>
    <col min="11522" max="11552" width="9" style="3"/>
    <col min="11553" max="11776" width="23.625" style="3"/>
    <col min="11777" max="11777" width="10.5" style="3" customWidth="1"/>
    <col min="11778" max="11808" width="9" style="3"/>
    <col min="11809" max="12032" width="23.625" style="3"/>
    <col min="12033" max="12033" width="10.5" style="3" customWidth="1"/>
    <col min="12034" max="12064" width="9" style="3"/>
    <col min="12065" max="12288" width="23.625" style="3"/>
    <col min="12289" max="12289" width="10.5" style="3" customWidth="1"/>
    <col min="12290" max="12320" width="9" style="3"/>
    <col min="12321" max="12544" width="23.625" style="3"/>
    <col min="12545" max="12545" width="10.5" style="3" customWidth="1"/>
    <col min="12546" max="12576" width="9" style="3"/>
    <col min="12577" max="12800" width="23.625" style="3"/>
    <col min="12801" max="12801" width="10.5" style="3" customWidth="1"/>
    <col min="12802" max="12832" width="9" style="3"/>
    <col min="12833" max="13056" width="23.625" style="3"/>
    <col min="13057" max="13057" width="10.5" style="3" customWidth="1"/>
    <col min="13058" max="13088" width="9" style="3"/>
    <col min="13089" max="13312" width="23.625" style="3"/>
    <col min="13313" max="13313" width="10.5" style="3" customWidth="1"/>
    <col min="13314" max="13344" width="9" style="3"/>
    <col min="13345" max="13568" width="23.625" style="3"/>
    <col min="13569" max="13569" width="10.5" style="3" customWidth="1"/>
    <col min="13570" max="13600" width="9" style="3"/>
    <col min="13601" max="13824" width="23.625" style="3"/>
    <col min="13825" max="13825" width="10.5" style="3" customWidth="1"/>
    <col min="13826" max="13856" width="9" style="3"/>
    <col min="13857" max="14080" width="23.625" style="3"/>
    <col min="14081" max="14081" width="10.5" style="3" customWidth="1"/>
    <col min="14082" max="14112" width="9" style="3"/>
    <col min="14113" max="14336" width="23.625" style="3"/>
    <col min="14337" max="14337" width="10.5" style="3" customWidth="1"/>
    <col min="14338" max="14368" width="9" style="3"/>
    <col min="14369" max="14592" width="23.625" style="3"/>
    <col min="14593" max="14593" width="10.5" style="3" customWidth="1"/>
    <col min="14594" max="14624" width="9" style="3"/>
    <col min="14625" max="14848" width="23.625" style="3"/>
    <col min="14849" max="14849" width="10.5" style="3" customWidth="1"/>
    <col min="14850" max="14880" width="9" style="3"/>
    <col min="14881" max="15104" width="23.625" style="3"/>
    <col min="15105" max="15105" width="10.5" style="3" customWidth="1"/>
    <col min="15106" max="15136" width="9" style="3"/>
    <col min="15137" max="15360" width="23.625" style="3"/>
    <col min="15361" max="15361" width="10.5" style="3" customWidth="1"/>
    <col min="15362" max="15392" width="9" style="3"/>
    <col min="15393" max="15616" width="23.625" style="3"/>
    <col min="15617" max="15617" width="10.5" style="3" customWidth="1"/>
    <col min="15618" max="15648" width="9" style="3"/>
    <col min="15649" max="15872" width="23.625" style="3"/>
    <col min="15873" max="15873" width="10.5" style="3" customWidth="1"/>
    <col min="15874" max="15904" width="9" style="3"/>
    <col min="15905" max="16128" width="23.625" style="3"/>
    <col min="16129" max="16129" width="10.5" style="3" customWidth="1"/>
    <col min="16130" max="16160" width="9" style="3"/>
    <col min="16161" max="16384" width="23.625" style="3"/>
  </cols>
  <sheetData>
    <row r="1" customHeight="1" spans="3:3">
      <c r="C1" s="4" t="str">
        <f>HYPERLINK("#Windows测试大纲!A1","返回目录")</f>
        <v>返回目录</v>
      </c>
    </row>
    <row r="3" s="1" customFormat="1" customHeight="1" spans="2:14">
      <c r="B3" s="5" t="s">
        <v>22</v>
      </c>
      <c r="C3" s="6"/>
      <c r="D3" s="5" t="s">
        <v>23</v>
      </c>
      <c r="E3" s="6"/>
      <c r="F3" s="5" t="s">
        <v>1033</v>
      </c>
      <c r="G3" s="6"/>
      <c r="H3" s="5" t="s">
        <v>1034</v>
      </c>
      <c r="I3" s="17"/>
      <c r="J3" s="17" t="s">
        <v>1035</v>
      </c>
      <c r="K3" s="17"/>
      <c r="L3" s="17"/>
      <c r="M3" s="6"/>
      <c r="N3" s="18"/>
    </row>
    <row r="4" s="1" customFormat="1" customHeight="1" spans="2:14">
      <c r="B4" s="7"/>
      <c r="C4" s="7" t="s">
        <v>27</v>
      </c>
      <c r="D4" s="7" t="s">
        <v>28</v>
      </c>
      <c r="E4" s="7" t="s">
        <v>29</v>
      </c>
      <c r="F4" s="7" t="s">
        <v>30</v>
      </c>
      <c r="G4" s="7" t="s">
        <v>31</v>
      </c>
      <c r="H4" s="7" t="s">
        <v>32</v>
      </c>
      <c r="I4" s="19" t="s">
        <v>33</v>
      </c>
      <c r="J4" s="19" t="s">
        <v>34</v>
      </c>
      <c r="K4" s="19" t="s">
        <v>35</v>
      </c>
      <c r="L4" s="19" t="s">
        <v>36</v>
      </c>
      <c r="M4" s="19"/>
      <c r="N4" s="18"/>
    </row>
    <row r="5" s="2" customFormat="1" customHeight="1" spans="2:13">
      <c r="B5" s="22"/>
      <c r="C5" s="22"/>
      <c r="D5" s="11"/>
      <c r="E5" s="22"/>
      <c r="F5" s="11"/>
      <c r="G5" s="11"/>
      <c r="H5" s="11"/>
      <c r="I5" s="11"/>
      <c r="J5" s="11"/>
      <c r="K5" s="11"/>
      <c r="L5" s="11"/>
      <c r="M5" s="11"/>
    </row>
    <row r="6" s="2" customFormat="1" customHeight="1" spans="2:13">
      <c r="B6" s="22"/>
      <c r="C6" s="22"/>
      <c r="D6" s="11"/>
      <c r="E6" s="22"/>
      <c r="F6" s="11"/>
      <c r="G6" s="11"/>
      <c r="H6" s="11"/>
      <c r="I6" s="11"/>
      <c r="J6" s="11"/>
      <c r="K6" s="11"/>
      <c r="L6" s="11"/>
      <c r="M6" s="11"/>
    </row>
    <row r="7" s="2" customFormat="1" customHeight="1" spans="2:13">
      <c r="B7" s="22"/>
      <c r="C7" s="22"/>
      <c r="D7" s="11"/>
      <c r="E7" s="22"/>
      <c r="F7" s="11"/>
      <c r="G7" s="11"/>
      <c r="H7" s="11"/>
      <c r="I7" s="11"/>
      <c r="J7" s="11"/>
      <c r="K7" s="11"/>
      <c r="L7" s="11"/>
      <c r="M7" s="11"/>
    </row>
    <row r="8" s="2" customFormat="1" customHeight="1" spans="2:13">
      <c r="B8" s="22"/>
      <c r="C8" s="22"/>
      <c r="D8" s="11"/>
      <c r="E8" s="22"/>
      <c r="F8" s="11"/>
      <c r="G8" s="11"/>
      <c r="H8" s="11"/>
      <c r="I8" s="11"/>
      <c r="J8" s="11"/>
      <c r="K8" s="11"/>
      <c r="L8" s="11"/>
      <c r="M8" s="11"/>
    </row>
    <row r="9" s="2" customFormat="1" customHeight="1" spans="2:13">
      <c r="B9" s="22"/>
      <c r="C9" s="22"/>
      <c r="D9" s="11"/>
      <c r="E9" s="22"/>
      <c r="F9" s="11"/>
      <c r="G9" s="11"/>
      <c r="H9" s="11"/>
      <c r="I9" s="11"/>
      <c r="J9" s="11"/>
      <c r="K9" s="11"/>
      <c r="L9" s="11"/>
      <c r="M9" s="11"/>
    </row>
    <row r="10" s="2" customFormat="1" customHeight="1" spans="2:13">
      <c r="B10" s="22"/>
      <c r="C10" s="22"/>
      <c r="D10" s="11"/>
      <c r="E10" s="22"/>
      <c r="F10" s="11"/>
      <c r="G10" s="11"/>
      <c r="H10" s="11"/>
      <c r="I10" s="11"/>
      <c r="J10" s="11"/>
      <c r="K10" s="11"/>
      <c r="L10" s="11"/>
      <c r="M10" s="11"/>
    </row>
    <row r="11" s="2" customFormat="1" customHeight="1" spans="2:13">
      <c r="B11" s="22"/>
      <c r="C11" s="22"/>
      <c r="D11" s="11"/>
      <c r="E11" s="22"/>
      <c r="F11" s="11"/>
      <c r="G11" s="11"/>
      <c r="H11" s="11"/>
      <c r="I11" s="11"/>
      <c r="J11" s="11"/>
      <c r="K11" s="11"/>
      <c r="L11" s="11"/>
      <c r="M11" s="11"/>
    </row>
    <row r="12" s="2" customFormat="1" customHeight="1" spans="2:13">
      <c r="B12" s="22"/>
      <c r="C12" s="22"/>
      <c r="D12" s="11"/>
      <c r="E12" s="22"/>
      <c r="F12" s="11"/>
      <c r="G12" s="11"/>
      <c r="H12" s="11"/>
      <c r="I12" s="11"/>
      <c r="J12" s="11"/>
      <c r="K12" s="11"/>
      <c r="L12" s="11"/>
      <c r="M12" s="11"/>
    </row>
    <row r="13" s="2" customFormat="1" customHeight="1" spans="2:13">
      <c r="B13" s="22"/>
      <c r="C13" s="22"/>
      <c r="D13" s="11"/>
      <c r="E13" s="22"/>
      <c r="F13" s="11"/>
      <c r="G13" s="11"/>
      <c r="H13" s="11"/>
      <c r="I13" s="11"/>
      <c r="J13" s="11"/>
      <c r="K13" s="11"/>
      <c r="L13" s="11"/>
      <c r="M13" s="11"/>
    </row>
  </sheetData>
  <mergeCells count="6">
    <mergeCell ref="B3:C3"/>
    <mergeCell ref="D3:E3"/>
    <mergeCell ref="F3:G3"/>
    <mergeCell ref="H3:I3"/>
    <mergeCell ref="J3:M3"/>
    <mergeCell ref="N3:N4"/>
  </mergeCells>
  <dataValidations count="3">
    <dataValidation type="list" allowBlank="1" showInputMessage="1" showErrorMessage="1" sqref="L5:L13 L65541:L65549 L131077:L131085 L196613:L196621 L262149:L262157 L327685:L327693 L393221:L393229 L458757:L458765 L524293:L524301 L589829:L589837 L655365:L655373 L720901:L720909 L786437:L786445 L851973:L851981 L917509:L917517 L983045:L983053 JH5:JH13 JH65541:JH65549 JH131077:JH131085 JH196613:JH196621 JH262149:JH262157 JH327685:JH327693 JH393221:JH393229 JH458757:JH458765 JH524293:JH524301 JH589829:JH589837 JH655365:JH655373 JH720901:JH720909 JH786437:JH786445 JH851973:JH851981 JH917509:JH917517 JH983045:JH983053 TD5:TD13 TD65541:TD65549 TD131077:TD131085 TD196613:TD196621 TD262149:TD262157 TD327685:TD327693 TD393221:TD393229 TD458757:TD458765 TD524293:TD524301 TD589829:TD589837 TD655365:TD655373 TD720901:TD720909 TD786437:TD786445 TD851973:TD851981 TD917509:TD917517 TD983045:TD983053 ACZ5:ACZ13 ACZ65541:ACZ65549 ACZ131077:ACZ131085 ACZ196613:ACZ196621 ACZ262149:ACZ262157 ACZ327685:ACZ327693 ACZ393221:ACZ393229 ACZ458757:ACZ458765 ACZ524293:ACZ524301 ACZ589829:ACZ589837 ACZ655365:ACZ655373 ACZ720901:ACZ720909 ACZ786437:ACZ786445 ACZ851973:ACZ851981 ACZ917509:ACZ917517 ACZ983045:ACZ983053 AMV5:AMV13 AMV65541:AMV65549 AMV131077:AMV131085 AMV196613:AMV196621 AMV262149:AMV262157 AMV327685:AMV327693 AMV393221:AMV393229 AMV458757:AMV458765 AMV524293:AMV524301 AMV589829:AMV589837 AMV655365:AMV655373 AMV720901:AMV720909 AMV786437:AMV786445 AMV851973:AMV851981 AMV917509:AMV917517 AMV983045:AMV983053 AWR5:AWR13 AWR65541:AWR65549 AWR131077:AWR131085 AWR196613:AWR196621 AWR262149:AWR262157 AWR327685:AWR327693 AWR393221:AWR393229 AWR458757:AWR458765 AWR524293:AWR524301 AWR589829:AWR589837 AWR655365:AWR655373 AWR720901:AWR720909 AWR786437:AWR786445 AWR851973:AWR851981 AWR917509:AWR917517 AWR983045:AWR983053 BGN5:BGN13 BGN65541:BGN65549 BGN131077:BGN131085 BGN196613:BGN196621 BGN262149:BGN262157 BGN327685:BGN327693 BGN393221:BGN393229 BGN458757:BGN458765 BGN524293:BGN524301 BGN589829:BGN589837 BGN655365:BGN655373 BGN720901:BGN720909 BGN786437:BGN786445 BGN851973:BGN851981 BGN917509:BGN917517 BGN983045:BGN983053 BQJ5:BQJ13 BQJ65541:BQJ65549 BQJ131077:BQJ131085 BQJ196613:BQJ196621 BQJ262149:BQJ262157 BQJ327685:BQJ327693 BQJ393221:BQJ393229 BQJ458757:BQJ458765 BQJ524293:BQJ524301 BQJ589829:BQJ589837 BQJ655365:BQJ655373 BQJ720901:BQJ720909 BQJ786437:BQJ786445 BQJ851973:BQJ851981 BQJ917509:BQJ917517 BQJ983045:BQJ983053 CAF5:CAF13 CAF65541:CAF65549 CAF131077:CAF131085 CAF196613:CAF196621 CAF262149:CAF262157 CAF327685:CAF327693 CAF393221:CAF393229 CAF458757:CAF458765 CAF524293:CAF524301 CAF589829:CAF589837 CAF655365:CAF655373 CAF720901:CAF720909 CAF786437:CAF786445 CAF851973:CAF851981 CAF917509:CAF917517 CAF983045:CAF983053 CKB5:CKB13 CKB65541:CKB65549 CKB131077:CKB131085 CKB196613:CKB196621 CKB262149:CKB262157 CKB327685:CKB327693 CKB393221:CKB393229 CKB458757:CKB458765 CKB524293:CKB524301 CKB589829:CKB589837 CKB655365:CKB655373 CKB720901:CKB720909 CKB786437:CKB786445 CKB851973:CKB851981 CKB917509:CKB917517 CKB983045:CKB983053 CTX5:CTX13 CTX65541:CTX65549 CTX131077:CTX131085 CTX196613:CTX196621 CTX262149:CTX262157 CTX327685:CTX327693 CTX393221:CTX393229 CTX458757:CTX458765 CTX524293:CTX524301 CTX589829:CTX589837 CTX655365:CTX655373 CTX720901:CTX720909 CTX786437:CTX786445 CTX851973:CTX851981 CTX917509:CTX917517 CTX983045:CTX983053 DDT5:DDT13 DDT65541:DDT65549 DDT131077:DDT131085 DDT196613:DDT196621 DDT262149:DDT262157 DDT327685:DDT327693 DDT393221:DDT393229 DDT458757:DDT458765 DDT524293:DDT524301 DDT589829:DDT589837 DDT655365:DDT655373 DDT720901:DDT720909 DDT786437:DDT786445 DDT851973:DDT851981 DDT917509:DDT917517 DDT983045:DDT983053 DNP5:DNP13 DNP65541:DNP65549 DNP131077:DNP131085 DNP196613:DNP196621 DNP262149:DNP262157 DNP327685:DNP327693 DNP393221:DNP393229 DNP458757:DNP458765 DNP524293:DNP524301 DNP589829:DNP589837 DNP655365:DNP655373 DNP720901:DNP720909 DNP786437:DNP786445 DNP851973:DNP851981 DNP917509:DNP917517 DNP983045:DNP983053 DXL5:DXL13 DXL65541:DXL65549 DXL131077:DXL131085 DXL196613:DXL196621 DXL262149:DXL262157 DXL327685:DXL327693 DXL393221:DXL393229 DXL458757:DXL458765 DXL524293:DXL524301 DXL589829:DXL589837 DXL655365:DXL655373 DXL720901:DXL720909 DXL786437:DXL786445 DXL851973:DXL851981 DXL917509:DXL917517 DXL983045:DXL983053 EHH5:EHH13 EHH65541:EHH65549 EHH131077:EHH131085 EHH196613:EHH196621 EHH262149:EHH262157 EHH327685:EHH327693 EHH393221:EHH393229 EHH458757:EHH458765 EHH524293:EHH524301 EHH589829:EHH589837 EHH655365:EHH655373 EHH720901:EHH720909 EHH786437:EHH786445 EHH851973:EHH851981 EHH917509:EHH917517 EHH983045:EHH983053 ERD5:ERD13 ERD65541:ERD65549 ERD131077:ERD131085 ERD196613:ERD196621 ERD262149:ERD262157 ERD327685:ERD327693 ERD393221:ERD393229 ERD458757:ERD458765 ERD524293:ERD524301 ERD589829:ERD589837 ERD655365:ERD655373 ERD720901:ERD720909 ERD786437:ERD786445 ERD851973:ERD851981 ERD917509:ERD917517 ERD983045:ERD983053 FAZ5:FAZ13 FAZ65541:FAZ65549 FAZ131077:FAZ131085 FAZ196613:FAZ196621 FAZ262149:FAZ262157 FAZ327685:FAZ327693 FAZ393221:FAZ393229 FAZ458757:FAZ458765 FAZ524293:FAZ524301 FAZ589829:FAZ589837 FAZ655365:FAZ655373 FAZ720901:FAZ720909 FAZ786437:FAZ786445 FAZ851973:FAZ851981 FAZ917509:FAZ917517 FAZ983045:FAZ983053 FKV5:FKV13 FKV65541:FKV65549 FKV131077:FKV131085 FKV196613:FKV196621 FKV262149:FKV262157 FKV327685:FKV327693 FKV393221:FKV393229 FKV458757:FKV458765 FKV524293:FKV524301 FKV589829:FKV589837 FKV655365:FKV655373 FKV720901:FKV720909 FKV786437:FKV786445 FKV851973:FKV851981 FKV917509:FKV917517 FKV983045:FKV983053 FUR5:FUR13 FUR65541:FUR65549 FUR131077:FUR131085 FUR196613:FUR196621 FUR262149:FUR262157 FUR327685:FUR327693 FUR393221:FUR393229 FUR458757:FUR458765 FUR524293:FUR524301 FUR589829:FUR589837 FUR655365:FUR655373 FUR720901:FUR720909 FUR786437:FUR786445 FUR851973:FUR851981 FUR917509:FUR917517 FUR983045:FUR983053 GEN5:GEN13 GEN65541:GEN65549 GEN131077:GEN131085 GEN196613:GEN196621 GEN262149:GEN262157 GEN327685:GEN327693 GEN393221:GEN393229 GEN458757:GEN458765 GEN524293:GEN524301 GEN589829:GEN589837 GEN655365:GEN655373 GEN720901:GEN720909 GEN786437:GEN786445 GEN851973:GEN851981 GEN917509:GEN917517 GEN983045:GEN983053 GOJ5:GOJ13 GOJ65541:GOJ65549 GOJ131077:GOJ131085 GOJ196613:GOJ196621 GOJ262149:GOJ262157 GOJ327685:GOJ327693 GOJ393221:GOJ393229 GOJ458757:GOJ458765 GOJ524293:GOJ524301 GOJ589829:GOJ589837 GOJ655365:GOJ655373 GOJ720901:GOJ720909 GOJ786437:GOJ786445 GOJ851973:GOJ851981 GOJ917509:GOJ917517 GOJ983045:GOJ983053 GYF5:GYF13 GYF65541:GYF65549 GYF131077:GYF131085 GYF196613:GYF196621 GYF262149:GYF262157 GYF327685:GYF327693 GYF393221:GYF393229 GYF458757:GYF458765 GYF524293:GYF524301 GYF589829:GYF589837 GYF655365:GYF655373 GYF720901:GYF720909 GYF786437:GYF786445 GYF851973:GYF851981 GYF917509:GYF917517 GYF983045:GYF983053 HIB5:HIB13 HIB65541:HIB65549 HIB131077:HIB131085 HIB196613:HIB196621 HIB262149:HIB262157 HIB327685:HIB327693 HIB393221:HIB393229 HIB458757:HIB458765 HIB524293:HIB524301 HIB589829:HIB589837 HIB655365:HIB655373 HIB720901:HIB720909 HIB786437:HIB786445 HIB851973:HIB851981 HIB917509:HIB917517 HIB983045:HIB983053 HRX5:HRX13 HRX65541:HRX65549 HRX131077:HRX131085 HRX196613:HRX196621 HRX262149:HRX262157 HRX327685:HRX327693 HRX393221:HRX393229 HRX458757:HRX458765 HRX524293:HRX524301 HRX589829:HRX589837 HRX655365:HRX655373 HRX720901:HRX720909 HRX786437:HRX786445 HRX851973:HRX851981 HRX917509:HRX917517 HRX983045:HRX983053 IBT5:IBT13 IBT65541:IBT65549 IBT131077:IBT131085 IBT196613:IBT196621 IBT262149:IBT262157 IBT327685:IBT327693 IBT393221:IBT393229 IBT458757:IBT458765 IBT524293:IBT524301 IBT589829:IBT589837 IBT655365:IBT655373 IBT720901:IBT720909 IBT786437:IBT786445 IBT851973:IBT851981 IBT917509:IBT917517 IBT983045:IBT983053 ILP5:ILP13 ILP65541:ILP65549 ILP131077:ILP131085 ILP196613:ILP196621 ILP262149:ILP262157 ILP327685:ILP327693 ILP393221:ILP393229 ILP458757:ILP458765 ILP524293:ILP524301 ILP589829:ILP589837 ILP655365:ILP655373 ILP720901:ILP720909 ILP786437:ILP786445 ILP851973:ILP851981 ILP917509:ILP917517 ILP983045:ILP983053 IVL5:IVL13 IVL65541:IVL65549 IVL131077:IVL131085 IVL196613:IVL196621 IVL262149:IVL262157 IVL327685:IVL327693 IVL393221:IVL393229 IVL458757:IVL458765 IVL524293:IVL524301 IVL589829:IVL589837 IVL655365:IVL655373 IVL720901:IVL720909 IVL786437:IVL786445 IVL851973:IVL851981 IVL917509:IVL917517 IVL983045:IVL983053 JFH5:JFH13 JFH65541:JFH65549 JFH131077:JFH131085 JFH196613:JFH196621 JFH262149:JFH262157 JFH327685:JFH327693 JFH393221:JFH393229 JFH458757:JFH458765 JFH524293:JFH524301 JFH589829:JFH589837 JFH655365:JFH655373 JFH720901:JFH720909 JFH786437:JFH786445 JFH851973:JFH851981 JFH917509:JFH917517 JFH983045:JFH983053 JPD5:JPD13 JPD65541:JPD65549 JPD131077:JPD131085 JPD196613:JPD196621 JPD262149:JPD262157 JPD327685:JPD327693 JPD393221:JPD393229 JPD458757:JPD458765 JPD524293:JPD524301 JPD589829:JPD589837 JPD655365:JPD655373 JPD720901:JPD720909 JPD786437:JPD786445 JPD851973:JPD851981 JPD917509:JPD917517 JPD983045:JPD983053 JYZ5:JYZ13 JYZ65541:JYZ65549 JYZ131077:JYZ131085 JYZ196613:JYZ196621 JYZ262149:JYZ262157 JYZ327685:JYZ327693 JYZ393221:JYZ393229 JYZ458757:JYZ458765 JYZ524293:JYZ524301 JYZ589829:JYZ589837 JYZ655365:JYZ655373 JYZ720901:JYZ720909 JYZ786437:JYZ786445 JYZ851973:JYZ851981 JYZ917509:JYZ917517 JYZ983045:JYZ983053 KIV5:KIV13 KIV65541:KIV65549 KIV131077:KIV131085 KIV196613:KIV196621 KIV262149:KIV262157 KIV327685:KIV327693 KIV393221:KIV393229 KIV458757:KIV458765 KIV524293:KIV524301 KIV589829:KIV589837 KIV655365:KIV655373 KIV720901:KIV720909 KIV786437:KIV786445 KIV851973:KIV851981 KIV917509:KIV917517 KIV983045:KIV983053 KSR5:KSR13 KSR65541:KSR65549 KSR131077:KSR131085 KSR196613:KSR196621 KSR262149:KSR262157 KSR327685:KSR327693 KSR393221:KSR393229 KSR458757:KSR458765 KSR524293:KSR524301 KSR589829:KSR589837 KSR655365:KSR655373 KSR720901:KSR720909 KSR786437:KSR786445 KSR851973:KSR851981 KSR917509:KSR917517 KSR983045:KSR983053 LCN5:LCN13 LCN65541:LCN65549 LCN131077:LCN131085 LCN196613:LCN196621 LCN262149:LCN262157 LCN327685:LCN327693 LCN393221:LCN393229 LCN458757:LCN458765 LCN524293:LCN524301 LCN589829:LCN589837 LCN655365:LCN655373 LCN720901:LCN720909 LCN786437:LCN786445 LCN851973:LCN851981 LCN917509:LCN917517 LCN983045:LCN983053 LMJ5:LMJ13 LMJ65541:LMJ65549 LMJ131077:LMJ131085 LMJ196613:LMJ196621 LMJ262149:LMJ262157 LMJ327685:LMJ327693 LMJ393221:LMJ393229 LMJ458757:LMJ458765 LMJ524293:LMJ524301 LMJ589829:LMJ589837 LMJ655365:LMJ655373 LMJ720901:LMJ720909 LMJ786437:LMJ786445 LMJ851973:LMJ851981 LMJ917509:LMJ917517 LMJ983045:LMJ983053 LWF5:LWF13 LWF65541:LWF65549 LWF131077:LWF131085 LWF196613:LWF196621 LWF262149:LWF262157 LWF327685:LWF327693 LWF393221:LWF393229 LWF458757:LWF458765 LWF524293:LWF524301 LWF589829:LWF589837 LWF655365:LWF655373 LWF720901:LWF720909 LWF786437:LWF786445 LWF851973:LWF851981 LWF917509:LWF917517 LWF983045:LWF983053 MGB5:MGB13 MGB65541:MGB65549 MGB131077:MGB131085 MGB196613:MGB196621 MGB262149:MGB262157 MGB327685:MGB327693 MGB393221:MGB393229 MGB458757:MGB458765 MGB524293:MGB524301 MGB589829:MGB589837 MGB655365:MGB655373 MGB720901:MGB720909 MGB786437:MGB786445 MGB851973:MGB851981 MGB917509:MGB917517 MGB983045:MGB983053 MPX5:MPX13 MPX65541:MPX65549 MPX131077:MPX131085 MPX196613:MPX196621 MPX262149:MPX262157 MPX327685:MPX327693 MPX393221:MPX393229 MPX458757:MPX458765 MPX524293:MPX524301 MPX589829:MPX589837 MPX655365:MPX655373 MPX720901:MPX720909 MPX786437:MPX786445 MPX851973:MPX851981 MPX917509:MPX917517 MPX983045:MPX983053 MZT5:MZT13 MZT65541:MZT65549 MZT131077:MZT131085 MZT196613:MZT196621 MZT262149:MZT262157 MZT327685:MZT327693 MZT393221:MZT393229 MZT458757:MZT458765 MZT524293:MZT524301 MZT589829:MZT589837 MZT655365:MZT655373 MZT720901:MZT720909 MZT786437:MZT786445 MZT851973:MZT851981 MZT917509:MZT917517 MZT983045:MZT983053 NJP5:NJP13 NJP65541:NJP65549 NJP131077:NJP131085 NJP196613:NJP196621 NJP262149:NJP262157 NJP327685:NJP327693 NJP393221:NJP393229 NJP458757:NJP458765 NJP524293:NJP524301 NJP589829:NJP589837 NJP655365:NJP655373 NJP720901:NJP720909 NJP786437:NJP786445 NJP851973:NJP851981 NJP917509:NJP917517 NJP983045:NJP983053 NTL5:NTL13 NTL65541:NTL65549 NTL131077:NTL131085 NTL196613:NTL196621 NTL262149:NTL262157 NTL327685:NTL327693 NTL393221:NTL393229 NTL458757:NTL458765 NTL524293:NTL524301 NTL589829:NTL589837 NTL655365:NTL655373 NTL720901:NTL720909 NTL786437:NTL786445 NTL851973:NTL851981 NTL917509:NTL917517 NTL983045:NTL983053 ODH5:ODH13 ODH65541:ODH65549 ODH131077:ODH131085 ODH196613:ODH196621 ODH262149:ODH262157 ODH327685:ODH327693 ODH393221:ODH393229 ODH458757:ODH458765 ODH524293:ODH524301 ODH589829:ODH589837 ODH655365:ODH655373 ODH720901:ODH720909 ODH786437:ODH786445 ODH851973:ODH851981 ODH917509:ODH917517 ODH983045:ODH983053 OND5:OND13 OND65541:OND65549 OND131077:OND131085 OND196613:OND196621 OND262149:OND262157 OND327685:OND327693 OND393221:OND393229 OND458757:OND458765 OND524293:OND524301 OND589829:OND589837 OND655365:OND655373 OND720901:OND720909 OND786437:OND786445 OND851973:OND851981 OND917509:OND917517 OND983045:OND983053 OWZ5:OWZ13 OWZ65541:OWZ65549 OWZ131077:OWZ131085 OWZ196613:OWZ196621 OWZ262149:OWZ262157 OWZ327685:OWZ327693 OWZ393221:OWZ393229 OWZ458757:OWZ458765 OWZ524293:OWZ524301 OWZ589829:OWZ589837 OWZ655365:OWZ655373 OWZ720901:OWZ720909 OWZ786437:OWZ786445 OWZ851973:OWZ851981 OWZ917509:OWZ917517 OWZ983045:OWZ983053 PGV5:PGV13 PGV65541:PGV65549 PGV131077:PGV131085 PGV196613:PGV196621 PGV262149:PGV262157 PGV327685:PGV327693 PGV393221:PGV393229 PGV458757:PGV458765 PGV524293:PGV524301 PGV589829:PGV589837 PGV655365:PGV655373 PGV720901:PGV720909 PGV786437:PGV786445 PGV851973:PGV851981 PGV917509:PGV917517 PGV983045:PGV983053 PQR5:PQR13 PQR65541:PQR65549 PQR131077:PQR131085 PQR196613:PQR196621 PQR262149:PQR262157 PQR327685:PQR327693 PQR393221:PQR393229 PQR458757:PQR458765 PQR524293:PQR524301 PQR589829:PQR589837 PQR655365:PQR655373 PQR720901:PQR720909 PQR786437:PQR786445 PQR851973:PQR851981 PQR917509:PQR917517 PQR983045:PQR983053 QAN5:QAN13 QAN65541:QAN65549 QAN131077:QAN131085 QAN196613:QAN196621 QAN262149:QAN262157 QAN327685:QAN327693 QAN393221:QAN393229 QAN458757:QAN458765 QAN524293:QAN524301 QAN589829:QAN589837 QAN655365:QAN655373 QAN720901:QAN720909 QAN786437:QAN786445 QAN851973:QAN851981 QAN917509:QAN917517 QAN983045:QAN983053 QKJ5:QKJ13 QKJ65541:QKJ65549 QKJ131077:QKJ131085 QKJ196613:QKJ196621 QKJ262149:QKJ262157 QKJ327685:QKJ327693 QKJ393221:QKJ393229 QKJ458757:QKJ458765 QKJ524293:QKJ524301 QKJ589829:QKJ589837 QKJ655365:QKJ655373 QKJ720901:QKJ720909 QKJ786437:QKJ786445 QKJ851973:QKJ851981 QKJ917509:QKJ917517 QKJ983045:QKJ983053 QUF5:QUF13 QUF65541:QUF65549 QUF131077:QUF131085 QUF196613:QUF196621 QUF262149:QUF262157 QUF327685:QUF327693 QUF393221:QUF393229 QUF458757:QUF458765 QUF524293:QUF524301 QUF589829:QUF589837 QUF655365:QUF655373 QUF720901:QUF720909 QUF786437:QUF786445 QUF851973:QUF851981 QUF917509:QUF917517 QUF983045:QUF983053 REB5:REB13 REB65541:REB65549 REB131077:REB131085 REB196613:REB196621 REB262149:REB262157 REB327685:REB327693 REB393221:REB393229 REB458757:REB458765 REB524293:REB524301 REB589829:REB589837 REB655365:REB655373 REB720901:REB720909 REB786437:REB786445 REB851973:REB851981 REB917509:REB917517 REB983045:REB983053 RNX5:RNX13 RNX65541:RNX65549 RNX131077:RNX131085 RNX196613:RNX196621 RNX262149:RNX262157 RNX327685:RNX327693 RNX393221:RNX393229 RNX458757:RNX458765 RNX524293:RNX524301 RNX589829:RNX589837 RNX655365:RNX655373 RNX720901:RNX720909 RNX786437:RNX786445 RNX851973:RNX851981 RNX917509:RNX917517 RNX983045:RNX983053 RXT5:RXT13 RXT65541:RXT65549 RXT131077:RXT131085 RXT196613:RXT196621 RXT262149:RXT262157 RXT327685:RXT327693 RXT393221:RXT393229 RXT458757:RXT458765 RXT524293:RXT524301 RXT589829:RXT589837 RXT655365:RXT655373 RXT720901:RXT720909 RXT786437:RXT786445 RXT851973:RXT851981 RXT917509:RXT917517 RXT983045:RXT983053 SHP5:SHP13 SHP65541:SHP65549 SHP131077:SHP131085 SHP196613:SHP196621 SHP262149:SHP262157 SHP327685:SHP327693 SHP393221:SHP393229 SHP458757:SHP458765 SHP524293:SHP524301 SHP589829:SHP589837 SHP655365:SHP655373 SHP720901:SHP720909 SHP786437:SHP786445 SHP851973:SHP851981 SHP917509:SHP917517 SHP983045:SHP983053 SRL5:SRL13 SRL65541:SRL65549 SRL131077:SRL131085 SRL196613:SRL196621 SRL262149:SRL262157 SRL327685:SRL327693 SRL393221:SRL393229 SRL458757:SRL458765 SRL524293:SRL524301 SRL589829:SRL589837 SRL655365:SRL655373 SRL720901:SRL720909 SRL786437:SRL786445 SRL851973:SRL851981 SRL917509:SRL917517 SRL983045:SRL983053 TBH5:TBH13 TBH65541:TBH65549 TBH131077:TBH131085 TBH196613:TBH196621 TBH262149:TBH262157 TBH327685:TBH327693 TBH393221:TBH393229 TBH458757:TBH458765 TBH524293:TBH524301 TBH589829:TBH589837 TBH655365:TBH655373 TBH720901:TBH720909 TBH786437:TBH786445 TBH851973:TBH851981 TBH917509:TBH917517 TBH983045:TBH983053 TLD5:TLD13 TLD65541:TLD65549 TLD131077:TLD131085 TLD196613:TLD196621 TLD262149:TLD262157 TLD327685:TLD327693 TLD393221:TLD393229 TLD458757:TLD458765 TLD524293:TLD524301 TLD589829:TLD589837 TLD655365:TLD655373 TLD720901:TLD720909 TLD786437:TLD786445 TLD851973:TLD851981 TLD917509:TLD917517 TLD983045:TLD983053 TUZ5:TUZ13 TUZ65541:TUZ65549 TUZ131077:TUZ131085 TUZ196613:TUZ196621 TUZ262149:TUZ262157 TUZ327685:TUZ327693 TUZ393221:TUZ393229 TUZ458757:TUZ458765 TUZ524293:TUZ524301 TUZ589829:TUZ589837 TUZ655365:TUZ655373 TUZ720901:TUZ720909 TUZ786437:TUZ786445 TUZ851973:TUZ851981 TUZ917509:TUZ917517 TUZ983045:TUZ983053 UEV5:UEV13 UEV65541:UEV65549 UEV131077:UEV131085 UEV196613:UEV196621 UEV262149:UEV262157 UEV327685:UEV327693 UEV393221:UEV393229 UEV458757:UEV458765 UEV524293:UEV524301 UEV589829:UEV589837 UEV655365:UEV655373 UEV720901:UEV720909 UEV786437:UEV786445 UEV851973:UEV851981 UEV917509:UEV917517 UEV983045:UEV983053 UOR5:UOR13 UOR65541:UOR65549 UOR131077:UOR131085 UOR196613:UOR196621 UOR262149:UOR262157 UOR327685:UOR327693 UOR393221:UOR393229 UOR458757:UOR458765 UOR524293:UOR524301 UOR589829:UOR589837 UOR655365:UOR655373 UOR720901:UOR720909 UOR786437:UOR786445 UOR851973:UOR851981 UOR917509:UOR917517 UOR983045:UOR983053 UYN5:UYN13 UYN65541:UYN65549 UYN131077:UYN131085 UYN196613:UYN196621 UYN262149:UYN262157 UYN327685:UYN327693 UYN393221:UYN393229 UYN458757:UYN458765 UYN524293:UYN524301 UYN589829:UYN589837 UYN655365:UYN655373 UYN720901:UYN720909 UYN786437:UYN786445 UYN851973:UYN851981 UYN917509:UYN917517 UYN983045:UYN983053 VIJ5:VIJ13 VIJ65541:VIJ65549 VIJ131077:VIJ131085 VIJ196613:VIJ196621 VIJ262149:VIJ262157 VIJ327685:VIJ327693 VIJ393221:VIJ393229 VIJ458757:VIJ458765 VIJ524293:VIJ524301 VIJ589829:VIJ589837 VIJ655365:VIJ655373 VIJ720901:VIJ720909 VIJ786437:VIJ786445 VIJ851973:VIJ851981 VIJ917509:VIJ917517 VIJ983045:VIJ983053 VSF5:VSF13 VSF65541:VSF65549 VSF131077:VSF131085 VSF196613:VSF196621 VSF262149:VSF262157 VSF327685:VSF327693 VSF393221:VSF393229 VSF458757:VSF458765 VSF524293:VSF524301 VSF589829:VSF589837 VSF655365:VSF655373 VSF720901:VSF720909 VSF786437:VSF786445 VSF851973:VSF851981 VSF917509:VSF917517 VSF983045:VSF983053 WCB5:WCB13 WCB65541:WCB65549 WCB131077:WCB131085 WCB196613:WCB196621 WCB262149:WCB262157 WCB327685:WCB327693 WCB393221:WCB393229 WCB458757:WCB458765 WCB524293:WCB524301 WCB589829:WCB589837 WCB655365:WCB655373 WCB720901:WCB720909 WCB786437:WCB786445 WCB851973:WCB851981 WCB917509:WCB917517 WCB983045:WCB983053 WLX5:WLX13 WLX65541:WLX65549 WLX131077:WLX131085 WLX196613:WLX196621 WLX262149:WLX262157 WLX327685:WLX327693 WLX393221:WLX393229 WLX458757:WLX458765 WLX524293:WLX524301 WLX589829:WLX589837 WLX655365:WLX655373 WLX720901:WLX720909 WLX786437:WLX786445 WLX851973:WLX851981 WLX917509:WLX917517 WLX983045:WLX983053 WVT5:WVT13 WVT65541:WVT65549 WVT131077:WVT131085 WVT196613:WVT196621 WVT262149:WVT262157 WVT327685:WVT327693 WVT393221:WVT393229 WVT458757:WVT458765 WVT524293:WVT524301 WVT589829:WVT589837 WVT655365:WVT655373 WVT720901:WVT720909 WVT786437:WVT786445 WVT851973:WVT851981 WVT917509:WVT917517 WVT983045:WVT983053">
      <formula1>"必现,高概率,低概率,极低概率,无法重现"</formula1>
    </dataValidation>
    <dataValidation type="list" allowBlank="1" showInputMessage="1" showErrorMessage="1" sqref="M5:M13 M65541:M65549 M131077:M131085 M196613:M196621 M262149:M262157 M327685:M327693 M393221:M393229 M458757:M458765 M524293:M524301 M589829:M589837 M655365:M655373 M720901:M720909 M786437:M786445 M851973:M851981 M917509:M917517 M983045:M983053 JI5:JI13 JI65541:JI65549 JI131077:JI131085 JI196613:JI196621 JI262149:JI262157 JI327685:JI327693 JI393221:JI393229 JI458757:JI458765 JI524293:JI524301 JI589829:JI589837 JI655365:JI655373 JI720901:JI720909 JI786437:JI786445 JI851973:JI851981 JI917509:JI917517 JI983045:JI983053 TE5:TE13 TE65541:TE65549 TE131077:TE131085 TE196613:TE196621 TE262149:TE262157 TE327685:TE327693 TE393221:TE393229 TE458757:TE458765 TE524293:TE524301 TE589829:TE589837 TE655365:TE655373 TE720901:TE720909 TE786437:TE786445 TE851973:TE851981 TE917509:TE917517 TE983045:TE983053 ADA5:ADA13 ADA65541:ADA65549 ADA131077:ADA131085 ADA196613:ADA196621 ADA262149:ADA262157 ADA327685:ADA327693 ADA393221:ADA393229 ADA458757:ADA458765 ADA524293:ADA524301 ADA589829:ADA589837 ADA655365:ADA655373 ADA720901:ADA720909 ADA786437:ADA786445 ADA851973:ADA851981 ADA917509:ADA917517 ADA983045:ADA983053 AMW5:AMW13 AMW65541:AMW65549 AMW131077:AMW131085 AMW196613:AMW196621 AMW262149:AMW262157 AMW327685:AMW327693 AMW393221:AMW393229 AMW458757:AMW458765 AMW524293:AMW524301 AMW589829:AMW589837 AMW655365:AMW655373 AMW720901:AMW720909 AMW786437:AMW786445 AMW851973:AMW851981 AMW917509:AMW917517 AMW983045:AMW983053 AWS5:AWS13 AWS65541:AWS65549 AWS131077:AWS131085 AWS196613:AWS196621 AWS262149:AWS262157 AWS327685:AWS327693 AWS393221:AWS393229 AWS458757:AWS458765 AWS524293:AWS524301 AWS589829:AWS589837 AWS655365:AWS655373 AWS720901:AWS720909 AWS786437:AWS786445 AWS851973:AWS851981 AWS917509:AWS917517 AWS983045:AWS983053 BGO5:BGO13 BGO65541:BGO65549 BGO131077:BGO131085 BGO196613:BGO196621 BGO262149:BGO262157 BGO327685:BGO327693 BGO393221:BGO393229 BGO458757:BGO458765 BGO524293:BGO524301 BGO589829:BGO589837 BGO655365:BGO655373 BGO720901:BGO720909 BGO786437:BGO786445 BGO851973:BGO851981 BGO917509:BGO917517 BGO983045:BGO983053 BQK5:BQK13 BQK65541:BQK65549 BQK131077:BQK131085 BQK196613:BQK196621 BQK262149:BQK262157 BQK327685:BQK327693 BQK393221:BQK393229 BQK458757:BQK458765 BQK524293:BQK524301 BQK589829:BQK589837 BQK655365:BQK655373 BQK720901:BQK720909 BQK786437:BQK786445 BQK851973:BQK851981 BQK917509:BQK917517 BQK983045:BQK983053 CAG5:CAG13 CAG65541:CAG65549 CAG131077:CAG131085 CAG196613:CAG196621 CAG262149:CAG262157 CAG327685:CAG327693 CAG393221:CAG393229 CAG458757:CAG458765 CAG524293:CAG524301 CAG589829:CAG589837 CAG655365:CAG655373 CAG720901:CAG720909 CAG786437:CAG786445 CAG851973:CAG851981 CAG917509:CAG917517 CAG983045:CAG983053 CKC5:CKC13 CKC65541:CKC65549 CKC131077:CKC131085 CKC196613:CKC196621 CKC262149:CKC262157 CKC327685:CKC327693 CKC393221:CKC393229 CKC458757:CKC458765 CKC524293:CKC524301 CKC589829:CKC589837 CKC655365:CKC655373 CKC720901:CKC720909 CKC786437:CKC786445 CKC851973:CKC851981 CKC917509:CKC917517 CKC983045:CKC983053 CTY5:CTY13 CTY65541:CTY65549 CTY131077:CTY131085 CTY196613:CTY196621 CTY262149:CTY262157 CTY327685:CTY327693 CTY393221:CTY393229 CTY458757:CTY458765 CTY524293:CTY524301 CTY589829:CTY589837 CTY655365:CTY655373 CTY720901:CTY720909 CTY786437:CTY786445 CTY851973:CTY851981 CTY917509:CTY917517 CTY983045:CTY983053 DDU5:DDU13 DDU65541:DDU65549 DDU131077:DDU131085 DDU196613:DDU196621 DDU262149:DDU262157 DDU327685:DDU327693 DDU393221:DDU393229 DDU458757:DDU458765 DDU524293:DDU524301 DDU589829:DDU589837 DDU655365:DDU655373 DDU720901:DDU720909 DDU786437:DDU786445 DDU851973:DDU851981 DDU917509:DDU917517 DDU983045:DDU983053 DNQ5:DNQ13 DNQ65541:DNQ65549 DNQ131077:DNQ131085 DNQ196613:DNQ196621 DNQ262149:DNQ262157 DNQ327685:DNQ327693 DNQ393221:DNQ393229 DNQ458757:DNQ458765 DNQ524293:DNQ524301 DNQ589829:DNQ589837 DNQ655365:DNQ655373 DNQ720901:DNQ720909 DNQ786437:DNQ786445 DNQ851973:DNQ851981 DNQ917509:DNQ917517 DNQ983045:DNQ983053 DXM5:DXM13 DXM65541:DXM65549 DXM131077:DXM131085 DXM196613:DXM196621 DXM262149:DXM262157 DXM327685:DXM327693 DXM393221:DXM393229 DXM458757:DXM458765 DXM524293:DXM524301 DXM589829:DXM589837 DXM655365:DXM655373 DXM720901:DXM720909 DXM786437:DXM786445 DXM851973:DXM851981 DXM917509:DXM917517 DXM983045:DXM983053 EHI5:EHI13 EHI65541:EHI65549 EHI131077:EHI131085 EHI196613:EHI196621 EHI262149:EHI262157 EHI327685:EHI327693 EHI393221:EHI393229 EHI458757:EHI458765 EHI524293:EHI524301 EHI589829:EHI589837 EHI655365:EHI655373 EHI720901:EHI720909 EHI786437:EHI786445 EHI851973:EHI851981 EHI917509:EHI917517 EHI983045:EHI983053 ERE5:ERE13 ERE65541:ERE65549 ERE131077:ERE131085 ERE196613:ERE196621 ERE262149:ERE262157 ERE327685:ERE327693 ERE393221:ERE393229 ERE458757:ERE458765 ERE524293:ERE524301 ERE589829:ERE589837 ERE655365:ERE655373 ERE720901:ERE720909 ERE786437:ERE786445 ERE851973:ERE851981 ERE917509:ERE917517 ERE983045:ERE983053 FBA5:FBA13 FBA65541:FBA65549 FBA131077:FBA131085 FBA196613:FBA196621 FBA262149:FBA262157 FBA327685:FBA327693 FBA393221:FBA393229 FBA458757:FBA458765 FBA524293:FBA524301 FBA589829:FBA589837 FBA655365:FBA655373 FBA720901:FBA720909 FBA786437:FBA786445 FBA851973:FBA851981 FBA917509:FBA917517 FBA983045:FBA983053 FKW5:FKW13 FKW65541:FKW65549 FKW131077:FKW131085 FKW196613:FKW196621 FKW262149:FKW262157 FKW327685:FKW327693 FKW393221:FKW393229 FKW458757:FKW458765 FKW524293:FKW524301 FKW589829:FKW589837 FKW655365:FKW655373 FKW720901:FKW720909 FKW786437:FKW786445 FKW851973:FKW851981 FKW917509:FKW917517 FKW983045:FKW983053 FUS5:FUS13 FUS65541:FUS65549 FUS131077:FUS131085 FUS196613:FUS196621 FUS262149:FUS262157 FUS327685:FUS327693 FUS393221:FUS393229 FUS458757:FUS458765 FUS524293:FUS524301 FUS589829:FUS589837 FUS655365:FUS655373 FUS720901:FUS720909 FUS786437:FUS786445 FUS851973:FUS851981 FUS917509:FUS917517 FUS983045:FUS983053 GEO5:GEO13 GEO65541:GEO65549 GEO131077:GEO131085 GEO196613:GEO196621 GEO262149:GEO262157 GEO327685:GEO327693 GEO393221:GEO393229 GEO458757:GEO458765 GEO524293:GEO524301 GEO589829:GEO589837 GEO655365:GEO655373 GEO720901:GEO720909 GEO786437:GEO786445 GEO851973:GEO851981 GEO917509:GEO917517 GEO983045:GEO983053 GOK5:GOK13 GOK65541:GOK65549 GOK131077:GOK131085 GOK196613:GOK196621 GOK262149:GOK262157 GOK327685:GOK327693 GOK393221:GOK393229 GOK458757:GOK458765 GOK524293:GOK524301 GOK589829:GOK589837 GOK655365:GOK655373 GOK720901:GOK720909 GOK786437:GOK786445 GOK851973:GOK851981 GOK917509:GOK917517 GOK983045:GOK983053 GYG5:GYG13 GYG65541:GYG65549 GYG131077:GYG131085 GYG196613:GYG196621 GYG262149:GYG262157 GYG327685:GYG327693 GYG393221:GYG393229 GYG458757:GYG458765 GYG524293:GYG524301 GYG589829:GYG589837 GYG655365:GYG655373 GYG720901:GYG720909 GYG786437:GYG786445 GYG851973:GYG851981 GYG917509:GYG917517 GYG983045:GYG983053 HIC5:HIC13 HIC65541:HIC65549 HIC131077:HIC131085 HIC196613:HIC196621 HIC262149:HIC262157 HIC327685:HIC327693 HIC393221:HIC393229 HIC458757:HIC458765 HIC524293:HIC524301 HIC589829:HIC589837 HIC655365:HIC655373 HIC720901:HIC720909 HIC786437:HIC786445 HIC851973:HIC851981 HIC917509:HIC917517 HIC983045:HIC983053 HRY5:HRY13 HRY65541:HRY65549 HRY131077:HRY131085 HRY196613:HRY196621 HRY262149:HRY262157 HRY327685:HRY327693 HRY393221:HRY393229 HRY458757:HRY458765 HRY524293:HRY524301 HRY589829:HRY589837 HRY655365:HRY655373 HRY720901:HRY720909 HRY786437:HRY786445 HRY851973:HRY851981 HRY917509:HRY917517 HRY983045:HRY983053 IBU5:IBU13 IBU65541:IBU65549 IBU131077:IBU131085 IBU196613:IBU196621 IBU262149:IBU262157 IBU327685:IBU327693 IBU393221:IBU393229 IBU458757:IBU458765 IBU524293:IBU524301 IBU589829:IBU589837 IBU655365:IBU655373 IBU720901:IBU720909 IBU786437:IBU786445 IBU851973:IBU851981 IBU917509:IBU917517 IBU983045:IBU983053 ILQ5:ILQ13 ILQ65541:ILQ65549 ILQ131077:ILQ131085 ILQ196613:ILQ196621 ILQ262149:ILQ262157 ILQ327685:ILQ327693 ILQ393221:ILQ393229 ILQ458757:ILQ458765 ILQ524293:ILQ524301 ILQ589829:ILQ589837 ILQ655365:ILQ655373 ILQ720901:ILQ720909 ILQ786437:ILQ786445 ILQ851973:ILQ851981 ILQ917509:ILQ917517 ILQ983045:ILQ983053 IVM5:IVM13 IVM65541:IVM65549 IVM131077:IVM131085 IVM196613:IVM196621 IVM262149:IVM262157 IVM327685:IVM327693 IVM393221:IVM393229 IVM458757:IVM458765 IVM524293:IVM524301 IVM589829:IVM589837 IVM655365:IVM655373 IVM720901:IVM720909 IVM786437:IVM786445 IVM851973:IVM851981 IVM917509:IVM917517 IVM983045:IVM983053 JFI5:JFI13 JFI65541:JFI65549 JFI131077:JFI131085 JFI196613:JFI196621 JFI262149:JFI262157 JFI327685:JFI327693 JFI393221:JFI393229 JFI458757:JFI458765 JFI524293:JFI524301 JFI589829:JFI589837 JFI655365:JFI655373 JFI720901:JFI720909 JFI786437:JFI786445 JFI851973:JFI851981 JFI917509:JFI917517 JFI983045:JFI983053 JPE5:JPE13 JPE65541:JPE65549 JPE131077:JPE131085 JPE196613:JPE196621 JPE262149:JPE262157 JPE327685:JPE327693 JPE393221:JPE393229 JPE458757:JPE458765 JPE524293:JPE524301 JPE589829:JPE589837 JPE655365:JPE655373 JPE720901:JPE720909 JPE786437:JPE786445 JPE851973:JPE851981 JPE917509:JPE917517 JPE983045:JPE983053 JZA5:JZA13 JZA65541:JZA65549 JZA131077:JZA131085 JZA196613:JZA196621 JZA262149:JZA262157 JZA327685:JZA327693 JZA393221:JZA393229 JZA458757:JZA458765 JZA524293:JZA524301 JZA589829:JZA589837 JZA655365:JZA655373 JZA720901:JZA720909 JZA786437:JZA786445 JZA851973:JZA851981 JZA917509:JZA917517 JZA983045:JZA983053 KIW5:KIW13 KIW65541:KIW65549 KIW131077:KIW131085 KIW196613:KIW196621 KIW262149:KIW262157 KIW327685:KIW327693 KIW393221:KIW393229 KIW458757:KIW458765 KIW524293:KIW524301 KIW589829:KIW589837 KIW655365:KIW655373 KIW720901:KIW720909 KIW786437:KIW786445 KIW851973:KIW851981 KIW917509:KIW917517 KIW983045:KIW983053 KSS5:KSS13 KSS65541:KSS65549 KSS131077:KSS131085 KSS196613:KSS196621 KSS262149:KSS262157 KSS327685:KSS327693 KSS393221:KSS393229 KSS458757:KSS458765 KSS524293:KSS524301 KSS589829:KSS589837 KSS655365:KSS655373 KSS720901:KSS720909 KSS786437:KSS786445 KSS851973:KSS851981 KSS917509:KSS917517 KSS983045:KSS983053 LCO5:LCO13 LCO65541:LCO65549 LCO131077:LCO131085 LCO196613:LCO196621 LCO262149:LCO262157 LCO327685:LCO327693 LCO393221:LCO393229 LCO458757:LCO458765 LCO524293:LCO524301 LCO589829:LCO589837 LCO655365:LCO655373 LCO720901:LCO720909 LCO786437:LCO786445 LCO851973:LCO851981 LCO917509:LCO917517 LCO983045:LCO983053 LMK5:LMK13 LMK65541:LMK65549 LMK131077:LMK131085 LMK196613:LMK196621 LMK262149:LMK262157 LMK327685:LMK327693 LMK393221:LMK393229 LMK458757:LMK458765 LMK524293:LMK524301 LMK589829:LMK589837 LMK655365:LMK655373 LMK720901:LMK720909 LMK786437:LMK786445 LMK851973:LMK851981 LMK917509:LMK917517 LMK983045:LMK983053 LWG5:LWG13 LWG65541:LWG65549 LWG131077:LWG131085 LWG196613:LWG196621 LWG262149:LWG262157 LWG327685:LWG327693 LWG393221:LWG393229 LWG458757:LWG458765 LWG524293:LWG524301 LWG589829:LWG589837 LWG655365:LWG655373 LWG720901:LWG720909 LWG786437:LWG786445 LWG851973:LWG851981 LWG917509:LWG917517 LWG983045:LWG983053 MGC5:MGC13 MGC65541:MGC65549 MGC131077:MGC131085 MGC196613:MGC196621 MGC262149:MGC262157 MGC327685:MGC327693 MGC393221:MGC393229 MGC458757:MGC458765 MGC524293:MGC524301 MGC589829:MGC589837 MGC655365:MGC655373 MGC720901:MGC720909 MGC786437:MGC786445 MGC851973:MGC851981 MGC917509:MGC917517 MGC983045:MGC983053 MPY5:MPY13 MPY65541:MPY65549 MPY131077:MPY131085 MPY196613:MPY196621 MPY262149:MPY262157 MPY327685:MPY327693 MPY393221:MPY393229 MPY458757:MPY458765 MPY524293:MPY524301 MPY589829:MPY589837 MPY655365:MPY655373 MPY720901:MPY720909 MPY786437:MPY786445 MPY851973:MPY851981 MPY917509:MPY917517 MPY983045:MPY983053 MZU5:MZU13 MZU65541:MZU65549 MZU131077:MZU131085 MZU196613:MZU196621 MZU262149:MZU262157 MZU327685:MZU327693 MZU393221:MZU393229 MZU458757:MZU458765 MZU524293:MZU524301 MZU589829:MZU589837 MZU655365:MZU655373 MZU720901:MZU720909 MZU786437:MZU786445 MZU851973:MZU851981 MZU917509:MZU917517 MZU983045:MZU983053 NJQ5:NJQ13 NJQ65541:NJQ65549 NJQ131077:NJQ131085 NJQ196613:NJQ196621 NJQ262149:NJQ262157 NJQ327685:NJQ327693 NJQ393221:NJQ393229 NJQ458757:NJQ458765 NJQ524293:NJQ524301 NJQ589829:NJQ589837 NJQ655365:NJQ655373 NJQ720901:NJQ720909 NJQ786437:NJQ786445 NJQ851973:NJQ851981 NJQ917509:NJQ917517 NJQ983045:NJQ983053 NTM5:NTM13 NTM65541:NTM65549 NTM131077:NTM131085 NTM196613:NTM196621 NTM262149:NTM262157 NTM327685:NTM327693 NTM393221:NTM393229 NTM458757:NTM458765 NTM524293:NTM524301 NTM589829:NTM589837 NTM655365:NTM655373 NTM720901:NTM720909 NTM786437:NTM786445 NTM851973:NTM851981 NTM917509:NTM917517 NTM983045:NTM983053 ODI5:ODI13 ODI65541:ODI65549 ODI131077:ODI131085 ODI196613:ODI196621 ODI262149:ODI262157 ODI327685:ODI327693 ODI393221:ODI393229 ODI458757:ODI458765 ODI524293:ODI524301 ODI589829:ODI589837 ODI655365:ODI655373 ODI720901:ODI720909 ODI786437:ODI786445 ODI851973:ODI851981 ODI917509:ODI917517 ODI983045:ODI983053 ONE5:ONE13 ONE65541:ONE65549 ONE131077:ONE131085 ONE196613:ONE196621 ONE262149:ONE262157 ONE327685:ONE327693 ONE393221:ONE393229 ONE458757:ONE458765 ONE524293:ONE524301 ONE589829:ONE589837 ONE655365:ONE655373 ONE720901:ONE720909 ONE786437:ONE786445 ONE851973:ONE851981 ONE917509:ONE917517 ONE983045:ONE983053 OXA5:OXA13 OXA65541:OXA65549 OXA131077:OXA131085 OXA196613:OXA196621 OXA262149:OXA262157 OXA327685:OXA327693 OXA393221:OXA393229 OXA458757:OXA458765 OXA524293:OXA524301 OXA589829:OXA589837 OXA655365:OXA655373 OXA720901:OXA720909 OXA786437:OXA786445 OXA851973:OXA851981 OXA917509:OXA917517 OXA983045:OXA983053 PGW5:PGW13 PGW65541:PGW65549 PGW131077:PGW131085 PGW196613:PGW196621 PGW262149:PGW262157 PGW327685:PGW327693 PGW393221:PGW393229 PGW458757:PGW458765 PGW524293:PGW524301 PGW589829:PGW589837 PGW655365:PGW655373 PGW720901:PGW720909 PGW786437:PGW786445 PGW851973:PGW851981 PGW917509:PGW917517 PGW983045:PGW983053 PQS5:PQS13 PQS65541:PQS65549 PQS131077:PQS131085 PQS196613:PQS196621 PQS262149:PQS262157 PQS327685:PQS327693 PQS393221:PQS393229 PQS458757:PQS458765 PQS524293:PQS524301 PQS589829:PQS589837 PQS655365:PQS655373 PQS720901:PQS720909 PQS786437:PQS786445 PQS851973:PQS851981 PQS917509:PQS917517 PQS983045:PQS983053 QAO5:QAO13 QAO65541:QAO65549 QAO131077:QAO131085 QAO196613:QAO196621 QAO262149:QAO262157 QAO327685:QAO327693 QAO393221:QAO393229 QAO458757:QAO458765 QAO524293:QAO524301 QAO589829:QAO589837 QAO655365:QAO655373 QAO720901:QAO720909 QAO786437:QAO786445 QAO851973:QAO851981 QAO917509:QAO917517 QAO983045:QAO983053 QKK5:QKK13 QKK65541:QKK65549 QKK131077:QKK131085 QKK196613:QKK196621 QKK262149:QKK262157 QKK327685:QKK327693 QKK393221:QKK393229 QKK458757:QKK458765 QKK524293:QKK524301 QKK589829:QKK589837 QKK655365:QKK655373 QKK720901:QKK720909 QKK786437:QKK786445 QKK851973:QKK851981 QKK917509:QKK917517 QKK983045:QKK983053 QUG5:QUG13 QUG65541:QUG65549 QUG131077:QUG131085 QUG196613:QUG196621 QUG262149:QUG262157 QUG327685:QUG327693 QUG393221:QUG393229 QUG458757:QUG458765 QUG524293:QUG524301 QUG589829:QUG589837 QUG655365:QUG655373 QUG720901:QUG720909 QUG786437:QUG786445 QUG851973:QUG851981 QUG917509:QUG917517 QUG983045:QUG983053 REC5:REC13 REC65541:REC65549 REC131077:REC131085 REC196613:REC196621 REC262149:REC262157 REC327685:REC327693 REC393221:REC393229 REC458757:REC458765 REC524293:REC524301 REC589829:REC589837 REC655365:REC655373 REC720901:REC720909 REC786437:REC786445 REC851973:REC851981 REC917509:REC917517 REC983045:REC983053 RNY5:RNY13 RNY65541:RNY65549 RNY131077:RNY131085 RNY196613:RNY196621 RNY262149:RNY262157 RNY327685:RNY327693 RNY393221:RNY393229 RNY458757:RNY458765 RNY524293:RNY524301 RNY589829:RNY589837 RNY655365:RNY655373 RNY720901:RNY720909 RNY786437:RNY786445 RNY851973:RNY851981 RNY917509:RNY917517 RNY983045:RNY983053 RXU5:RXU13 RXU65541:RXU65549 RXU131077:RXU131085 RXU196613:RXU196621 RXU262149:RXU262157 RXU327685:RXU327693 RXU393221:RXU393229 RXU458757:RXU458765 RXU524293:RXU524301 RXU589829:RXU589837 RXU655365:RXU655373 RXU720901:RXU720909 RXU786437:RXU786445 RXU851973:RXU851981 RXU917509:RXU917517 RXU983045:RXU983053 SHQ5:SHQ13 SHQ65541:SHQ65549 SHQ131077:SHQ131085 SHQ196613:SHQ196621 SHQ262149:SHQ262157 SHQ327685:SHQ327693 SHQ393221:SHQ393229 SHQ458757:SHQ458765 SHQ524293:SHQ524301 SHQ589829:SHQ589837 SHQ655365:SHQ655373 SHQ720901:SHQ720909 SHQ786437:SHQ786445 SHQ851973:SHQ851981 SHQ917509:SHQ917517 SHQ983045:SHQ983053 SRM5:SRM13 SRM65541:SRM65549 SRM131077:SRM131085 SRM196613:SRM196621 SRM262149:SRM262157 SRM327685:SRM327693 SRM393221:SRM393229 SRM458757:SRM458765 SRM524293:SRM524301 SRM589829:SRM589837 SRM655365:SRM655373 SRM720901:SRM720909 SRM786437:SRM786445 SRM851973:SRM851981 SRM917509:SRM917517 SRM983045:SRM983053 TBI5:TBI13 TBI65541:TBI65549 TBI131077:TBI131085 TBI196613:TBI196621 TBI262149:TBI262157 TBI327685:TBI327693 TBI393221:TBI393229 TBI458757:TBI458765 TBI524293:TBI524301 TBI589829:TBI589837 TBI655365:TBI655373 TBI720901:TBI720909 TBI786437:TBI786445 TBI851973:TBI851981 TBI917509:TBI917517 TBI983045:TBI983053 TLE5:TLE13 TLE65541:TLE65549 TLE131077:TLE131085 TLE196613:TLE196621 TLE262149:TLE262157 TLE327685:TLE327693 TLE393221:TLE393229 TLE458757:TLE458765 TLE524293:TLE524301 TLE589829:TLE589837 TLE655365:TLE655373 TLE720901:TLE720909 TLE786437:TLE786445 TLE851973:TLE851981 TLE917509:TLE917517 TLE983045:TLE983053 TVA5:TVA13 TVA65541:TVA65549 TVA131077:TVA131085 TVA196613:TVA196621 TVA262149:TVA262157 TVA327685:TVA327693 TVA393221:TVA393229 TVA458757:TVA458765 TVA524293:TVA524301 TVA589829:TVA589837 TVA655365:TVA655373 TVA720901:TVA720909 TVA786437:TVA786445 TVA851973:TVA851981 TVA917509:TVA917517 TVA983045:TVA983053 UEW5:UEW13 UEW65541:UEW65549 UEW131077:UEW131085 UEW196613:UEW196621 UEW262149:UEW262157 UEW327685:UEW327693 UEW393221:UEW393229 UEW458757:UEW458765 UEW524293:UEW524301 UEW589829:UEW589837 UEW655365:UEW655373 UEW720901:UEW720909 UEW786437:UEW786445 UEW851973:UEW851981 UEW917509:UEW917517 UEW983045:UEW983053 UOS5:UOS13 UOS65541:UOS65549 UOS131077:UOS131085 UOS196613:UOS196621 UOS262149:UOS262157 UOS327685:UOS327693 UOS393221:UOS393229 UOS458757:UOS458765 UOS524293:UOS524301 UOS589829:UOS589837 UOS655365:UOS655373 UOS720901:UOS720909 UOS786437:UOS786445 UOS851973:UOS851981 UOS917509:UOS917517 UOS983045:UOS983053 UYO5:UYO13 UYO65541:UYO65549 UYO131077:UYO131085 UYO196613:UYO196621 UYO262149:UYO262157 UYO327685:UYO327693 UYO393221:UYO393229 UYO458757:UYO458765 UYO524293:UYO524301 UYO589829:UYO589837 UYO655365:UYO655373 UYO720901:UYO720909 UYO786437:UYO786445 UYO851973:UYO851981 UYO917509:UYO917517 UYO983045:UYO983053 VIK5:VIK13 VIK65541:VIK65549 VIK131077:VIK131085 VIK196613:VIK196621 VIK262149:VIK262157 VIK327685:VIK327693 VIK393221:VIK393229 VIK458757:VIK458765 VIK524293:VIK524301 VIK589829:VIK589837 VIK655365:VIK655373 VIK720901:VIK720909 VIK786437:VIK786445 VIK851973:VIK851981 VIK917509:VIK917517 VIK983045:VIK983053 VSG5:VSG13 VSG65541:VSG65549 VSG131077:VSG131085 VSG196613:VSG196621 VSG262149:VSG262157 VSG327685:VSG327693 VSG393221:VSG393229 VSG458757:VSG458765 VSG524293:VSG524301 VSG589829:VSG589837 VSG655365:VSG655373 VSG720901:VSG720909 VSG786437:VSG786445 VSG851973:VSG851981 VSG917509:VSG917517 VSG983045:VSG983053 WCC5:WCC13 WCC65541:WCC65549 WCC131077:WCC131085 WCC196613:WCC196621 WCC262149:WCC262157 WCC327685:WCC327693 WCC393221:WCC393229 WCC458757:WCC458765 WCC524293:WCC524301 WCC589829:WCC589837 WCC655365:WCC655373 WCC720901:WCC720909 WCC786437:WCC786445 WCC851973:WCC851981 WCC917509:WCC917517 WCC983045:WCC983053 WLY5:WLY13 WLY65541:WLY65549 WLY131077:WLY131085 WLY196613:WLY196621 WLY262149:WLY262157 WLY327685:WLY327693 WLY393221:WLY393229 WLY458757:WLY458765 WLY524293:WLY524301 WLY589829:WLY589837 WLY655365:WLY655373 WLY720901:WLY720909 WLY786437:WLY786445 WLY851973:WLY851981 WLY917509:WLY917517 WLY983045:WLY983053 WVU5:WVU13 WVU65541:WVU65549 WVU131077:WVU131085 WVU196613:WVU196621 WVU262149:WVU262157 WVU327685:WVU327693 WVU393221:WVU393229 WVU458757:WVU458765 WVU524293:WVU524301 WVU589829:WVU589837 WVU655365:WVU655373 WVU720901:WVU720909 WVU786437:WVU786445 WVU851973:WVU851981 WVU917509:WVU917517 WVU983045:WVU983053">
      <formula1>"崩溃,严重,较重,建议"</formula1>
    </dataValidation>
    <dataValidation type="list" allowBlank="1" showInputMessage="1" showErrorMessage="1" sqref="J5:K13 JF5:JG13 TB5:TC13 ACX5:ACY13 AMT5:AMU13 AWP5:AWQ13 BGL5:BGM13 BQH5:BQI13 CAD5:CAE13 CJZ5:CKA13 CTV5:CTW13 DDR5:DDS13 DNN5:DNO13 DXJ5:DXK13 EHF5:EHG13 ERB5:ERC13 FAX5:FAY13 FKT5:FKU13 FUP5:FUQ13 GEL5:GEM13 GOH5:GOI13 GYD5:GYE13 HHZ5:HIA13 HRV5:HRW13 IBR5:IBS13 ILN5:ILO13 IVJ5:IVK13 JFF5:JFG13 JPB5:JPC13 JYX5:JYY13 KIT5:KIU13 KSP5:KSQ13 LCL5:LCM13 LMH5:LMI13 LWD5:LWE13 MFZ5:MGA13 MPV5:MPW13 MZR5:MZS13 NJN5:NJO13 NTJ5:NTK13 ODF5:ODG13 ONB5:ONC13 OWX5:OWY13 PGT5:PGU13 PQP5:PQQ13 QAL5:QAM13 QKH5:QKI13 QUD5:QUE13 RDZ5:REA13 RNV5:RNW13 RXR5:RXS13 SHN5:SHO13 SRJ5:SRK13 TBF5:TBG13 TLB5:TLC13 TUX5:TUY13 UET5:UEU13 UOP5:UOQ13 UYL5:UYM13 VIH5:VII13 VSD5:VSE13 WBZ5:WCA13 WLV5:WLW13 WVR5:WVS13 J65541:K65549 JF65541:JG65549 TB65541:TC65549 ACX65541:ACY65549 AMT65541:AMU65549 AWP65541:AWQ65549 BGL65541:BGM65549 BQH65541:BQI65549 CAD65541:CAE65549 CJZ65541:CKA65549 CTV65541:CTW65549 DDR65541:DDS65549 DNN65541:DNO65549 DXJ65541:DXK65549 EHF65541:EHG65549 ERB65541:ERC65549 FAX65541:FAY65549 FKT65541:FKU65549 FUP65541:FUQ65549 GEL65541:GEM65549 GOH65541:GOI65549 GYD65541:GYE65549 HHZ65541:HIA65549 HRV65541:HRW65549 IBR65541:IBS65549 ILN65541:ILO65549 IVJ65541:IVK65549 JFF65541:JFG65549 JPB65541:JPC65549 JYX65541:JYY65549 KIT65541:KIU65549 KSP65541:KSQ65549 LCL65541:LCM65549 LMH65541:LMI65549 LWD65541:LWE65549 MFZ65541:MGA65549 MPV65541:MPW65549 MZR65541:MZS65549 NJN65541:NJO65549 NTJ65541:NTK65549 ODF65541:ODG65549 ONB65541:ONC65549 OWX65541:OWY65549 PGT65541:PGU65549 PQP65541:PQQ65549 QAL65541:QAM65549 QKH65541:QKI65549 QUD65541:QUE65549 RDZ65541:REA65549 RNV65541:RNW65549 RXR65541:RXS65549 SHN65541:SHO65549 SRJ65541:SRK65549 TBF65541:TBG65549 TLB65541:TLC65549 TUX65541:TUY65549 UET65541:UEU65549 UOP65541:UOQ65549 UYL65541:UYM65549 VIH65541:VII65549 VSD65541:VSE65549 WBZ65541:WCA65549 WLV65541:WLW65549 WVR65541:WVS65549 J131077:K131085 JF131077:JG131085 TB131077:TC131085 ACX131077:ACY131085 AMT131077:AMU131085 AWP131077:AWQ131085 BGL131077:BGM131085 BQH131077:BQI131085 CAD131077:CAE131085 CJZ131077:CKA131085 CTV131077:CTW131085 DDR131077:DDS131085 DNN131077:DNO131085 DXJ131077:DXK131085 EHF131077:EHG131085 ERB131077:ERC131085 FAX131077:FAY131085 FKT131077:FKU131085 FUP131077:FUQ131085 GEL131077:GEM131085 GOH131077:GOI131085 GYD131077:GYE131085 HHZ131077:HIA131085 HRV131077:HRW131085 IBR131077:IBS131085 ILN131077:ILO131085 IVJ131077:IVK131085 JFF131077:JFG131085 JPB131077:JPC131085 JYX131077:JYY131085 KIT131077:KIU131085 KSP131077:KSQ131085 LCL131077:LCM131085 LMH131077:LMI131085 LWD131077:LWE131085 MFZ131077:MGA131085 MPV131077:MPW131085 MZR131077:MZS131085 NJN131077:NJO131085 NTJ131077:NTK131085 ODF131077:ODG131085 ONB131077:ONC131085 OWX131077:OWY131085 PGT131077:PGU131085 PQP131077:PQQ131085 QAL131077:QAM131085 QKH131077:QKI131085 QUD131077:QUE131085 RDZ131077:REA131085 RNV131077:RNW131085 RXR131077:RXS131085 SHN131077:SHO131085 SRJ131077:SRK131085 TBF131077:TBG131085 TLB131077:TLC131085 TUX131077:TUY131085 UET131077:UEU131085 UOP131077:UOQ131085 UYL131077:UYM131085 VIH131077:VII131085 VSD131077:VSE131085 WBZ131077:WCA131085 WLV131077:WLW131085 WVR131077:WVS131085 J196613:K196621 JF196613:JG196621 TB196613:TC196621 ACX196613:ACY196621 AMT196613:AMU196621 AWP196613:AWQ196621 BGL196613:BGM196621 BQH196613:BQI196621 CAD196613:CAE196621 CJZ196613:CKA196621 CTV196613:CTW196621 DDR196613:DDS196621 DNN196613:DNO196621 DXJ196613:DXK196621 EHF196613:EHG196621 ERB196613:ERC196621 FAX196613:FAY196621 FKT196613:FKU196621 FUP196613:FUQ196621 GEL196613:GEM196621 GOH196613:GOI196621 GYD196613:GYE196621 HHZ196613:HIA196621 HRV196613:HRW196621 IBR196613:IBS196621 ILN196613:ILO196621 IVJ196613:IVK196621 JFF196613:JFG196621 JPB196613:JPC196621 JYX196613:JYY196621 KIT196613:KIU196621 KSP196613:KSQ196621 LCL196613:LCM196621 LMH196613:LMI196621 LWD196613:LWE196621 MFZ196613:MGA196621 MPV196613:MPW196621 MZR196613:MZS196621 NJN196613:NJO196621 NTJ196613:NTK196621 ODF196613:ODG196621 ONB196613:ONC196621 OWX196613:OWY196621 PGT196613:PGU196621 PQP196613:PQQ196621 QAL196613:QAM196621 QKH196613:QKI196621 QUD196613:QUE196621 RDZ196613:REA196621 RNV196613:RNW196621 RXR196613:RXS196621 SHN196613:SHO196621 SRJ196613:SRK196621 TBF196613:TBG196621 TLB196613:TLC196621 TUX196613:TUY196621 UET196613:UEU196621 UOP196613:UOQ196621 UYL196613:UYM196621 VIH196613:VII196621 VSD196613:VSE196621 WBZ196613:WCA196621 WLV196613:WLW196621 WVR196613:WVS196621 J262149:K262157 JF262149:JG262157 TB262149:TC262157 ACX262149:ACY262157 AMT262149:AMU262157 AWP262149:AWQ262157 BGL262149:BGM262157 BQH262149:BQI262157 CAD262149:CAE262157 CJZ262149:CKA262157 CTV262149:CTW262157 DDR262149:DDS262157 DNN262149:DNO262157 DXJ262149:DXK262157 EHF262149:EHG262157 ERB262149:ERC262157 FAX262149:FAY262157 FKT262149:FKU262157 FUP262149:FUQ262157 GEL262149:GEM262157 GOH262149:GOI262157 GYD262149:GYE262157 HHZ262149:HIA262157 HRV262149:HRW262157 IBR262149:IBS262157 ILN262149:ILO262157 IVJ262149:IVK262157 JFF262149:JFG262157 JPB262149:JPC262157 JYX262149:JYY262157 KIT262149:KIU262157 KSP262149:KSQ262157 LCL262149:LCM262157 LMH262149:LMI262157 LWD262149:LWE262157 MFZ262149:MGA262157 MPV262149:MPW262157 MZR262149:MZS262157 NJN262149:NJO262157 NTJ262149:NTK262157 ODF262149:ODG262157 ONB262149:ONC262157 OWX262149:OWY262157 PGT262149:PGU262157 PQP262149:PQQ262157 QAL262149:QAM262157 QKH262149:QKI262157 QUD262149:QUE262157 RDZ262149:REA262157 RNV262149:RNW262157 RXR262149:RXS262157 SHN262149:SHO262157 SRJ262149:SRK262157 TBF262149:TBG262157 TLB262149:TLC262157 TUX262149:TUY262157 UET262149:UEU262157 UOP262149:UOQ262157 UYL262149:UYM262157 VIH262149:VII262157 VSD262149:VSE262157 WBZ262149:WCA262157 WLV262149:WLW262157 WVR262149:WVS262157 J327685:K327693 JF327685:JG327693 TB327685:TC327693 ACX327685:ACY327693 AMT327685:AMU327693 AWP327685:AWQ327693 BGL327685:BGM327693 BQH327685:BQI327693 CAD327685:CAE327693 CJZ327685:CKA327693 CTV327685:CTW327693 DDR327685:DDS327693 DNN327685:DNO327693 DXJ327685:DXK327693 EHF327685:EHG327693 ERB327685:ERC327693 FAX327685:FAY327693 FKT327685:FKU327693 FUP327685:FUQ327693 GEL327685:GEM327693 GOH327685:GOI327693 GYD327685:GYE327693 HHZ327685:HIA327693 HRV327685:HRW327693 IBR327685:IBS327693 ILN327685:ILO327693 IVJ327685:IVK327693 JFF327685:JFG327693 JPB327685:JPC327693 JYX327685:JYY327693 KIT327685:KIU327693 KSP327685:KSQ327693 LCL327685:LCM327693 LMH327685:LMI327693 LWD327685:LWE327693 MFZ327685:MGA327693 MPV327685:MPW327693 MZR327685:MZS327693 NJN327685:NJO327693 NTJ327685:NTK327693 ODF327685:ODG327693 ONB327685:ONC327693 OWX327685:OWY327693 PGT327685:PGU327693 PQP327685:PQQ327693 QAL327685:QAM327693 QKH327685:QKI327693 QUD327685:QUE327693 RDZ327685:REA327693 RNV327685:RNW327693 RXR327685:RXS327693 SHN327685:SHO327693 SRJ327685:SRK327693 TBF327685:TBG327693 TLB327685:TLC327693 TUX327685:TUY327693 UET327685:UEU327693 UOP327685:UOQ327693 UYL327685:UYM327693 VIH327685:VII327693 VSD327685:VSE327693 WBZ327685:WCA327693 WLV327685:WLW327693 WVR327685:WVS327693 J393221:K393229 JF393221:JG393229 TB393221:TC393229 ACX393221:ACY393229 AMT393221:AMU393229 AWP393221:AWQ393229 BGL393221:BGM393229 BQH393221:BQI393229 CAD393221:CAE393229 CJZ393221:CKA393229 CTV393221:CTW393229 DDR393221:DDS393229 DNN393221:DNO393229 DXJ393221:DXK393229 EHF393221:EHG393229 ERB393221:ERC393229 FAX393221:FAY393229 FKT393221:FKU393229 FUP393221:FUQ393229 GEL393221:GEM393229 GOH393221:GOI393229 GYD393221:GYE393229 HHZ393221:HIA393229 HRV393221:HRW393229 IBR393221:IBS393229 ILN393221:ILO393229 IVJ393221:IVK393229 JFF393221:JFG393229 JPB393221:JPC393229 JYX393221:JYY393229 KIT393221:KIU393229 KSP393221:KSQ393229 LCL393221:LCM393229 LMH393221:LMI393229 LWD393221:LWE393229 MFZ393221:MGA393229 MPV393221:MPW393229 MZR393221:MZS393229 NJN393221:NJO393229 NTJ393221:NTK393229 ODF393221:ODG393229 ONB393221:ONC393229 OWX393221:OWY393229 PGT393221:PGU393229 PQP393221:PQQ393229 QAL393221:QAM393229 QKH393221:QKI393229 QUD393221:QUE393229 RDZ393221:REA393229 RNV393221:RNW393229 RXR393221:RXS393229 SHN393221:SHO393229 SRJ393221:SRK393229 TBF393221:TBG393229 TLB393221:TLC393229 TUX393221:TUY393229 UET393221:UEU393229 UOP393221:UOQ393229 UYL393221:UYM393229 VIH393221:VII393229 VSD393221:VSE393229 WBZ393221:WCA393229 WLV393221:WLW393229 WVR393221:WVS393229 J458757:K458765 JF458757:JG458765 TB458757:TC458765 ACX458757:ACY458765 AMT458757:AMU458765 AWP458757:AWQ458765 BGL458757:BGM458765 BQH458757:BQI458765 CAD458757:CAE458765 CJZ458757:CKA458765 CTV458757:CTW458765 DDR458757:DDS458765 DNN458757:DNO458765 DXJ458757:DXK458765 EHF458757:EHG458765 ERB458757:ERC458765 FAX458757:FAY458765 FKT458757:FKU458765 FUP458757:FUQ458765 GEL458757:GEM458765 GOH458757:GOI458765 GYD458757:GYE458765 HHZ458757:HIA458765 HRV458757:HRW458765 IBR458757:IBS458765 ILN458757:ILO458765 IVJ458757:IVK458765 JFF458757:JFG458765 JPB458757:JPC458765 JYX458757:JYY458765 KIT458757:KIU458765 KSP458757:KSQ458765 LCL458757:LCM458765 LMH458757:LMI458765 LWD458757:LWE458765 MFZ458757:MGA458765 MPV458757:MPW458765 MZR458757:MZS458765 NJN458757:NJO458765 NTJ458757:NTK458765 ODF458757:ODG458765 ONB458757:ONC458765 OWX458757:OWY458765 PGT458757:PGU458765 PQP458757:PQQ458765 QAL458757:QAM458765 QKH458757:QKI458765 QUD458757:QUE458765 RDZ458757:REA458765 RNV458757:RNW458765 RXR458757:RXS458765 SHN458757:SHO458765 SRJ458757:SRK458765 TBF458757:TBG458765 TLB458757:TLC458765 TUX458757:TUY458765 UET458757:UEU458765 UOP458757:UOQ458765 UYL458757:UYM458765 VIH458757:VII458765 VSD458757:VSE458765 WBZ458757:WCA458765 WLV458757:WLW458765 WVR458757:WVS458765 J524293:K524301 JF524293:JG524301 TB524293:TC524301 ACX524293:ACY524301 AMT524293:AMU524301 AWP524293:AWQ524301 BGL524293:BGM524301 BQH524293:BQI524301 CAD524293:CAE524301 CJZ524293:CKA524301 CTV524293:CTW524301 DDR524293:DDS524301 DNN524293:DNO524301 DXJ524293:DXK524301 EHF524293:EHG524301 ERB524293:ERC524301 FAX524293:FAY524301 FKT524293:FKU524301 FUP524293:FUQ524301 GEL524293:GEM524301 GOH524293:GOI524301 GYD524293:GYE524301 HHZ524293:HIA524301 HRV524293:HRW524301 IBR524293:IBS524301 ILN524293:ILO524301 IVJ524293:IVK524301 JFF524293:JFG524301 JPB524293:JPC524301 JYX524293:JYY524301 KIT524293:KIU524301 KSP524293:KSQ524301 LCL524293:LCM524301 LMH524293:LMI524301 LWD524293:LWE524301 MFZ524293:MGA524301 MPV524293:MPW524301 MZR524293:MZS524301 NJN524293:NJO524301 NTJ524293:NTK524301 ODF524293:ODG524301 ONB524293:ONC524301 OWX524293:OWY524301 PGT524293:PGU524301 PQP524293:PQQ524301 QAL524293:QAM524301 QKH524293:QKI524301 QUD524293:QUE524301 RDZ524293:REA524301 RNV524293:RNW524301 RXR524293:RXS524301 SHN524293:SHO524301 SRJ524293:SRK524301 TBF524293:TBG524301 TLB524293:TLC524301 TUX524293:TUY524301 UET524293:UEU524301 UOP524293:UOQ524301 UYL524293:UYM524301 VIH524293:VII524301 VSD524293:VSE524301 WBZ524293:WCA524301 WLV524293:WLW524301 WVR524293:WVS524301 J589829:K589837 JF589829:JG589837 TB589829:TC589837 ACX589829:ACY589837 AMT589829:AMU589837 AWP589829:AWQ589837 BGL589829:BGM589837 BQH589829:BQI589837 CAD589829:CAE589837 CJZ589829:CKA589837 CTV589829:CTW589837 DDR589829:DDS589837 DNN589829:DNO589837 DXJ589829:DXK589837 EHF589829:EHG589837 ERB589829:ERC589837 FAX589829:FAY589837 FKT589829:FKU589837 FUP589829:FUQ589837 GEL589829:GEM589837 GOH589829:GOI589837 GYD589829:GYE589837 HHZ589829:HIA589837 HRV589829:HRW589837 IBR589829:IBS589837 ILN589829:ILO589837 IVJ589829:IVK589837 JFF589829:JFG589837 JPB589829:JPC589837 JYX589829:JYY589837 KIT589829:KIU589837 KSP589829:KSQ589837 LCL589829:LCM589837 LMH589829:LMI589837 LWD589829:LWE589837 MFZ589829:MGA589837 MPV589829:MPW589837 MZR589829:MZS589837 NJN589829:NJO589837 NTJ589829:NTK589837 ODF589829:ODG589837 ONB589829:ONC589837 OWX589829:OWY589837 PGT589829:PGU589837 PQP589829:PQQ589837 QAL589829:QAM589837 QKH589829:QKI589837 QUD589829:QUE589837 RDZ589829:REA589837 RNV589829:RNW589837 RXR589829:RXS589837 SHN589829:SHO589837 SRJ589829:SRK589837 TBF589829:TBG589837 TLB589829:TLC589837 TUX589829:TUY589837 UET589829:UEU589837 UOP589829:UOQ589837 UYL589829:UYM589837 VIH589829:VII589837 VSD589829:VSE589837 WBZ589829:WCA589837 WLV589829:WLW589837 WVR589829:WVS589837 J655365:K655373 JF655365:JG655373 TB655365:TC655373 ACX655365:ACY655373 AMT655365:AMU655373 AWP655365:AWQ655373 BGL655365:BGM655373 BQH655365:BQI655373 CAD655365:CAE655373 CJZ655365:CKA655373 CTV655365:CTW655373 DDR655365:DDS655373 DNN655365:DNO655373 DXJ655365:DXK655373 EHF655365:EHG655373 ERB655365:ERC655373 FAX655365:FAY655373 FKT655365:FKU655373 FUP655365:FUQ655373 GEL655365:GEM655373 GOH655365:GOI655373 GYD655365:GYE655373 HHZ655365:HIA655373 HRV655365:HRW655373 IBR655365:IBS655373 ILN655365:ILO655373 IVJ655365:IVK655373 JFF655365:JFG655373 JPB655365:JPC655373 JYX655365:JYY655373 KIT655365:KIU655373 KSP655365:KSQ655373 LCL655365:LCM655373 LMH655365:LMI655373 LWD655365:LWE655373 MFZ655365:MGA655373 MPV655365:MPW655373 MZR655365:MZS655373 NJN655365:NJO655373 NTJ655365:NTK655373 ODF655365:ODG655373 ONB655365:ONC655373 OWX655365:OWY655373 PGT655365:PGU655373 PQP655365:PQQ655373 QAL655365:QAM655373 QKH655365:QKI655373 QUD655365:QUE655373 RDZ655365:REA655373 RNV655365:RNW655373 RXR655365:RXS655373 SHN655365:SHO655373 SRJ655365:SRK655373 TBF655365:TBG655373 TLB655365:TLC655373 TUX655365:TUY655373 UET655365:UEU655373 UOP655365:UOQ655373 UYL655365:UYM655373 VIH655365:VII655373 VSD655365:VSE655373 WBZ655365:WCA655373 WLV655365:WLW655373 WVR655365:WVS655373 J720901:K720909 JF720901:JG720909 TB720901:TC720909 ACX720901:ACY720909 AMT720901:AMU720909 AWP720901:AWQ720909 BGL720901:BGM720909 BQH720901:BQI720909 CAD720901:CAE720909 CJZ720901:CKA720909 CTV720901:CTW720909 DDR720901:DDS720909 DNN720901:DNO720909 DXJ720901:DXK720909 EHF720901:EHG720909 ERB720901:ERC720909 FAX720901:FAY720909 FKT720901:FKU720909 FUP720901:FUQ720909 GEL720901:GEM720909 GOH720901:GOI720909 GYD720901:GYE720909 HHZ720901:HIA720909 HRV720901:HRW720909 IBR720901:IBS720909 ILN720901:ILO720909 IVJ720901:IVK720909 JFF720901:JFG720909 JPB720901:JPC720909 JYX720901:JYY720909 KIT720901:KIU720909 KSP720901:KSQ720909 LCL720901:LCM720909 LMH720901:LMI720909 LWD720901:LWE720909 MFZ720901:MGA720909 MPV720901:MPW720909 MZR720901:MZS720909 NJN720901:NJO720909 NTJ720901:NTK720909 ODF720901:ODG720909 ONB720901:ONC720909 OWX720901:OWY720909 PGT720901:PGU720909 PQP720901:PQQ720909 QAL720901:QAM720909 QKH720901:QKI720909 QUD720901:QUE720909 RDZ720901:REA720909 RNV720901:RNW720909 RXR720901:RXS720909 SHN720901:SHO720909 SRJ720901:SRK720909 TBF720901:TBG720909 TLB720901:TLC720909 TUX720901:TUY720909 UET720901:UEU720909 UOP720901:UOQ720909 UYL720901:UYM720909 VIH720901:VII720909 VSD720901:VSE720909 WBZ720901:WCA720909 WLV720901:WLW720909 WVR720901:WVS720909 J786437:K786445 JF786437:JG786445 TB786437:TC786445 ACX786437:ACY786445 AMT786437:AMU786445 AWP786437:AWQ786445 BGL786437:BGM786445 BQH786437:BQI786445 CAD786437:CAE786445 CJZ786437:CKA786445 CTV786437:CTW786445 DDR786437:DDS786445 DNN786437:DNO786445 DXJ786437:DXK786445 EHF786437:EHG786445 ERB786437:ERC786445 FAX786437:FAY786445 FKT786437:FKU786445 FUP786437:FUQ786445 GEL786437:GEM786445 GOH786437:GOI786445 GYD786437:GYE786445 HHZ786437:HIA786445 HRV786437:HRW786445 IBR786437:IBS786445 ILN786437:ILO786445 IVJ786437:IVK786445 JFF786437:JFG786445 JPB786437:JPC786445 JYX786437:JYY786445 KIT786437:KIU786445 KSP786437:KSQ786445 LCL786437:LCM786445 LMH786437:LMI786445 LWD786437:LWE786445 MFZ786437:MGA786445 MPV786437:MPW786445 MZR786437:MZS786445 NJN786437:NJO786445 NTJ786437:NTK786445 ODF786437:ODG786445 ONB786437:ONC786445 OWX786437:OWY786445 PGT786437:PGU786445 PQP786437:PQQ786445 QAL786437:QAM786445 QKH786437:QKI786445 QUD786437:QUE786445 RDZ786437:REA786445 RNV786437:RNW786445 RXR786437:RXS786445 SHN786437:SHO786445 SRJ786437:SRK786445 TBF786437:TBG786445 TLB786437:TLC786445 TUX786437:TUY786445 UET786437:UEU786445 UOP786437:UOQ786445 UYL786437:UYM786445 VIH786437:VII786445 VSD786437:VSE786445 WBZ786437:WCA786445 WLV786437:WLW786445 WVR786437:WVS786445 J851973:K851981 JF851973:JG851981 TB851973:TC851981 ACX851973:ACY851981 AMT851973:AMU851981 AWP851973:AWQ851981 BGL851973:BGM851981 BQH851973:BQI851981 CAD851973:CAE851981 CJZ851973:CKA851981 CTV851973:CTW851981 DDR851973:DDS851981 DNN851973:DNO851981 DXJ851973:DXK851981 EHF851973:EHG851981 ERB851973:ERC851981 FAX851973:FAY851981 FKT851973:FKU851981 FUP851973:FUQ851981 GEL851973:GEM851981 GOH851973:GOI851981 GYD851973:GYE851981 HHZ851973:HIA851981 HRV851973:HRW851981 IBR851973:IBS851981 ILN851973:ILO851981 IVJ851973:IVK851981 JFF851973:JFG851981 JPB851973:JPC851981 JYX851973:JYY851981 KIT851973:KIU851981 KSP851973:KSQ851981 LCL851973:LCM851981 LMH851973:LMI851981 LWD851973:LWE851981 MFZ851973:MGA851981 MPV851973:MPW851981 MZR851973:MZS851981 NJN851973:NJO851981 NTJ851973:NTK851981 ODF851973:ODG851981 ONB851973:ONC851981 OWX851973:OWY851981 PGT851973:PGU851981 PQP851973:PQQ851981 QAL851973:QAM851981 QKH851973:QKI851981 QUD851973:QUE851981 RDZ851973:REA851981 RNV851973:RNW851981 RXR851973:RXS851981 SHN851973:SHO851981 SRJ851973:SRK851981 TBF851973:TBG851981 TLB851973:TLC851981 TUX851973:TUY851981 UET851973:UEU851981 UOP851973:UOQ851981 UYL851973:UYM851981 VIH851973:VII851981 VSD851973:VSE851981 WBZ851973:WCA851981 WLV851973:WLW851981 WVR851973:WVS851981 J917509:K917517 JF917509:JG917517 TB917509:TC917517 ACX917509:ACY917517 AMT917509:AMU917517 AWP917509:AWQ917517 BGL917509:BGM917517 BQH917509:BQI917517 CAD917509:CAE917517 CJZ917509:CKA917517 CTV917509:CTW917517 DDR917509:DDS917517 DNN917509:DNO917517 DXJ917509:DXK917517 EHF917509:EHG917517 ERB917509:ERC917517 FAX917509:FAY917517 FKT917509:FKU917517 FUP917509:FUQ917517 GEL917509:GEM917517 GOH917509:GOI917517 GYD917509:GYE917517 HHZ917509:HIA917517 HRV917509:HRW917517 IBR917509:IBS917517 ILN917509:ILO917517 IVJ917509:IVK917517 JFF917509:JFG917517 JPB917509:JPC917517 JYX917509:JYY917517 KIT917509:KIU917517 KSP917509:KSQ917517 LCL917509:LCM917517 LMH917509:LMI917517 LWD917509:LWE917517 MFZ917509:MGA917517 MPV917509:MPW917517 MZR917509:MZS917517 NJN917509:NJO917517 NTJ917509:NTK917517 ODF917509:ODG917517 ONB917509:ONC917517 OWX917509:OWY917517 PGT917509:PGU917517 PQP917509:PQQ917517 QAL917509:QAM917517 QKH917509:QKI917517 QUD917509:QUE917517 RDZ917509:REA917517 RNV917509:RNW917517 RXR917509:RXS917517 SHN917509:SHO917517 SRJ917509:SRK917517 TBF917509:TBG917517 TLB917509:TLC917517 TUX917509:TUY917517 UET917509:UEU917517 UOP917509:UOQ917517 UYL917509:UYM917517 VIH917509:VII917517 VSD917509:VSE917517 WBZ917509:WCA917517 WLV917509:WLW917517 WVR917509:WVS917517 J983045:K983053 JF983045:JG983053 TB983045:TC983053 ACX983045:ACY983053 AMT983045:AMU983053 AWP983045:AWQ983053 BGL983045:BGM983053 BQH983045:BQI983053 CAD983045:CAE983053 CJZ983045:CKA983053 CTV983045:CTW983053 DDR983045:DDS983053 DNN983045:DNO983053 DXJ983045:DXK983053 EHF983045:EHG983053 ERB983045:ERC983053 FAX983045:FAY983053 FKT983045:FKU983053 FUP983045:FUQ983053 GEL983045:GEM983053 GOH983045:GOI983053 GYD983045:GYE983053 HHZ983045:HIA983053 HRV983045:HRW983053 IBR983045:IBS983053 ILN983045:ILO983053 IVJ983045:IVK983053 JFF983045:JFG983053 JPB983045:JPC983053 JYX983045:JYY983053 KIT983045:KIU983053 KSP983045:KSQ983053 LCL983045:LCM983053 LMH983045:LMI983053 LWD983045:LWE983053 MFZ983045:MGA983053 MPV983045:MPW983053 MZR983045:MZS983053 NJN983045:NJO983053 NTJ983045:NTK983053 ODF983045:ODG983053 ONB983045:ONC983053 OWX983045:OWY983053 PGT983045:PGU983053 PQP983045:PQQ983053 QAL983045:QAM983053 QKH983045:QKI983053 QUD983045:QUE983053 RDZ983045:REA983053 RNV983045:RNW983053 RXR983045:RXS983053 SHN983045:SHO983053 SRJ983045:SRK983053 TBF983045:TBG983053 TLB983045:TLC983053 TUX983045:TUY983053 UET983045:UEU983053 UOP983045:UOQ983053 UYL983045:UYM983053 VIH983045:VII983053 VSD983045:VSE983053 WBZ983045:WCA983053 WLV983045:WLW983053 WVR983045:WVS983053">
      <formula1>"√,×"</formula1>
    </dataValidation>
  </dataValidations>
  <pageMargins left="0.699305555555556" right="0.699305555555556"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47"/>
  <sheetViews>
    <sheetView workbookViewId="0">
      <selection activeCell="C1" sqref="C1"/>
    </sheetView>
  </sheetViews>
  <sheetFormatPr defaultColWidth="9" defaultRowHeight="29" customHeight="1"/>
  <cols>
    <col min="1" max="3" width="9" style="3"/>
    <col min="4" max="4" width="15.75" style="3" customWidth="1"/>
    <col min="5" max="5" width="15.375" style="3" customWidth="1"/>
    <col min="6" max="6" width="9" style="3"/>
    <col min="7" max="7" width="31.125" style="3" customWidth="1"/>
    <col min="8" max="8" width="25.875" style="3" customWidth="1"/>
    <col min="9" max="13" width="9" style="3" hidden="1" customWidth="1"/>
    <col min="14" max="32" width="9" style="3"/>
    <col min="33" max="256" width="23.625" style="3"/>
    <col min="257" max="257" width="10.5" style="3" customWidth="1"/>
    <col min="258" max="288" width="9" style="3"/>
    <col min="289" max="512" width="23.625" style="3"/>
    <col min="513" max="513" width="10.5" style="3" customWidth="1"/>
    <col min="514" max="544" width="9" style="3"/>
    <col min="545" max="768" width="23.625" style="3"/>
    <col min="769" max="769" width="10.5" style="3" customWidth="1"/>
    <col min="770" max="800" width="9" style="3"/>
    <col min="801" max="1024" width="23.625" style="3"/>
    <col min="1025" max="1025" width="10.5" style="3" customWidth="1"/>
    <col min="1026" max="1056" width="9" style="3"/>
    <col min="1057" max="1280" width="23.625" style="3"/>
    <col min="1281" max="1281" width="10.5" style="3" customWidth="1"/>
    <col min="1282" max="1312" width="9" style="3"/>
    <col min="1313" max="1536" width="23.625" style="3"/>
    <col min="1537" max="1537" width="10.5" style="3" customWidth="1"/>
    <col min="1538" max="1568" width="9" style="3"/>
    <col min="1569" max="1792" width="23.625" style="3"/>
    <col min="1793" max="1793" width="10.5" style="3" customWidth="1"/>
    <col min="1794" max="1824" width="9" style="3"/>
    <col min="1825" max="2048" width="23.625" style="3"/>
    <col min="2049" max="2049" width="10.5" style="3" customWidth="1"/>
    <col min="2050" max="2080" width="9" style="3"/>
    <col min="2081" max="2304" width="23.625" style="3"/>
    <col min="2305" max="2305" width="10.5" style="3" customWidth="1"/>
    <col min="2306" max="2336" width="9" style="3"/>
    <col min="2337" max="2560" width="23.625" style="3"/>
    <col min="2561" max="2561" width="10.5" style="3" customWidth="1"/>
    <col min="2562" max="2592" width="9" style="3"/>
    <col min="2593" max="2816" width="23.625" style="3"/>
    <col min="2817" max="2817" width="10.5" style="3" customWidth="1"/>
    <col min="2818" max="2848" width="9" style="3"/>
    <col min="2849" max="3072" width="23.625" style="3"/>
    <col min="3073" max="3073" width="10.5" style="3" customWidth="1"/>
    <col min="3074" max="3104" width="9" style="3"/>
    <col min="3105" max="3328" width="23.625" style="3"/>
    <col min="3329" max="3329" width="10.5" style="3" customWidth="1"/>
    <col min="3330" max="3360" width="9" style="3"/>
    <col min="3361" max="3584" width="23.625" style="3"/>
    <col min="3585" max="3585" width="10.5" style="3" customWidth="1"/>
    <col min="3586" max="3616" width="9" style="3"/>
    <col min="3617" max="3840" width="23.625" style="3"/>
    <col min="3841" max="3841" width="10.5" style="3" customWidth="1"/>
    <col min="3842" max="3872" width="9" style="3"/>
    <col min="3873" max="4096" width="23.625" style="3"/>
    <col min="4097" max="4097" width="10.5" style="3" customWidth="1"/>
    <col min="4098" max="4128" width="9" style="3"/>
    <col min="4129" max="4352" width="23.625" style="3"/>
    <col min="4353" max="4353" width="10.5" style="3" customWidth="1"/>
    <col min="4354" max="4384" width="9" style="3"/>
    <col min="4385" max="4608" width="23.625" style="3"/>
    <col min="4609" max="4609" width="10.5" style="3" customWidth="1"/>
    <col min="4610" max="4640" width="9" style="3"/>
    <col min="4641" max="4864" width="23.625" style="3"/>
    <col min="4865" max="4865" width="10.5" style="3" customWidth="1"/>
    <col min="4866" max="4896" width="9" style="3"/>
    <col min="4897" max="5120" width="23.625" style="3"/>
    <col min="5121" max="5121" width="10.5" style="3" customWidth="1"/>
    <col min="5122" max="5152" width="9" style="3"/>
    <col min="5153" max="5376" width="23.625" style="3"/>
    <col min="5377" max="5377" width="10.5" style="3" customWidth="1"/>
    <col min="5378" max="5408" width="9" style="3"/>
    <col min="5409" max="5632" width="23.625" style="3"/>
    <col min="5633" max="5633" width="10.5" style="3" customWidth="1"/>
    <col min="5634" max="5664" width="9" style="3"/>
    <col min="5665" max="5888" width="23.625" style="3"/>
    <col min="5889" max="5889" width="10.5" style="3" customWidth="1"/>
    <col min="5890" max="5920" width="9" style="3"/>
    <col min="5921" max="6144" width="23.625" style="3"/>
    <col min="6145" max="6145" width="10.5" style="3" customWidth="1"/>
    <col min="6146" max="6176" width="9" style="3"/>
    <col min="6177" max="6400" width="23.625" style="3"/>
    <col min="6401" max="6401" width="10.5" style="3" customWidth="1"/>
    <col min="6402" max="6432" width="9" style="3"/>
    <col min="6433" max="6656" width="23.625" style="3"/>
    <col min="6657" max="6657" width="10.5" style="3" customWidth="1"/>
    <col min="6658" max="6688" width="9" style="3"/>
    <col min="6689" max="6912" width="23.625" style="3"/>
    <col min="6913" max="6913" width="10.5" style="3" customWidth="1"/>
    <col min="6914" max="6944" width="9" style="3"/>
    <col min="6945" max="7168" width="23.625" style="3"/>
    <col min="7169" max="7169" width="10.5" style="3" customWidth="1"/>
    <col min="7170" max="7200" width="9" style="3"/>
    <col min="7201" max="7424" width="23.625" style="3"/>
    <col min="7425" max="7425" width="10.5" style="3" customWidth="1"/>
    <col min="7426" max="7456" width="9" style="3"/>
    <col min="7457" max="7680" width="23.625" style="3"/>
    <col min="7681" max="7681" width="10.5" style="3" customWidth="1"/>
    <col min="7682" max="7712" width="9" style="3"/>
    <col min="7713" max="7936" width="23.625" style="3"/>
    <col min="7937" max="7937" width="10.5" style="3" customWidth="1"/>
    <col min="7938" max="7968" width="9" style="3"/>
    <col min="7969" max="8192" width="23.625" style="3"/>
    <col min="8193" max="8193" width="10.5" style="3" customWidth="1"/>
    <col min="8194" max="8224" width="9" style="3"/>
    <col min="8225" max="8448" width="23.625" style="3"/>
    <col min="8449" max="8449" width="10.5" style="3" customWidth="1"/>
    <col min="8450" max="8480" width="9" style="3"/>
    <col min="8481" max="8704" width="23.625" style="3"/>
    <col min="8705" max="8705" width="10.5" style="3" customWidth="1"/>
    <col min="8706" max="8736" width="9" style="3"/>
    <col min="8737" max="8960" width="23.625" style="3"/>
    <col min="8961" max="8961" width="10.5" style="3" customWidth="1"/>
    <col min="8962" max="8992" width="9" style="3"/>
    <col min="8993" max="9216" width="23.625" style="3"/>
    <col min="9217" max="9217" width="10.5" style="3" customWidth="1"/>
    <col min="9218" max="9248" width="9" style="3"/>
    <col min="9249" max="9472" width="23.625" style="3"/>
    <col min="9473" max="9473" width="10.5" style="3" customWidth="1"/>
    <col min="9474" max="9504" width="9" style="3"/>
    <col min="9505" max="9728" width="23.625" style="3"/>
    <col min="9729" max="9729" width="10.5" style="3" customWidth="1"/>
    <col min="9730" max="9760" width="9" style="3"/>
    <col min="9761" max="9984" width="23.625" style="3"/>
    <col min="9985" max="9985" width="10.5" style="3" customWidth="1"/>
    <col min="9986" max="10016" width="9" style="3"/>
    <col min="10017" max="10240" width="23.625" style="3"/>
    <col min="10241" max="10241" width="10.5" style="3" customWidth="1"/>
    <col min="10242" max="10272" width="9" style="3"/>
    <col min="10273" max="10496" width="23.625" style="3"/>
    <col min="10497" max="10497" width="10.5" style="3" customWidth="1"/>
    <col min="10498" max="10528" width="9" style="3"/>
    <col min="10529" max="10752" width="23.625" style="3"/>
    <col min="10753" max="10753" width="10.5" style="3" customWidth="1"/>
    <col min="10754" max="10784" width="9" style="3"/>
    <col min="10785" max="11008" width="23.625" style="3"/>
    <col min="11009" max="11009" width="10.5" style="3" customWidth="1"/>
    <col min="11010" max="11040" width="9" style="3"/>
    <col min="11041" max="11264" width="23.625" style="3"/>
    <col min="11265" max="11265" width="10.5" style="3" customWidth="1"/>
    <col min="11266" max="11296" width="9" style="3"/>
    <col min="11297" max="11520" width="23.625" style="3"/>
    <col min="11521" max="11521" width="10.5" style="3" customWidth="1"/>
    <col min="11522" max="11552" width="9" style="3"/>
    <col min="11553" max="11776" width="23.625" style="3"/>
    <col min="11777" max="11777" width="10.5" style="3" customWidth="1"/>
    <col min="11778" max="11808" width="9" style="3"/>
    <col min="11809" max="12032" width="23.625" style="3"/>
    <col min="12033" max="12033" width="10.5" style="3" customWidth="1"/>
    <col min="12034" max="12064" width="9" style="3"/>
    <col min="12065" max="12288" width="23.625" style="3"/>
    <col min="12289" max="12289" width="10.5" style="3" customWidth="1"/>
    <col min="12290" max="12320" width="9" style="3"/>
    <col min="12321" max="12544" width="23.625" style="3"/>
    <col min="12545" max="12545" width="10.5" style="3" customWidth="1"/>
    <col min="12546" max="12576" width="9" style="3"/>
    <col min="12577" max="12800" width="23.625" style="3"/>
    <col min="12801" max="12801" width="10.5" style="3" customWidth="1"/>
    <col min="12802" max="12832" width="9" style="3"/>
    <col min="12833" max="13056" width="23.625" style="3"/>
    <col min="13057" max="13057" width="10.5" style="3" customWidth="1"/>
    <col min="13058" max="13088" width="9" style="3"/>
    <col min="13089" max="13312" width="23.625" style="3"/>
    <col min="13313" max="13313" width="10.5" style="3" customWidth="1"/>
    <col min="13314" max="13344" width="9" style="3"/>
    <col min="13345" max="13568" width="23.625" style="3"/>
    <col min="13569" max="13569" width="10.5" style="3" customWidth="1"/>
    <col min="13570" max="13600" width="9" style="3"/>
    <col min="13601" max="13824" width="23.625" style="3"/>
    <col min="13825" max="13825" width="10.5" style="3" customWidth="1"/>
    <col min="13826" max="13856" width="9" style="3"/>
    <col min="13857" max="14080" width="23.625" style="3"/>
    <col min="14081" max="14081" width="10.5" style="3" customWidth="1"/>
    <col min="14082" max="14112" width="9" style="3"/>
    <col min="14113" max="14336" width="23.625" style="3"/>
    <col min="14337" max="14337" width="10.5" style="3" customWidth="1"/>
    <col min="14338" max="14368" width="9" style="3"/>
    <col min="14369" max="14592" width="23.625" style="3"/>
    <col min="14593" max="14593" width="10.5" style="3" customWidth="1"/>
    <col min="14594" max="14624" width="9" style="3"/>
    <col min="14625" max="14848" width="23.625" style="3"/>
    <col min="14849" max="14849" width="10.5" style="3" customWidth="1"/>
    <col min="14850" max="14880" width="9" style="3"/>
    <col min="14881" max="15104" width="23.625" style="3"/>
    <col min="15105" max="15105" width="10.5" style="3" customWidth="1"/>
    <col min="15106" max="15136" width="9" style="3"/>
    <col min="15137" max="15360" width="23.625" style="3"/>
    <col min="15361" max="15361" width="10.5" style="3" customWidth="1"/>
    <col min="15362" max="15392" width="9" style="3"/>
    <col min="15393" max="15616" width="23.625" style="3"/>
    <col min="15617" max="15617" width="10.5" style="3" customWidth="1"/>
    <col min="15618" max="15648" width="9" style="3"/>
    <col min="15649" max="15872" width="23.625" style="3"/>
    <col min="15873" max="15873" width="10.5" style="3" customWidth="1"/>
    <col min="15874" max="15904" width="9" style="3"/>
    <col min="15905" max="16128" width="23.625" style="3"/>
    <col min="16129" max="16129" width="10.5" style="3" customWidth="1"/>
    <col min="16130" max="16160" width="9" style="3"/>
    <col min="16161" max="16384" width="23.625" style="3"/>
  </cols>
  <sheetData>
    <row r="1" customFormat="1" customHeight="1" spans="1:16384">
      <c r="A1" s="3"/>
      <c r="B1" s="3"/>
      <c r="C1" s="4" t="str">
        <f>HYPERLINK("#Windows测试大纲!A1","返回目录")</f>
        <v>返回目录</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c r="ABD1" s="3"/>
      <c r="ABE1" s="3"/>
      <c r="ABF1" s="3"/>
      <c r="ABG1" s="3"/>
      <c r="ABH1" s="3"/>
      <c r="ABI1" s="3"/>
      <c r="ABJ1" s="3"/>
      <c r="ABK1" s="3"/>
      <c r="ABL1" s="3"/>
      <c r="ABM1" s="3"/>
      <c r="ABN1" s="3"/>
      <c r="ABO1" s="3"/>
      <c r="ABP1" s="3"/>
      <c r="ABQ1" s="3"/>
      <c r="ABR1" s="3"/>
      <c r="ABS1" s="3"/>
      <c r="ABT1" s="3"/>
      <c r="ABU1" s="3"/>
      <c r="ABV1" s="3"/>
      <c r="ABW1" s="3"/>
      <c r="ABX1" s="3"/>
      <c r="ABY1" s="3"/>
      <c r="ABZ1" s="3"/>
      <c r="ACA1" s="3"/>
      <c r="ACB1" s="3"/>
      <c r="ACC1" s="3"/>
      <c r="ACD1" s="3"/>
      <c r="ACE1" s="3"/>
      <c r="ACF1" s="3"/>
      <c r="ACG1" s="3"/>
      <c r="ACH1" s="3"/>
      <c r="ACI1" s="3"/>
      <c r="ACJ1" s="3"/>
      <c r="ACK1" s="3"/>
      <c r="ACL1" s="3"/>
      <c r="ACM1" s="3"/>
      <c r="ACN1" s="3"/>
      <c r="ACO1" s="3"/>
      <c r="ACP1" s="3"/>
      <c r="ACQ1" s="3"/>
      <c r="ACR1" s="3"/>
      <c r="ACS1" s="3"/>
      <c r="ACT1" s="3"/>
      <c r="ACU1" s="3"/>
      <c r="ACV1" s="3"/>
      <c r="ACW1" s="3"/>
      <c r="ACX1" s="3"/>
      <c r="ACY1" s="3"/>
      <c r="ACZ1" s="3"/>
      <c r="ADA1" s="3"/>
      <c r="ADB1" s="3"/>
      <c r="ADC1" s="3"/>
      <c r="ADD1" s="3"/>
      <c r="ADE1" s="3"/>
      <c r="ADF1" s="3"/>
      <c r="ADG1" s="3"/>
      <c r="ADH1" s="3"/>
      <c r="ADI1" s="3"/>
      <c r="ADJ1" s="3"/>
      <c r="ADK1" s="3"/>
      <c r="ADL1" s="3"/>
      <c r="ADM1" s="3"/>
      <c r="ADN1" s="3"/>
      <c r="ADO1" s="3"/>
      <c r="ADP1" s="3"/>
      <c r="ADQ1" s="3"/>
      <c r="ADR1" s="3"/>
      <c r="ADS1" s="3"/>
      <c r="ADT1" s="3"/>
      <c r="ADU1" s="3"/>
      <c r="ADV1" s="3"/>
      <c r="ADW1" s="3"/>
      <c r="ADX1" s="3"/>
      <c r="ADY1" s="3"/>
      <c r="ADZ1" s="3"/>
      <c r="AEA1" s="3"/>
      <c r="AEB1" s="3"/>
      <c r="AEC1" s="3"/>
      <c r="AED1" s="3"/>
      <c r="AEE1" s="3"/>
      <c r="AEF1" s="3"/>
      <c r="AEG1" s="3"/>
      <c r="AEH1" s="3"/>
      <c r="AEI1" s="3"/>
      <c r="AEJ1" s="3"/>
      <c r="AEK1" s="3"/>
      <c r="AEL1" s="3"/>
      <c r="AEM1" s="3"/>
      <c r="AEN1" s="3"/>
      <c r="AEO1" s="3"/>
      <c r="AEP1" s="3"/>
      <c r="AEQ1" s="3"/>
      <c r="AER1" s="3"/>
      <c r="AES1" s="3"/>
      <c r="AET1" s="3"/>
      <c r="AEU1" s="3"/>
      <c r="AEV1" s="3"/>
      <c r="AEW1" s="3"/>
      <c r="AEX1" s="3"/>
      <c r="AEY1" s="3"/>
      <c r="AEZ1" s="3"/>
      <c r="AFA1" s="3"/>
      <c r="AFB1" s="3"/>
      <c r="AFC1" s="3"/>
      <c r="AFD1" s="3"/>
      <c r="AFE1" s="3"/>
      <c r="AFF1" s="3"/>
      <c r="AFG1" s="3"/>
      <c r="AFH1" s="3"/>
      <c r="AFI1" s="3"/>
      <c r="AFJ1" s="3"/>
      <c r="AFK1" s="3"/>
      <c r="AFL1" s="3"/>
      <c r="AFM1" s="3"/>
      <c r="AFN1" s="3"/>
      <c r="AFO1" s="3"/>
      <c r="AFP1" s="3"/>
      <c r="AFQ1" s="3"/>
      <c r="AFR1" s="3"/>
      <c r="AFS1" s="3"/>
      <c r="AFT1" s="3"/>
      <c r="AFU1" s="3"/>
      <c r="AFV1" s="3"/>
      <c r="AFW1" s="3"/>
      <c r="AFX1" s="3"/>
      <c r="AFY1" s="3"/>
      <c r="AFZ1" s="3"/>
      <c r="AGA1" s="3"/>
      <c r="AGB1" s="3"/>
      <c r="AGC1" s="3"/>
      <c r="AGD1" s="3"/>
      <c r="AGE1" s="3"/>
      <c r="AGF1" s="3"/>
      <c r="AGG1" s="3"/>
      <c r="AGH1" s="3"/>
      <c r="AGI1" s="3"/>
      <c r="AGJ1" s="3"/>
      <c r="AGK1" s="3"/>
      <c r="AGL1" s="3"/>
      <c r="AGM1" s="3"/>
      <c r="AGN1" s="3"/>
      <c r="AGO1" s="3"/>
      <c r="AGP1" s="3"/>
      <c r="AGQ1" s="3"/>
      <c r="AGR1" s="3"/>
      <c r="AGS1" s="3"/>
      <c r="AGT1" s="3"/>
      <c r="AGU1" s="3"/>
      <c r="AGV1" s="3"/>
      <c r="AGW1" s="3"/>
      <c r="AGX1" s="3"/>
      <c r="AGY1" s="3"/>
      <c r="AGZ1" s="3"/>
      <c r="AHA1" s="3"/>
      <c r="AHB1" s="3"/>
      <c r="AHC1" s="3"/>
      <c r="AHD1" s="3"/>
      <c r="AHE1" s="3"/>
      <c r="AHF1" s="3"/>
      <c r="AHG1" s="3"/>
      <c r="AHH1" s="3"/>
      <c r="AHI1" s="3"/>
      <c r="AHJ1" s="3"/>
      <c r="AHK1" s="3"/>
      <c r="AHL1" s="3"/>
      <c r="AHM1" s="3"/>
      <c r="AHN1" s="3"/>
      <c r="AHO1" s="3"/>
      <c r="AHP1" s="3"/>
      <c r="AHQ1" s="3"/>
      <c r="AHR1" s="3"/>
      <c r="AHS1" s="3"/>
      <c r="AHT1" s="3"/>
      <c r="AHU1" s="3"/>
      <c r="AHV1" s="3"/>
      <c r="AHW1" s="3"/>
      <c r="AHX1" s="3"/>
      <c r="AHY1" s="3"/>
      <c r="AHZ1" s="3"/>
      <c r="AIA1" s="3"/>
      <c r="AIB1" s="3"/>
      <c r="AIC1" s="3"/>
      <c r="AID1" s="3"/>
      <c r="AIE1" s="3"/>
      <c r="AIF1" s="3"/>
      <c r="AIG1" s="3"/>
      <c r="AIH1" s="3"/>
      <c r="AII1" s="3"/>
      <c r="AIJ1" s="3"/>
      <c r="AIK1" s="3"/>
      <c r="AIL1" s="3"/>
      <c r="AIM1" s="3"/>
      <c r="AIN1" s="3"/>
      <c r="AIO1" s="3"/>
      <c r="AIP1" s="3"/>
      <c r="AIQ1" s="3"/>
      <c r="AIR1" s="3"/>
      <c r="AIS1" s="3"/>
      <c r="AIT1" s="3"/>
      <c r="AIU1" s="3"/>
      <c r="AIV1" s="3"/>
      <c r="AIW1" s="3"/>
      <c r="AIX1" s="3"/>
      <c r="AIY1" s="3"/>
      <c r="AIZ1" s="3"/>
      <c r="AJA1" s="3"/>
      <c r="AJB1" s="3"/>
      <c r="AJC1" s="3"/>
      <c r="AJD1" s="3"/>
      <c r="AJE1" s="3"/>
      <c r="AJF1" s="3"/>
      <c r="AJG1" s="3"/>
      <c r="AJH1" s="3"/>
      <c r="AJI1" s="3"/>
      <c r="AJJ1" s="3"/>
      <c r="AJK1" s="3"/>
      <c r="AJL1" s="3"/>
      <c r="AJM1" s="3"/>
      <c r="AJN1" s="3"/>
      <c r="AJO1" s="3"/>
      <c r="AJP1" s="3"/>
      <c r="AJQ1" s="3"/>
      <c r="AJR1" s="3"/>
      <c r="AJS1" s="3"/>
      <c r="AJT1" s="3"/>
      <c r="AJU1" s="3"/>
      <c r="AJV1" s="3"/>
      <c r="AJW1" s="3"/>
      <c r="AJX1" s="3"/>
      <c r="AJY1" s="3"/>
      <c r="AJZ1" s="3"/>
      <c r="AKA1" s="3"/>
      <c r="AKB1" s="3"/>
      <c r="AKC1" s="3"/>
      <c r="AKD1" s="3"/>
      <c r="AKE1" s="3"/>
      <c r="AKF1" s="3"/>
      <c r="AKG1" s="3"/>
      <c r="AKH1" s="3"/>
      <c r="AKI1" s="3"/>
      <c r="AKJ1" s="3"/>
      <c r="AKK1" s="3"/>
      <c r="AKL1" s="3"/>
      <c r="AKM1" s="3"/>
      <c r="AKN1" s="3"/>
      <c r="AKO1" s="3"/>
      <c r="AKP1" s="3"/>
      <c r="AKQ1" s="3"/>
      <c r="AKR1" s="3"/>
      <c r="AKS1" s="3"/>
      <c r="AKT1" s="3"/>
      <c r="AKU1" s="3"/>
      <c r="AKV1" s="3"/>
      <c r="AKW1" s="3"/>
      <c r="AKX1" s="3"/>
      <c r="AKY1" s="3"/>
      <c r="AKZ1" s="3"/>
      <c r="ALA1" s="3"/>
      <c r="ALB1" s="3"/>
      <c r="ALC1" s="3"/>
      <c r="ALD1" s="3"/>
      <c r="ALE1" s="3"/>
      <c r="ALF1" s="3"/>
      <c r="ALG1" s="3"/>
      <c r="ALH1" s="3"/>
      <c r="ALI1" s="3"/>
      <c r="ALJ1" s="3"/>
      <c r="ALK1" s="3"/>
      <c r="ALL1" s="3"/>
      <c r="ALM1" s="3"/>
      <c r="ALN1" s="3"/>
      <c r="ALO1" s="3"/>
      <c r="ALP1" s="3"/>
      <c r="ALQ1" s="3"/>
      <c r="ALR1" s="3"/>
      <c r="ALS1" s="3"/>
      <c r="ALT1" s="3"/>
      <c r="ALU1" s="3"/>
      <c r="ALV1" s="3"/>
      <c r="ALW1" s="3"/>
      <c r="ALX1" s="3"/>
      <c r="ALY1" s="3"/>
      <c r="ALZ1" s="3"/>
      <c r="AMA1" s="3"/>
      <c r="AMB1" s="3"/>
      <c r="AMC1" s="3"/>
      <c r="AMD1" s="3"/>
      <c r="AME1" s="3"/>
      <c r="AMF1" s="3"/>
      <c r="AMG1" s="3"/>
      <c r="AMH1" s="3"/>
      <c r="AMI1" s="3"/>
      <c r="AMJ1" s="3"/>
      <c r="AMK1" s="3"/>
      <c r="AML1" s="3"/>
      <c r="AMM1" s="3"/>
      <c r="AMN1" s="3"/>
      <c r="AMO1" s="3"/>
      <c r="AMP1" s="3"/>
      <c r="AMQ1" s="3"/>
      <c r="AMR1" s="3"/>
      <c r="AMS1" s="3"/>
      <c r="AMT1" s="3"/>
      <c r="AMU1" s="3"/>
      <c r="AMV1" s="3"/>
      <c r="AMW1" s="3"/>
      <c r="AMX1" s="3"/>
      <c r="AMY1" s="3"/>
      <c r="AMZ1" s="3"/>
      <c r="ANA1" s="3"/>
      <c r="ANB1" s="3"/>
      <c r="ANC1" s="3"/>
      <c r="AND1" s="3"/>
      <c r="ANE1" s="3"/>
      <c r="ANF1" s="3"/>
      <c r="ANG1" s="3"/>
      <c r="ANH1" s="3"/>
      <c r="ANI1" s="3"/>
      <c r="ANJ1" s="3"/>
      <c r="ANK1" s="3"/>
      <c r="ANL1" s="3"/>
      <c r="ANM1" s="3"/>
      <c r="ANN1" s="3"/>
      <c r="ANO1" s="3"/>
      <c r="ANP1" s="3"/>
      <c r="ANQ1" s="3"/>
      <c r="ANR1" s="3"/>
      <c r="ANS1" s="3"/>
      <c r="ANT1" s="3"/>
      <c r="ANU1" s="3"/>
      <c r="ANV1" s="3"/>
      <c r="ANW1" s="3"/>
      <c r="ANX1" s="3"/>
      <c r="ANY1" s="3"/>
      <c r="ANZ1" s="3"/>
      <c r="AOA1" s="3"/>
      <c r="AOB1" s="3"/>
      <c r="AOC1" s="3"/>
      <c r="AOD1" s="3"/>
      <c r="AOE1" s="3"/>
      <c r="AOF1" s="3"/>
      <c r="AOG1" s="3"/>
      <c r="AOH1" s="3"/>
      <c r="AOI1" s="3"/>
      <c r="AOJ1" s="3"/>
      <c r="AOK1" s="3"/>
      <c r="AOL1" s="3"/>
      <c r="AOM1" s="3"/>
      <c r="AON1" s="3"/>
      <c r="AOO1" s="3"/>
      <c r="AOP1" s="3"/>
      <c r="AOQ1" s="3"/>
      <c r="AOR1" s="3"/>
      <c r="AOS1" s="3"/>
      <c r="AOT1" s="3"/>
      <c r="AOU1" s="3"/>
      <c r="AOV1" s="3"/>
      <c r="AOW1" s="3"/>
      <c r="AOX1" s="3"/>
      <c r="AOY1" s="3"/>
      <c r="AOZ1" s="3"/>
      <c r="APA1" s="3"/>
      <c r="APB1" s="3"/>
      <c r="APC1" s="3"/>
      <c r="APD1" s="3"/>
      <c r="APE1" s="3"/>
      <c r="APF1" s="3"/>
      <c r="APG1" s="3"/>
      <c r="APH1" s="3"/>
      <c r="API1" s="3"/>
      <c r="APJ1" s="3"/>
      <c r="APK1" s="3"/>
      <c r="APL1" s="3"/>
      <c r="APM1" s="3"/>
      <c r="APN1" s="3"/>
      <c r="APO1" s="3"/>
      <c r="APP1" s="3"/>
      <c r="APQ1" s="3"/>
      <c r="APR1" s="3"/>
      <c r="APS1" s="3"/>
      <c r="APT1" s="3"/>
      <c r="APU1" s="3"/>
      <c r="APV1" s="3"/>
      <c r="APW1" s="3"/>
      <c r="APX1" s="3"/>
      <c r="APY1" s="3"/>
      <c r="APZ1" s="3"/>
      <c r="AQA1" s="3"/>
      <c r="AQB1" s="3"/>
      <c r="AQC1" s="3"/>
      <c r="AQD1" s="3"/>
      <c r="AQE1" s="3"/>
      <c r="AQF1" s="3"/>
      <c r="AQG1" s="3"/>
      <c r="AQH1" s="3"/>
      <c r="AQI1" s="3"/>
      <c r="AQJ1" s="3"/>
      <c r="AQK1" s="3"/>
      <c r="AQL1" s="3"/>
      <c r="AQM1" s="3"/>
      <c r="AQN1" s="3"/>
      <c r="AQO1" s="3"/>
      <c r="AQP1" s="3"/>
      <c r="AQQ1" s="3"/>
      <c r="AQR1" s="3"/>
      <c r="AQS1" s="3"/>
      <c r="AQT1" s="3"/>
      <c r="AQU1" s="3"/>
      <c r="AQV1" s="3"/>
      <c r="AQW1" s="3"/>
      <c r="AQX1" s="3"/>
      <c r="AQY1" s="3"/>
      <c r="AQZ1" s="3"/>
      <c r="ARA1" s="3"/>
      <c r="ARB1" s="3"/>
      <c r="ARC1" s="3"/>
      <c r="ARD1" s="3"/>
      <c r="ARE1" s="3"/>
      <c r="ARF1" s="3"/>
      <c r="ARG1" s="3"/>
      <c r="ARH1" s="3"/>
      <c r="ARI1" s="3"/>
      <c r="ARJ1" s="3"/>
      <c r="ARK1" s="3"/>
      <c r="ARL1" s="3"/>
      <c r="ARM1" s="3"/>
      <c r="ARN1" s="3"/>
      <c r="ARO1" s="3"/>
      <c r="ARP1" s="3"/>
      <c r="ARQ1" s="3"/>
      <c r="ARR1" s="3"/>
      <c r="ARS1" s="3"/>
      <c r="ART1" s="3"/>
      <c r="ARU1" s="3"/>
      <c r="ARV1" s="3"/>
      <c r="ARW1" s="3"/>
      <c r="ARX1" s="3"/>
      <c r="ARY1" s="3"/>
      <c r="ARZ1" s="3"/>
      <c r="ASA1" s="3"/>
      <c r="ASB1" s="3"/>
      <c r="ASC1" s="3"/>
      <c r="ASD1" s="3"/>
      <c r="ASE1" s="3"/>
      <c r="ASF1" s="3"/>
      <c r="ASG1" s="3"/>
      <c r="ASH1" s="3"/>
      <c r="ASI1" s="3"/>
      <c r="ASJ1" s="3"/>
      <c r="ASK1" s="3"/>
      <c r="ASL1" s="3"/>
      <c r="ASM1" s="3"/>
      <c r="ASN1" s="3"/>
      <c r="ASO1" s="3"/>
      <c r="ASP1" s="3"/>
      <c r="ASQ1" s="3"/>
      <c r="ASR1" s="3"/>
      <c r="ASS1" s="3"/>
      <c r="AST1" s="3"/>
      <c r="ASU1" s="3"/>
      <c r="ASV1" s="3"/>
      <c r="ASW1" s="3"/>
      <c r="ASX1" s="3"/>
      <c r="ASY1" s="3"/>
      <c r="ASZ1" s="3"/>
      <c r="ATA1" s="3"/>
      <c r="ATB1" s="3"/>
      <c r="ATC1" s="3"/>
      <c r="ATD1" s="3"/>
      <c r="ATE1" s="3"/>
      <c r="ATF1" s="3"/>
      <c r="ATG1" s="3"/>
      <c r="ATH1" s="3"/>
      <c r="ATI1" s="3"/>
      <c r="ATJ1" s="3"/>
      <c r="ATK1" s="3"/>
      <c r="ATL1" s="3"/>
      <c r="ATM1" s="3"/>
      <c r="ATN1" s="3"/>
      <c r="ATO1" s="3"/>
      <c r="ATP1" s="3"/>
      <c r="ATQ1" s="3"/>
      <c r="ATR1" s="3"/>
      <c r="ATS1" s="3"/>
      <c r="ATT1" s="3"/>
      <c r="ATU1" s="3"/>
      <c r="ATV1" s="3"/>
      <c r="ATW1" s="3"/>
      <c r="ATX1" s="3"/>
      <c r="ATY1" s="3"/>
      <c r="ATZ1" s="3"/>
      <c r="AUA1" s="3"/>
      <c r="AUB1" s="3"/>
      <c r="AUC1" s="3"/>
      <c r="AUD1" s="3"/>
      <c r="AUE1" s="3"/>
      <c r="AUF1" s="3"/>
      <c r="AUG1" s="3"/>
      <c r="AUH1" s="3"/>
      <c r="AUI1" s="3"/>
      <c r="AUJ1" s="3"/>
      <c r="AUK1" s="3"/>
      <c r="AUL1" s="3"/>
      <c r="AUM1" s="3"/>
      <c r="AUN1" s="3"/>
      <c r="AUO1" s="3"/>
      <c r="AUP1" s="3"/>
      <c r="AUQ1" s="3"/>
      <c r="AUR1" s="3"/>
      <c r="AUS1" s="3"/>
      <c r="AUT1" s="3"/>
      <c r="AUU1" s="3"/>
      <c r="AUV1" s="3"/>
      <c r="AUW1" s="3"/>
      <c r="AUX1" s="3"/>
      <c r="AUY1" s="3"/>
      <c r="AUZ1" s="3"/>
      <c r="AVA1" s="3"/>
      <c r="AVB1" s="3"/>
      <c r="AVC1" s="3"/>
      <c r="AVD1" s="3"/>
      <c r="AVE1" s="3"/>
      <c r="AVF1" s="3"/>
      <c r="AVG1" s="3"/>
      <c r="AVH1" s="3"/>
      <c r="AVI1" s="3"/>
      <c r="AVJ1" s="3"/>
      <c r="AVK1" s="3"/>
      <c r="AVL1" s="3"/>
      <c r="AVM1" s="3"/>
      <c r="AVN1" s="3"/>
      <c r="AVO1" s="3"/>
      <c r="AVP1" s="3"/>
      <c r="AVQ1" s="3"/>
      <c r="AVR1" s="3"/>
      <c r="AVS1" s="3"/>
      <c r="AVT1" s="3"/>
      <c r="AVU1" s="3"/>
      <c r="AVV1" s="3"/>
      <c r="AVW1" s="3"/>
      <c r="AVX1" s="3"/>
      <c r="AVY1" s="3"/>
      <c r="AVZ1" s="3"/>
      <c r="AWA1" s="3"/>
      <c r="AWB1" s="3"/>
      <c r="AWC1" s="3"/>
      <c r="AWD1" s="3"/>
      <c r="AWE1" s="3"/>
      <c r="AWF1" s="3"/>
      <c r="AWG1" s="3"/>
      <c r="AWH1" s="3"/>
      <c r="AWI1" s="3"/>
      <c r="AWJ1" s="3"/>
      <c r="AWK1" s="3"/>
      <c r="AWL1" s="3"/>
      <c r="AWM1" s="3"/>
      <c r="AWN1" s="3"/>
      <c r="AWO1" s="3"/>
      <c r="AWP1" s="3"/>
      <c r="AWQ1" s="3"/>
      <c r="AWR1" s="3"/>
      <c r="AWS1" s="3"/>
      <c r="AWT1" s="3"/>
      <c r="AWU1" s="3"/>
      <c r="AWV1" s="3"/>
      <c r="AWW1" s="3"/>
      <c r="AWX1" s="3"/>
      <c r="AWY1" s="3"/>
      <c r="AWZ1" s="3"/>
      <c r="AXA1" s="3"/>
      <c r="AXB1" s="3"/>
      <c r="AXC1" s="3"/>
      <c r="AXD1" s="3"/>
      <c r="AXE1" s="3"/>
      <c r="AXF1" s="3"/>
      <c r="AXG1" s="3"/>
      <c r="AXH1" s="3"/>
      <c r="AXI1" s="3"/>
      <c r="AXJ1" s="3"/>
      <c r="AXK1" s="3"/>
      <c r="AXL1" s="3"/>
      <c r="AXM1" s="3"/>
      <c r="AXN1" s="3"/>
      <c r="AXO1" s="3"/>
      <c r="AXP1" s="3"/>
      <c r="AXQ1" s="3"/>
      <c r="AXR1" s="3"/>
      <c r="AXS1" s="3"/>
      <c r="AXT1" s="3"/>
      <c r="AXU1" s="3"/>
      <c r="AXV1" s="3"/>
      <c r="AXW1" s="3"/>
      <c r="AXX1" s="3"/>
      <c r="AXY1" s="3"/>
      <c r="AXZ1" s="3"/>
      <c r="AYA1" s="3"/>
      <c r="AYB1" s="3"/>
      <c r="AYC1" s="3"/>
      <c r="AYD1" s="3"/>
      <c r="AYE1" s="3"/>
      <c r="AYF1" s="3"/>
      <c r="AYG1" s="3"/>
      <c r="AYH1" s="3"/>
      <c r="AYI1" s="3"/>
      <c r="AYJ1" s="3"/>
      <c r="AYK1" s="3"/>
      <c r="AYL1" s="3"/>
      <c r="AYM1" s="3"/>
      <c r="AYN1" s="3"/>
      <c r="AYO1" s="3"/>
      <c r="AYP1" s="3"/>
      <c r="AYQ1" s="3"/>
      <c r="AYR1" s="3"/>
      <c r="AYS1" s="3"/>
      <c r="AYT1" s="3"/>
      <c r="AYU1" s="3"/>
      <c r="AYV1" s="3"/>
      <c r="AYW1" s="3"/>
      <c r="AYX1" s="3"/>
      <c r="AYY1" s="3"/>
      <c r="AYZ1" s="3"/>
      <c r="AZA1" s="3"/>
      <c r="AZB1" s="3"/>
      <c r="AZC1" s="3"/>
      <c r="AZD1" s="3"/>
      <c r="AZE1" s="3"/>
      <c r="AZF1" s="3"/>
      <c r="AZG1" s="3"/>
      <c r="AZH1" s="3"/>
      <c r="AZI1" s="3"/>
      <c r="AZJ1" s="3"/>
      <c r="AZK1" s="3"/>
      <c r="AZL1" s="3"/>
      <c r="AZM1" s="3"/>
      <c r="AZN1" s="3"/>
      <c r="AZO1" s="3"/>
      <c r="AZP1" s="3"/>
      <c r="AZQ1" s="3"/>
      <c r="AZR1" s="3"/>
      <c r="AZS1" s="3"/>
      <c r="AZT1" s="3"/>
      <c r="AZU1" s="3"/>
      <c r="AZV1" s="3"/>
      <c r="AZW1" s="3"/>
      <c r="AZX1" s="3"/>
      <c r="AZY1" s="3"/>
      <c r="AZZ1" s="3"/>
      <c r="BAA1" s="3"/>
      <c r="BAB1" s="3"/>
      <c r="BAC1" s="3"/>
      <c r="BAD1" s="3"/>
      <c r="BAE1" s="3"/>
      <c r="BAF1" s="3"/>
      <c r="BAG1" s="3"/>
      <c r="BAH1" s="3"/>
      <c r="BAI1" s="3"/>
      <c r="BAJ1" s="3"/>
      <c r="BAK1" s="3"/>
      <c r="BAL1" s="3"/>
      <c r="BAM1" s="3"/>
      <c r="BAN1" s="3"/>
      <c r="BAO1" s="3"/>
      <c r="BAP1" s="3"/>
      <c r="BAQ1" s="3"/>
      <c r="BAR1" s="3"/>
      <c r="BAS1" s="3"/>
      <c r="BAT1" s="3"/>
      <c r="BAU1" s="3"/>
      <c r="BAV1" s="3"/>
      <c r="BAW1" s="3"/>
      <c r="BAX1" s="3"/>
      <c r="BAY1" s="3"/>
      <c r="BAZ1" s="3"/>
      <c r="BBA1" s="3"/>
      <c r="BBB1" s="3"/>
      <c r="BBC1" s="3"/>
      <c r="BBD1" s="3"/>
      <c r="BBE1" s="3"/>
      <c r="BBF1" s="3"/>
      <c r="BBG1" s="3"/>
      <c r="BBH1" s="3"/>
      <c r="BBI1" s="3"/>
      <c r="BBJ1" s="3"/>
      <c r="BBK1" s="3"/>
      <c r="BBL1" s="3"/>
      <c r="BBM1" s="3"/>
      <c r="BBN1" s="3"/>
      <c r="BBO1" s="3"/>
      <c r="BBP1" s="3"/>
      <c r="BBQ1" s="3"/>
      <c r="BBR1" s="3"/>
      <c r="BBS1" s="3"/>
      <c r="BBT1" s="3"/>
      <c r="BBU1" s="3"/>
      <c r="BBV1" s="3"/>
      <c r="BBW1" s="3"/>
      <c r="BBX1" s="3"/>
      <c r="BBY1" s="3"/>
      <c r="BBZ1" s="3"/>
      <c r="BCA1" s="3"/>
      <c r="BCB1" s="3"/>
      <c r="BCC1" s="3"/>
      <c r="BCD1" s="3"/>
      <c r="BCE1" s="3"/>
      <c r="BCF1" s="3"/>
      <c r="BCG1" s="3"/>
      <c r="BCH1" s="3"/>
      <c r="BCI1" s="3"/>
      <c r="BCJ1" s="3"/>
      <c r="BCK1" s="3"/>
      <c r="BCL1" s="3"/>
      <c r="BCM1" s="3"/>
      <c r="BCN1" s="3"/>
      <c r="BCO1" s="3"/>
      <c r="BCP1" s="3"/>
      <c r="BCQ1" s="3"/>
      <c r="BCR1" s="3"/>
      <c r="BCS1" s="3"/>
      <c r="BCT1" s="3"/>
      <c r="BCU1" s="3"/>
      <c r="BCV1" s="3"/>
      <c r="BCW1" s="3"/>
      <c r="BCX1" s="3"/>
      <c r="BCY1" s="3"/>
      <c r="BCZ1" s="3"/>
      <c r="BDA1" s="3"/>
      <c r="BDB1" s="3"/>
      <c r="BDC1" s="3"/>
      <c r="BDD1" s="3"/>
      <c r="BDE1" s="3"/>
      <c r="BDF1" s="3"/>
      <c r="BDG1" s="3"/>
      <c r="BDH1" s="3"/>
      <c r="BDI1" s="3"/>
      <c r="BDJ1" s="3"/>
      <c r="BDK1" s="3"/>
      <c r="BDL1" s="3"/>
      <c r="BDM1" s="3"/>
      <c r="BDN1" s="3"/>
      <c r="BDO1" s="3"/>
      <c r="BDP1" s="3"/>
      <c r="BDQ1" s="3"/>
      <c r="BDR1" s="3"/>
      <c r="BDS1" s="3"/>
      <c r="BDT1" s="3"/>
      <c r="BDU1" s="3"/>
      <c r="BDV1" s="3"/>
      <c r="BDW1" s="3"/>
      <c r="BDX1" s="3"/>
      <c r="BDY1" s="3"/>
      <c r="BDZ1" s="3"/>
      <c r="BEA1" s="3"/>
      <c r="BEB1" s="3"/>
      <c r="BEC1" s="3"/>
      <c r="BED1" s="3"/>
      <c r="BEE1" s="3"/>
      <c r="BEF1" s="3"/>
      <c r="BEG1" s="3"/>
      <c r="BEH1" s="3"/>
      <c r="BEI1" s="3"/>
      <c r="BEJ1" s="3"/>
      <c r="BEK1" s="3"/>
      <c r="BEL1" s="3"/>
      <c r="BEM1" s="3"/>
      <c r="BEN1" s="3"/>
      <c r="BEO1" s="3"/>
      <c r="BEP1" s="3"/>
      <c r="BEQ1" s="3"/>
      <c r="BER1" s="3"/>
      <c r="BES1" s="3"/>
      <c r="BET1" s="3"/>
      <c r="BEU1" s="3"/>
      <c r="BEV1" s="3"/>
      <c r="BEW1" s="3"/>
      <c r="BEX1" s="3"/>
      <c r="BEY1" s="3"/>
      <c r="BEZ1" s="3"/>
      <c r="BFA1" s="3"/>
      <c r="BFB1" s="3"/>
      <c r="BFC1" s="3"/>
      <c r="BFD1" s="3"/>
      <c r="BFE1" s="3"/>
      <c r="BFF1" s="3"/>
      <c r="BFG1" s="3"/>
      <c r="BFH1" s="3"/>
      <c r="BFI1" s="3"/>
      <c r="BFJ1" s="3"/>
      <c r="BFK1" s="3"/>
      <c r="BFL1" s="3"/>
      <c r="BFM1" s="3"/>
      <c r="BFN1" s="3"/>
      <c r="BFO1" s="3"/>
      <c r="BFP1" s="3"/>
      <c r="BFQ1" s="3"/>
      <c r="BFR1" s="3"/>
      <c r="BFS1" s="3"/>
      <c r="BFT1" s="3"/>
      <c r="BFU1" s="3"/>
      <c r="BFV1" s="3"/>
      <c r="BFW1" s="3"/>
      <c r="BFX1" s="3"/>
      <c r="BFY1" s="3"/>
      <c r="BFZ1" s="3"/>
      <c r="BGA1" s="3"/>
      <c r="BGB1" s="3"/>
      <c r="BGC1" s="3"/>
      <c r="BGD1" s="3"/>
      <c r="BGE1" s="3"/>
      <c r="BGF1" s="3"/>
      <c r="BGG1" s="3"/>
      <c r="BGH1" s="3"/>
      <c r="BGI1" s="3"/>
      <c r="BGJ1" s="3"/>
      <c r="BGK1" s="3"/>
      <c r="BGL1" s="3"/>
      <c r="BGM1" s="3"/>
      <c r="BGN1" s="3"/>
      <c r="BGO1" s="3"/>
      <c r="BGP1" s="3"/>
      <c r="BGQ1" s="3"/>
      <c r="BGR1" s="3"/>
      <c r="BGS1" s="3"/>
      <c r="BGT1" s="3"/>
      <c r="BGU1" s="3"/>
      <c r="BGV1" s="3"/>
      <c r="BGW1" s="3"/>
      <c r="BGX1" s="3"/>
      <c r="BGY1" s="3"/>
      <c r="BGZ1" s="3"/>
      <c r="BHA1" s="3"/>
      <c r="BHB1" s="3"/>
      <c r="BHC1" s="3"/>
      <c r="BHD1" s="3"/>
      <c r="BHE1" s="3"/>
      <c r="BHF1" s="3"/>
      <c r="BHG1" s="3"/>
      <c r="BHH1" s="3"/>
      <c r="BHI1" s="3"/>
      <c r="BHJ1" s="3"/>
      <c r="BHK1" s="3"/>
      <c r="BHL1" s="3"/>
      <c r="BHM1" s="3"/>
      <c r="BHN1" s="3"/>
      <c r="BHO1" s="3"/>
      <c r="BHP1" s="3"/>
      <c r="BHQ1" s="3"/>
      <c r="BHR1" s="3"/>
      <c r="BHS1" s="3"/>
      <c r="BHT1" s="3"/>
      <c r="BHU1" s="3"/>
      <c r="BHV1" s="3"/>
      <c r="BHW1" s="3"/>
      <c r="BHX1" s="3"/>
      <c r="BHY1" s="3"/>
      <c r="BHZ1" s="3"/>
      <c r="BIA1" s="3"/>
      <c r="BIB1" s="3"/>
      <c r="BIC1" s="3"/>
      <c r="BID1" s="3"/>
      <c r="BIE1" s="3"/>
      <c r="BIF1" s="3"/>
      <c r="BIG1" s="3"/>
      <c r="BIH1" s="3"/>
      <c r="BII1" s="3"/>
      <c r="BIJ1" s="3"/>
      <c r="BIK1" s="3"/>
      <c r="BIL1" s="3"/>
      <c r="BIM1" s="3"/>
      <c r="BIN1" s="3"/>
      <c r="BIO1" s="3"/>
      <c r="BIP1" s="3"/>
      <c r="BIQ1" s="3"/>
      <c r="BIR1" s="3"/>
      <c r="BIS1" s="3"/>
      <c r="BIT1" s="3"/>
      <c r="BIU1" s="3"/>
      <c r="BIV1" s="3"/>
      <c r="BIW1" s="3"/>
      <c r="BIX1" s="3"/>
      <c r="BIY1" s="3"/>
      <c r="BIZ1" s="3"/>
      <c r="BJA1" s="3"/>
      <c r="BJB1" s="3"/>
      <c r="BJC1" s="3"/>
      <c r="BJD1" s="3"/>
      <c r="BJE1" s="3"/>
      <c r="BJF1" s="3"/>
      <c r="BJG1" s="3"/>
      <c r="BJH1" s="3"/>
      <c r="BJI1" s="3"/>
      <c r="BJJ1" s="3"/>
      <c r="BJK1" s="3"/>
      <c r="BJL1" s="3"/>
      <c r="BJM1" s="3"/>
      <c r="BJN1" s="3"/>
      <c r="BJO1" s="3"/>
      <c r="BJP1" s="3"/>
      <c r="BJQ1" s="3"/>
      <c r="BJR1" s="3"/>
      <c r="BJS1" s="3"/>
      <c r="BJT1" s="3"/>
      <c r="BJU1" s="3"/>
      <c r="BJV1" s="3"/>
      <c r="BJW1" s="3"/>
      <c r="BJX1" s="3"/>
      <c r="BJY1" s="3"/>
      <c r="BJZ1" s="3"/>
      <c r="BKA1" s="3"/>
      <c r="BKB1" s="3"/>
      <c r="BKC1" s="3"/>
      <c r="BKD1" s="3"/>
      <c r="BKE1" s="3"/>
      <c r="BKF1" s="3"/>
      <c r="BKG1" s="3"/>
      <c r="BKH1" s="3"/>
      <c r="BKI1" s="3"/>
      <c r="BKJ1" s="3"/>
      <c r="BKK1" s="3"/>
      <c r="BKL1" s="3"/>
      <c r="BKM1" s="3"/>
      <c r="BKN1" s="3"/>
      <c r="BKO1" s="3"/>
      <c r="BKP1" s="3"/>
      <c r="BKQ1" s="3"/>
      <c r="BKR1" s="3"/>
      <c r="BKS1" s="3"/>
      <c r="BKT1" s="3"/>
      <c r="BKU1" s="3"/>
      <c r="BKV1" s="3"/>
      <c r="BKW1" s="3"/>
      <c r="BKX1" s="3"/>
      <c r="BKY1" s="3"/>
      <c r="BKZ1" s="3"/>
      <c r="BLA1" s="3"/>
      <c r="BLB1" s="3"/>
      <c r="BLC1" s="3"/>
      <c r="BLD1" s="3"/>
      <c r="BLE1" s="3"/>
      <c r="BLF1" s="3"/>
      <c r="BLG1" s="3"/>
      <c r="BLH1" s="3"/>
      <c r="BLI1" s="3"/>
      <c r="BLJ1" s="3"/>
      <c r="BLK1" s="3"/>
      <c r="BLL1" s="3"/>
      <c r="BLM1" s="3"/>
      <c r="BLN1" s="3"/>
      <c r="BLO1" s="3"/>
      <c r="BLP1" s="3"/>
      <c r="BLQ1" s="3"/>
      <c r="BLR1" s="3"/>
      <c r="BLS1" s="3"/>
      <c r="BLT1" s="3"/>
      <c r="BLU1" s="3"/>
      <c r="BLV1" s="3"/>
      <c r="BLW1" s="3"/>
      <c r="BLX1" s="3"/>
      <c r="BLY1" s="3"/>
      <c r="BLZ1" s="3"/>
      <c r="BMA1" s="3"/>
      <c r="BMB1" s="3"/>
      <c r="BMC1" s="3"/>
      <c r="BMD1" s="3"/>
      <c r="BME1" s="3"/>
      <c r="BMF1" s="3"/>
      <c r="BMG1" s="3"/>
      <c r="BMH1" s="3"/>
      <c r="BMI1" s="3"/>
      <c r="BMJ1" s="3"/>
      <c r="BMK1" s="3"/>
      <c r="BML1" s="3"/>
      <c r="BMM1" s="3"/>
      <c r="BMN1" s="3"/>
      <c r="BMO1" s="3"/>
      <c r="BMP1" s="3"/>
      <c r="BMQ1" s="3"/>
      <c r="BMR1" s="3"/>
      <c r="BMS1" s="3"/>
      <c r="BMT1" s="3"/>
      <c r="BMU1" s="3"/>
      <c r="BMV1" s="3"/>
      <c r="BMW1" s="3"/>
      <c r="BMX1" s="3"/>
      <c r="BMY1" s="3"/>
      <c r="BMZ1" s="3"/>
      <c r="BNA1" s="3"/>
      <c r="BNB1" s="3"/>
      <c r="BNC1" s="3"/>
      <c r="BND1" s="3"/>
      <c r="BNE1" s="3"/>
      <c r="BNF1" s="3"/>
      <c r="BNG1" s="3"/>
      <c r="BNH1" s="3"/>
      <c r="BNI1" s="3"/>
      <c r="BNJ1" s="3"/>
      <c r="BNK1" s="3"/>
      <c r="BNL1" s="3"/>
      <c r="BNM1" s="3"/>
      <c r="BNN1" s="3"/>
      <c r="BNO1" s="3"/>
      <c r="BNP1" s="3"/>
      <c r="BNQ1" s="3"/>
      <c r="BNR1" s="3"/>
      <c r="BNS1" s="3"/>
      <c r="BNT1" s="3"/>
      <c r="BNU1" s="3"/>
      <c r="BNV1" s="3"/>
      <c r="BNW1" s="3"/>
      <c r="BNX1" s="3"/>
      <c r="BNY1" s="3"/>
      <c r="BNZ1" s="3"/>
      <c r="BOA1" s="3"/>
      <c r="BOB1" s="3"/>
      <c r="BOC1" s="3"/>
      <c r="BOD1" s="3"/>
      <c r="BOE1" s="3"/>
      <c r="BOF1" s="3"/>
      <c r="BOG1" s="3"/>
      <c r="BOH1" s="3"/>
      <c r="BOI1" s="3"/>
      <c r="BOJ1" s="3"/>
      <c r="BOK1" s="3"/>
      <c r="BOL1" s="3"/>
      <c r="BOM1" s="3"/>
      <c r="BON1" s="3"/>
      <c r="BOO1" s="3"/>
      <c r="BOP1" s="3"/>
      <c r="BOQ1" s="3"/>
      <c r="BOR1" s="3"/>
      <c r="BOS1" s="3"/>
      <c r="BOT1" s="3"/>
      <c r="BOU1" s="3"/>
      <c r="BOV1" s="3"/>
      <c r="BOW1" s="3"/>
      <c r="BOX1" s="3"/>
      <c r="BOY1" s="3"/>
      <c r="BOZ1" s="3"/>
      <c r="BPA1" s="3"/>
      <c r="BPB1" s="3"/>
      <c r="BPC1" s="3"/>
      <c r="BPD1" s="3"/>
      <c r="BPE1" s="3"/>
      <c r="BPF1" s="3"/>
      <c r="BPG1" s="3"/>
      <c r="BPH1" s="3"/>
      <c r="BPI1" s="3"/>
      <c r="BPJ1" s="3"/>
      <c r="BPK1" s="3"/>
      <c r="BPL1" s="3"/>
      <c r="BPM1" s="3"/>
      <c r="BPN1" s="3"/>
      <c r="BPO1" s="3"/>
      <c r="BPP1" s="3"/>
      <c r="BPQ1" s="3"/>
      <c r="BPR1" s="3"/>
      <c r="BPS1" s="3"/>
      <c r="BPT1" s="3"/>
      <c r="BPU1" s="3"/>
      <c r="BPV1" s="3"/>
      <c r="BPW1" s="3"/>
      <c r="BPX1" s="3"/>
      <c r="BPY1" s="3"/>
      <c r="BPZ1" s="3"/>
      <c r="BQA1" s="3"/>
      <c r="BQB1" s="3"/>
      <c r="BQC1" s="3"/>
      <c r="BQD1" s="3"/>
      <c r="BQE1" s="3"/>
      <c r="BQF1" s="3"/>
      <c r="BQG1" s="3"/>
      <c r="BQH1" s="3"/>
      <c r="BQI1" s="3"/>
      <c r="BQJ1" s="3"/>
      <c r="BQK1" s="3"/>
      <c r="BQL1" s="3"/>
      <c r="BQM1" s="3"/>
      <c r="BQN1" s="3"/>
      <c r="BQO1" s="3"/>
      <c r="BQP1" s="3"/>
      <c r="BQQ1" s="3"/>
      <c r="BQR1" s="3"/>
      <c r="BQS1" s="3"/>
      <c r="BQT1" s="3"/>
      <c r="BQU1" s="3"/>
      <c r="BQV1" s="3"/>
      <c r="BQW1" s="3"/>
      <c r="BQX1" s="3"/>
      <c r="BQY1" s="3"/>
      <c r="BQZ1" s="3"/>
      <c r="BRA1" s="3"/>
      <c r="BRB1" s="3"/>
      <c r="BRC1" s="3"/>
      <c r="BRD1" s="3"/>
      <c r="BRE1" s="3"/>
      <c r="BRF1" s="3"/>
      <c r="BRG1" s="3"/>
      <c r="BRH1" s="3"/>
      <c r="BRI1" s="3"/>
      <c r="BRJ1" s="3"/>
      <c r="BRK1" s="3"/>
      <c r="BRL1" s="3"/>
      <c r="BRM1" s="3"/>
      <c r="BRN1" s="3"/>
      <c r="BRO1" s="3"/>
      <c r="BRP1" s="3"/>
      <c r="BRQ1" s="3"/>
      <c r="BRR1" s="3"/>
      <c r="BRS1" s="3"/>
      <c r="BRT1" s="3"/>
      <c r="BRU1" s="3"/>
      <c r="BRV1" s="3"/>
      <c r="BRW1" s="3"/>
      <c r="BRX1" s="3"/>
      <c r="BRY1" s="3"/>
      <c r="BRZ1" s="3"/>
      <c r="BSA1" s="3"/>
      <c r="BSB1" s="3"/>
      <c r="BSC1" s="3"/>
      <c r="BSD1" s="3"/>
      <c r="BSE1" s="3"/>
      <c r="BSF1" s="3"/>
      <c r="BSG1" s="3"/>
      <c r="BSH1" s="3"/>
      <c r="BSI1" s="3"/>
      <c r="BSJ1" s="3"/>
      <c r="BSK1" s="3"/>
      <c r="BSL1" s="3"/>
      <c r="BSM1" s="3"/>
      <c r="BSN1" s="3"/>
      <c r="BSO1" s="3"/>
      <c r="BSP1" s="3"/>
      <c r="BSQ1" s="3"/>
      <c r="BSR1" s="3"/>
      <c r="BSS1" s="3"/>
      <c r="BST1" s="3"/>
      <c r="BSU1" s="3"/>
      <c r="BSV1" s="3"/>
      <c r="BSW1" s="3"/>
      <c r="BSX1" s="3"/>
      <c r="BSY1" s="3"/>
      <c r="BSZ1" s="3"/>
      <c r="BTA1" s="3"/>
      <c r="BTB1" s="3"/>
      <c r="BTC1" s="3"/>
      <c r="BTD1" s="3"/>
      <c r="BTE1" s="3"/>
      <c r="BTF1" s="3"/>
      <c r="BTG1" s="3"/>
      <c r="BTH1" s="3"/>
      <c r="BTI1" s="3"/>
      <c r="BTJ1" s="3"/>
      <c r="BTK1" s="3"/>
      <c r="BTL1" s="3"/>
      <c r="BTM1" s="3"/>
      <c r="BTN1" s="3"/>
      <c r="BTO1" s="3"/>
      <c r="BTP1" s="3"/>
      <c r="BTQ1" s="3"/>
      <c r="BTR1" s="3"/>
      <c r="BTS1" s="3"/>
      <c r="BTT1" s="3"/>
      <c r="BTU1" s="3"/>
      <c r="BTV1" s="3"/>
      <c r="BTW1" s="3"/>
      <c r="BTX1" s="3"/>
      <c r="BTY1" s="3"/>
      <c r="BTZ1" s="3"/>
      <c r="BUA1" s="3"/>
      <c r="BUB1" s="3"/>
      <c r="BUC1" s="3"/>
      <c r="BUD1" s="3"/>
      <c r="BUE1" s="3"/>
      <c r="BUF1" s="3"/>
      <c r="BUG1" s="3"/>
      <c r="BUH1" s="3"/>
      <c r="BUI1" s="3"/>
      <c r="BUJ1" s="3"/>
      <c r="BUK1" s="3"/>
      <c r="BUL1" s="3"/>
      <c r="BUM1" s="3"/>
      <c r="BUN1" s="3"/>
      <c r="BUO1" s="3"/>
      <c r="BUP1" s="3"/>
      <c r="BUQ1" s="3"/>
      <c r="BUR1" s="3"/>
      <c r="BUS1" s="3"/>
      <c r="BUT1" s="3"/>
      <c r="BUU1" s="3"/>
      <c r="BUV1" s="3"/>
      <c r="BUW1" s="3"/>
      <c r="BUX1" s="3"/>
      <c r="BUY1" s="3"/>
      <c r="BUZ1" s="3"/>
      <c r="BVA1" s="3"/>
      <c r="BVB1" s="3"/>
      <c r="BVC1" s="3"/>
      <c r="BVD1" s="3"/>
      <c r="BVE1" s="3"/>
      <c r="BVF1" s="3"/>
      <c r="BVG1" s="3"/>
      <c r="BVH1" s="3"/>
      <c r="BVI1" s="3"/>
      <c r="BVJ1" s="3"/>
      <c r="BVK1" s="3"/>
      <c r="BVL1" s="3"/>
      <c r="BVM1" s="3"/>
      <c r="BVN1" s="3"/>
      <c r="BVO1" s="3"/>
      <c r="BVP1" s="3"/>
      <c r="BVQ1" s="3"/>
      <c r="BVR1" s="3"/>
      <c r="BVS1" s="3"/>
      <c r="BVT1" s="3"/>
      <c r="BVU1" s="3"/>
      <c r="BVV1" s="3"/>
      <c r="BVW1" s="3"/>
      <c r="BVX1" s="3"/>
      <c r="BVY1" s="3"/>
      <c r="BVZ1" s="3"/>
      <c r="BWA1" s="3"/>
      <c r="BWB1" s="3"/>
      <c r="BWC1" s="3"/>
      <c r="BWD1" s="3"/>
      <c r="BWE1" s="3"/>
      <c r="BWF1" s="3"/>
      <c r="BWG1" s="3"/>
      <c r="BWH1" s="3"/>
      <c r="BWI1" s="3"/>
      <c r="BWJ1" s="3"/>
      <c r="BWK1" s="3"/>
      <c r="BWL1" s="3"/>
      <c r="BWM1" s="3"/>
      <c r="BWN1" s="3"/>
      <c r="BWO1" s="3"/>
      <c r="BWP1" s="3"/>
      <c r="BWQ1" s="3"/>
      <c r="BWR1" s="3"/>
      <c r="BWS1" s="3"/>
      <c r="BWT1" s="3"/>
      <c r="BWU1" s="3"/>
      <c r="BWV1" s="3"/>
      <c r="BWW1" s="3"/>
      <c r="BWX1" s="3"/>
      <c r="BWY1" s="3"/>
      <c r="BWZ1" s="3"/>
      <c r="BXA1" s="3"/>
      <c r="BXB1" s="3"/>
      <c r="BXC1" s="3"/>
      <c r="BXD1" s="3"/>
      <c r="BXE1" s="3"/>
      <c r="BXF1" s="3"/>
      <c r="BXG1" s="3"/>
      <c r="BXH1" s="3"/>
      <c r="BXI1" s="3"/>
      <c r="BXJ1" s="3"/>
      <c r="BXK1" s="3"/>
      <c r="BXL1" s="3"/>
      <c r="BXM1" s="3"/>
      <c r="BXN1" s="3"/>
      <c r="BXO1" s="3"/>
      <c r="BXP1" s="3"/>
      <c r="BXQ1" s="3"/>
      <c r="BXR1" s="3"/>
      <c r="BXS1" s="3"/>
      <c r="BXT1" s="3"/>
      <c r="BXU1" s="3"/>
      <c r="BXV1" s="3"/>
      <c r="BXW1" s="3"/>
      <c r="BXX1" s="3"/>
      <c r="BXY1" s="3"/>
      <c r="BXZ1" s="3"/>
      <c r="BYA1" s="3"/>
      <c r="BYB1" s="3"/>
      <c r="BYC1" s="3"/>
      <c r="BYD1" s="3"/>
      <c r="BYE1" s="3"/>
      <c r="BYF1" s="3"/>
      <c r="BYG1" s="3"/>
      <c r="BYH1" s="3"/>
      <c r="BYI1" s="3"/>
      <c r="BYJ1" s="3"/>
      <c r="BYK1" s="3"/>
      <c r="BYL1" s="3"/>
      <c r="BYM1" s="3"/>
      <c r="BYN1" s="3"/>
      <c r="BYO1" s="3"/>
      <c r="BYP1" s="3"/>
      <c r="BYQ1" s="3"/>
      <c r="BYR1" s="3"/>
      <c r="BYS1" s="3"/>
      <c r="BYT1" s="3"/>
      <c r="BYU1" s="3"/>
      <c r="BYV1" s="3"/>
      <c r="BYW1" s="3"/>
      <c r="BYX1" s="3"/>
      <c r="BYY1" s="3"/>
      <c r="BYZ1" s="3"/>
      <c r="BZA1" s="3"/>
      <c r="BZB1" s="3"/>
      <c r="BZC1" s="3"/>
      <c r="BZD1" s="3"/>
      <c r="BZE1" s="3"/>
      <c r="BZF1" s="3"/>
      <c r="BZG1" s="3"/>
      <c r="BZH1" s="3"/>
      <c r="BZI1" s="3"/>
      <c r="BZJ1" s="3"/>
      <c r="BZK1" s="3"/>
      <c r="BZL1" s="3"/>
      <c r="BZM1" s="3"/>
      <c r="BZN1" s="3"/>
      <c r="BZO1" s="3"/>
      <c r="BZP1" s="3"/>
      <c r="BZQ1" s="3"/>
      <c r="BZR1" s="3"/>
      <c r="BZS1" s="3"/>
      <c r="BZT1" s="3"/>
      <c r="BZU1" s="3"/>
      <c r="BZV1" s="3"/>
      <c r="BZW1" s="3"/>
      <c r="BZX1" s="3"/>
      <c r="BZY1" s="3"/>
      <c r="BZZ1" s="3"/>
      <c r="CAA1" s="3"/>
      <c r="CAB1" s="3"/>
      <c r="CAC1" s="3"/>
      <c r="CAD1" s="3"/>
      <c r="CAE1" s="3"/>
      <c r="CAF1" s="3"/>
      <c r="CAG1" s="3"/>
      <c r="CAH1" s="3"/>
      <c r="CAI1" s="3"/>
      <c r="CAJ1" s="3"/>
      <c r="CAK1" s="3"/>
      <c r="CAL1" s="3"/>
      <c r="CAM1" s="3"/>
      <c r="CAN1" s="3"/>
      <c r="CAO1" s="3"/>
      <c r="CAP1" s="3"/>
      <c r="CAQ1" s="3"/>
      <c r="CAR1" s="3"/>
      <c r="CAS1" s="3"/>
      <c r="CAT1" s="3"/>
      <c r="CAU1" s="3"/>
      <c r="CAV1" s="3"/>
      <c r="CAW1" s="3"/>
      <c r="CAX1" s="3"/>
      <c r="CAY1" s="3"/>
      <c r="CAZ1" s="3"/>
      <c r="CBA1" s="3"/>
      <c r="CBB1" s="3"/>
      <c r="CBC1" s="3"/>
      <c r="CBD1" s="3"/>
      <c r="CBE1" s="3"/>
      <c r="CBF1" s="3"/>
      <c r="CBG1" s="3"/>
      <c r="CBH1" s="3"/>
      <c r="CBI1" s="3"/>
      <c r="CBJ1" s="3"/>
      <c r="CBK1" s="3"/>
      <c r="CBL1" s="3"/>
      <c r="CBM1" s="3"/>
      <c r="CBN1" s="3"/>
      <c r="CBO1" s="3"/>
      <c r="CBP1" s="3"/>
      <c r="CBQ1" s="3"/>
      <c r="CBR1" s="3"/>
      <c r="CBS1" s="3"/>
      <c r="CBT1" s="3"/>
      <c r="CBU1" s="3"/>
      <c r="CBV1" s="3"/>
      <c r="CBW1" s="3"/>
      <c r="CBX1" s="3"/>
      <c r="CBY1" s="3"/>
      <c r="CBZ1" s="3"/>
      <c r="CCA1" s="3"/>
      <c r="CCB1" s="3"/>
      <c r="CCC1" s="3"/>
      <c r="CCD1" s="3"/>
      <c r="CCE1" s="3"/>
      <c r="CCF1" s="3"/>
      <c r="CCG1" s="3"/>
      <c r="CCH1" s="3"/>
      <c r="CCI1" s="3"/>
      <c r="CCJ1" s="3"/>
      <c r="CCK1" s="3"/>
      <c r="CCL1" s="3"/>
      <c r="CCM1" s="3"/>
      <c r="CCN1" s="3"/>
      <c r="CCO1" s="3"/>
      <c r="CCP1" s="3"/>
      <c r="CCQ1" s="3"/>
      <c r="CCR1" s="3"/>
      <c r="CCS1" s="3"/>
      <c r="CCT1" s="3"/>
      <c r="CCU1" s="3"/>
      <c r="CCV1" s="3"/>
      <c r="CCW1" s="3"/>
      <c r="CCX1" s="3"/>
      <c r="CCY1" s="3"/>
      <c r="CCZ1" s="3"/>
      <c r="CDA1" s="3"/>
      <c r="CDB1" s="3"/>
      <c r="CDC1" s="3"/>
      <c r="CDD1" s="3"/>
      <c r="CDE1" s="3"/>
      <c r="CDF1" s="3"/>
      <c r="CDG1" s="3"/>
      <c r="CDH1" s="3"/>
      <c r="CDI1" s="3"/>
      <c r="CDJ1" s="3"/>
      <c r="CDK1" s="3"/>
      <c r="CDL1" s="3"/>
      <c r="CDM1" s="3"/>
      <c r="CDN1" s="3"/>
      <c r="CDO1" s="3"/>
      <c r="CDP1" s="3"/>
      <c r="CDQ1" s="3"/>
      <c r="CDR1" s="3"/>
      <c r="CDS1" s="3"/>
      <c r="CDT1" s="3"/>
      <c r="CDU1" s="3"/>
      <c r="CDV1" s="3"/>
      <c r="CDW1" s="3"/>
      <c r="CDX1" s="3"/>
      <c r="CDY1" s="3"/>
      <c r="CDZ1" s="3"/>
      <c r="CEA1" s="3"/>
      <c r="CEB1" s="3"/>
      <c r="CEC1" s="3"/>
      <c r="CED1" s="3"/>
      <c r="CEE1" s="3"/>
      <c r="CEF1" s="3"/>
      <c r="CEG1" s="3"/>
      <c r="CEH1" s="3"/>
      <c r="CEI1" s="3"/>
      <c r="CEJ1" s="3"/>
      <c r="CEK1" s="3"/>
      <c r="CEL1" s="3"/>
      <c r="CEM1" s="3"/>
      <c r="CEN1" s="3"/>
      <c r="CEO1" s="3"/>
      <c r="CEP1" s="3"/>
      <c r="CEQ1" s="3"/>
      <c r="CER1" s="3"/>
      <c r="CES1" s="3"/>
      <c r="CET1" s="3"/>
      <c r="CEU1" s="3"/>
      <c r="CEV1" s="3"/>
      <c r="CEW1" s="3"/>
      <c r="CEX1" s="3"/>
      <c r="CEY1" s="3"/>
      <c r="CEZ1" s="3"/>
      <c r="CFA1" s="3"/>
      <c r="CFB1" s="3"/>
      <c r="CFC1" s="3"/>
      <c r="CFD1" s="3"/>
      <c r="CFE1" s="3"/>
      <c r="CFF1" s="3"/>
      <c r="CFG1" s="3"/>
      <c r="CFH1" s="3"/>
      <c r="CFI1" s="3"/>
      <c r="CFJ1" s="3"/>
      <c r="CFK1" s="3"/>
      <c r="CFL1" s="3"/>
      <c r="CFM1" s="3"/>
      <c r="CFN1" s="3"/>
      <c r="CFO1" s="3"/>
      <c r="CFP1" s="3"/>
      <c r="CFQ1" s="3"/>
      <c r="CFR1" s="3"/>
      <c r="CFS1" s="3"/>
      <c r="CFT1" s="3"/>
      <c r="CFU1" s="3"/>
      <c r="CFV1" s="3"/>
      <c r="CFW1" s="3"/>
      <c r="CFX1" s="3"/>
      <c r="CFY1" s="3"/>
      <c r="CFZ1" s="3"/>
      <c r="CGA1" s="3"/>
      <c r="CGB1" s="3"/>
      <c r="CGC1" s="3"/>
      <c r="CGD1" s="3"/>
      <c r="CGE1" s="3"/>
      <c r="CGF1" s="3"/>
      <c r="CGG1" s="3"/>
      <c r="CGH1" s="3"/>
      <c r="CGI1" s="3"/>
      <c r="CGJ1" s="3"/>
      <c r="CGK1" s="3"/>
      <c r="CGL1" s="3"/>
      <c r="CGM1" s="3"/>
      <c r="CGN1" s="3"/>
      <c r="CGO1" s="3"/>
      <c r="CGP1" s="3"/>
      <c r="CGQ1" s="3"/>
      <c r="CGR1" s="3"/>
      <c r="CGS1" s="3"/>
      <c r="CGT1" s="3"/>
      <c r="CGU1" s="3"/>
      <c r="CGV1" s="3"/>
      <c r="CGW1" s="3"/>
      <c r="CGX1" s="3"/>
      <c r="CGY1" s="3"/>
      <c r="CGZ1" s="3"/>
      <c r="CHA1" s="3"/>
      <c r="CHB1" s="3"/>
      <c r="CHC1" s="3"/>
      <c r="CHD1" s="3"/>
      <c r="CHE1" s="3"/>
      <c r="CHF1" s="3"/>
      <c r="CHG1" s="3"/>
      <c r="CHH1" s="3"/>
      <c r="CHI1" s="3"/>
      <c r="CHJ1" s="3"/>
      <c r="CHK1" s="3"/>
      <c r="CHL1" s="3"/>
      <c r="CHM1" s="3"/>
      <c r="CHN1" s="3"/>
      <c r="CHO1" s="3"/>
      <c r="CHP1" s="3"/>
      <c r="CHQ1" s="3"/>
      <c r="CHR1" s="3"/>
      <c r="CHS1" s="3"/>
      <c r="CHT1" s="3"/>
      <c r="CHU1" s="3"/>
      <c r="CHV1" s="3"/>
      <c r="CHW1" s="3"/>
      <c r="CHX1" s="3"/>
      <c r="CHY1" s="3"/>
      <c r="CHZ1" s="3"/>
      <c r="CIA1" s="3"/>
      <c r="CIB1" s="3"/>
      <c r="CIC1" s="3"/>
      <c r="CID1" s="3"/>
      <c r="CIE1" s="3"/>
      <c r="CIF1" s="3"/>
      <c r="CIG1" s="3"/>
      <c r="CIH1" s="3"/>
      <c r="CII1" s="3"/>
      <c r="CIJ1" s="3"/>
      <c r="CIK1" s="3"/>
      <c r="CIL1" s="3"/>
      <c r="CIM1" s="3"/>
      <c r="CIN1" s="3"/>
      <c r="CIO1" s="3"/>
      <c r="CIP1" s="3"/>
      <c r="CIQ1" s="3"/>
      <c r="CIR1" s="3"/>
      <c r="CIS1" s="3"/>
      <c r="CIT1" s="3"/>
      <c r="CIU1" s="3"/>
      <c r="CIV1" s="3"/>
      <c r="CIW1" s="3"/>
      <c r="CIX1" s="3"/>
      <c r="CIY1" s="3"/>
      <c r="CIZ1" s="3"/>
      <c r="CJA1" s="3"/>
      <c r="CJB1" s="3"/>
      <c r="CJC1" s="3"/>
      <c r="CJD1" s="3"/>
      <c r="CJE1" s="3"/>
      <c r="CJF1" s="3"/>
      <c r="CJG1" s="3"/>
      <c r="CJH1" s="3"/>
      <c r="CJI1" s="3"/>
      <c r="CJJ1" s="3"/>
      <c r="CJK1" s="3"/>
      <c r="CJL1" s="3"/>
      <c r="CJM1" s="3"/>
      <c r="CJN1" s="3"/>
      <c r="CJO1" s="3"/>
      <c r="CJP1" s="3"/>
      <c r="CJQ1" s="3"/>
      <c r="CJR1" s="3"/>
      <c r="CJS1" s="3"/>
      <c r="CJT1" s="3"/>
      <c r="CJU1" s="3"/>
      <c r="CJV1" s="3"/>
      <c r="CJW1" s="3"/>
      <c r="CJX1" s="3"/>
      <c r="CJY1" s="3"/>
      <c r="CJZ1" s="3"/>
      <c r="CKA1" s="3"/>
      <c r="CKB1" s="3"/>
      <c r="CKC1" s="3"/>
      <c r="CKD1" s="3"/>
      <c r="CKE1" s="3"/>
      <c r="CKF1" s="3"/>
      <c r="CKG1" s="3"/>
      <c r="CKH1" s="3"/>
      <c r="CKI1" s="3"/>
      <c r="CKJ1" s="3"/>
      <c r="CKK1" s="3"/>
      <c r="CKL1" s="3"/>
      <c r="CKM1" s="3"/>
      <c r="CKN1" s="3"/>
      <c r="CKO1" s="3"/>
      <c r="CKP1" s="3"/>
      <c r="CKQ1" s="3"/>
      <c r="CKR1" s="3"/>
      <c r="CKS1" s="3"/>
      <c r="CKT1" s="3"/>
      <c r="CKU1" s="3"/>
      <c r="CKV1" s="3"/>
      <c r="CKW1" s="3"/>
      <c r="CKX1" s="3"/>
      <c r="CKY1" s="3"/>
      <c r="CKZ1" s="3"/>
      <c r="CLA1" s="3"/>
      <c r="CLB1" s="3"/>
      <c r="CLC1" s="3"/>
      <c r="CLD1" s="3"/>
      <c r="CLE1" s="3"/>
      <c r="CLF1" s="3"/>
      <c r="CLG1" s="3"/>
      <c r="CLH1" s="3"/>
      <c r="CLI1" s="3"/>
      <c r="CLJ1" s="3"/>
      <c r="CLK1" s="3"/>
      <c r="CLL1" s="3"/>
      <c r="CLM1" s="3"/>
      <c r="CLN1" s="3"/>
      <c r="CLO1" s="3"/>
      <c r="CLP1" s="3"/>
      <c r="CLQ1" s="3"/>
      <c r="CLR1" s="3"/>
      <c r="CLS1" s="3"/>
      <c r="CLT1" s="3"/>
      <c r="CLU1" s="3"/>
      <c r="CLV1" s="3"/>
      <c r="CLW1" s="3"/>
      <c r="CLX1" s="3"/>
      <c r="CLY1" s="3"/>
      <c r="CLZ1" s="3"/>
      <c r="CMA1" s="3"/>
      <c r="CMB1" s="3"/>
      <c r="CMC1" s="3"/>
      <c r="CMD1" s="3"/>
      <c r="CME1" s="3"/>
      <c r="CMF1" s="3"/>
      <c r="CMG1" s="3"/>
      <c r="CMH1" s="3"/>
      <c r="CMI1" s="3"/>
      <c r="CMJ1" s="3"/>
      <c r="CMK1" s="3"/>
      <c r="CML1" s="3"/>
      <c r="CMM1" s="3"/>
      <c r="CMN1" s="3"/>
      <c r="CMO1" s="3"/>
      <c r="CMP1" s="3"/>
      <c r="CMQ1" s="3"/>
      <c r="CMR1" s="3"/>
      <c r="CMS1" s="3"/>
      <c r="CMT1" s="3"/>
      <c r="CMU1" s="3"/>
      <c r="CMV1" s="3"/>
      <c r="CMW1" s="3"/>
      <c r="CMX1" s="3"/>
      <c r="CMY1" s="3"/>
      <c r="CMZ1" s="3"/>
      <c r="CNA1" s="3"/>
      <c r="CNB1" s="3"/>
      <c r="CNC1" s="3"/>
      <c r="CND1" s="3"/>
      <c r="CNE1" s="3"/>
      <c r="CNF1" s="3"/>
      <c r="CNG1" s="3"/>
      <c r="CNH1" s="3"/>
      <c r="CNI1" s="3"/>
      <c r="CNJ1" s="3"/>
      <c r="CNK1" s="3"/>
      <c r="CNL1" s="3"/>
      <c r="CNM1" s="3"/>
      <c r="CNN1" s="3"/>
      <c r="CNO1" s="3"/>
      <c r="CNP1" s="3"/>
      <c r="CNQ1" s="3"/>
      <c r="CNR1" s="3"/>
      <c r="CNS1" s="3"/>
      <c r="CNT1" s="3"/>
      <c r="CNU1" s="3"/>
      <c r="CNV1" s="3"/>
      <c r="CNW1" s="3"/>
      <c r="CNX1" s="3"/>
      <c r="CNY1" s="3"/>
      <c r="CNZ1" s="3"/>
      <c r="COA1" s="3"/>
      <c r="COB1" s="3"/>
      <c r="COC1" s="3"/>
      <c r="COD1" s="3"/>
      <c r="COE1" s="3"/>
      <c r="COF1" s="3"/>
      <c r="COG1" s="3"/>
      <c r="COH1" s="3"/>
      <c r="COI1" s="3"/>
      <c r="COJ1" s="3"/>
      <c r="COK1" s="3"/>
      <c r="COL1" s="3"/>
      <c r="COM1" s="3"/>
      <c r="CON1" s="3"/>
      <c r="COO1" s="3"/>
      <c r="COP1" s="3"/>
      <c r="COQ1" s="3"/>
      <c r="COR1" s="3"/>
      <c r="COS1" s="3"/>
      <c r="COT1" s="3"/>
      <c r="COU1" s="3"/>
      <c r="COV1" s="3"/>
      <c r="COW1" s="3"/>
      <c r="COX1" s="3"/>
      <c r="COY1" s="3"/>
      <c r="COZ1" s="3"/>
      <c r="CPA1" s="3"/>
      <c r="CPB1" s="3"/>
      <c r="CPC1" s="3"/>
      <c r="CPD1" s="3"/>
      <c r="CPE1" s="3"/>
      <c r="CPF1" s="3"/>
      <c r="CPG1" s="3"/>
      <c r="CPH1" s="3"/>
      <c r="CPI1" s="3"/>
      <c r="CPJ1" s="3"/>
      <c r="CPK1" s="3"/>
      <c r="CPL1" s="3"/>
      <c r="CPM1" s="3"/>
      <c r="CPN1" s="3"/>
      <c r="CPO1" s="3"/>
      <c r="CPP1" s="3"/>
      <c r="CPQ1" s="3"/>
      <c r="CPR1" s="3"/>
      <c r="CPS1" s="3"/>
      <c r="CPT1" s="3"/>
      <c r="CPU1" s="3"/>
      <c r="CPV1" s="3"/>
      <c r="CPW1" s="3"/>
      <c r="CPX1" s="3"/>
      <c r="CPY1" s="3"/>
      <c r="CPZ1" s="3"/>
      <c r="CQA1" s="3"/>
      <c r="CQB1" s="3"/>
      <c r="CQC1" s="3"/>
      <c r="CQD1" s="3"/>
      <c r="CQE1" s="3"/>
      <c r="CQF1" s="3"/>
      <c r="CQG1" s="3"/>
      <c r="CQH1" s="3"/>
      <c r="CQI1" s="3"/>
      <c r="CQJ1" s="3"/>
      <c r="CQK1" s="3"/>
      <c r="CQL1" s="3"/>
      <c r="CQM1" s="3"/>
      <c r="CQN1" s="3"/>
      <c r="CQO1" s="3"/>
      <c r="CQP1" s="3"/>
      <c r="CQQ1" s="3"/>
      <c r="CQR1" s="3"/>
      <c r="CQS1" s="3"/>
      <c r="CQT1" s="3"/>
      <c r="CQU1" s="3"/>
      <c r="CQV1" s="3"/>
      <c r="CQW1" s="3"/>
      <c r="CQX1" s="3"/>
      <c r="CQY1" s="3"/>
      <c r="CQZ1" s="3"/>
      <c r="CRA1" s="3"/>
      <c r="CRB1" s="3"/>
      <c r="CRC1" s="3"/>
      <c r="CRD1" s="3"/>
      <c r="CRE1" s="3"/>
      <c r="CRF1" s="3"/>
      <c r="CRG1" s="3"/>
      <c r="CRH1" s="3"/>
      <c r="CRI1" s="3"/>
      <c r="CRJ1" s="3"/>
      <c r="CRK1" s="3"/>
      <c r="CRL1" s="3"/>
      <c r="CRM1" s="3"/>
      <c r="CRN1" s="3"/>
      <c r="CRO1" s="3"/>
      <c r="CRP1" s="3"/>
      <c r="CRQ1" s="3"/>
      <c r="CRR1" s="3"/>
      <c r="CRS1" s="3"/>
      <c r="CRT1" s="3"/>
      <c r="CRU1" s="3"/>
      <c r="CRV1" s="3"/>
      <c r="CRW1" s="3"/>
      <c r="CRX1" s="3"/>
      <c r="CRY1" s="3"/>
      <c r="CRZ1" s="3"/>
      <c r="CSA1" s="3"/>
      <c r="CSB1" s="3"/>
      <c r="CSC1" s="3"/>
      <c r="CSD1" s="3"/>
      <c r="CSE1" s="3"/>
      <c r="CSF1" s="3"/>
      <c r="CSG1" s="3"/>
      <c r="CSH1" s="3"/>
      <c r="CSI1" s="3"/>
      <c r="CSJ1" s="3"/>
      <c r="CSK1" s="3"/>
      <c r="CSL1" s="3"/>
      <c r="CSM1" s="3"/>
      <c r="CSN1" s="3"/>
      <c r="CSO1" s="3"/>
      <c r="CSP1" s="3"/>
      <c r="CSQ1" s="3"/>
      <c r="CSR1" s="3"/>
      <c r="CSS1" s="3"/>
      <c r="CST1" s="3"/>
      <c r="CSU1" s="3"/>
      <c r="CSV1" s="3"/>
      <c r="CSW1" s="3"/>
      <c r="CSX1" s="3"/>
      <c r="CSY1" s="3"/>
      <c r="CSZ1" s="3"/>
      <c r="CTA1" s="3"/>
      <c r="CTB1" s="3"/>
      <c r="CTC1" s="3"/>
      <c r="CTD1" s="3"/>
      <c r="CTE1" s="3"/>
      <c r="CTF1" s="3"/>
      <c r="CTG1" s="3"/>
      <c r="CTH1" s="3"/>
      <c r="CTI1" s="3"/>
      <c r="CTJ1" s="3"/>
      <c r="CTK1" s="3"/>
      <c r="CTL1" s="3"/>
      <c r="CTM1" s="3"/>
      <c r="CTN1" s="3"/>
      <c r="CTO1" s="3"/>
      <c r="CTP1" s="3"/>
      <c r="CTQ1" s="3"/>
      <c r="CTR1" s="3"/>
      <c r="CTS1" s="3"/>
      <c r="CTT1" s="3"/>
      <c r="CTU1" s="3"/>
      <c r="CTV1" s="3"/>
      <c r="CTW1" s="3"/>
      <c r="CTX1" s="3"/>
      <c r="CTY1" s="3"/>
      <c r="CTZ1" s="3"/>
      <c r="CUA1" s="3"/>
      <c r="CUB1" s="3"/>
      <c r="CUC1" s="3"/>
      <c r="CUD1" s="3"/>
      <c r="CUE1" s="3"/>
      <c r="CUF1" s="3"/>
      <c r="CUG1" s="3"/>
      <c r="CUH1" s="3"/>
      <c r="CUI1" s="3"/>
      <c r="CUJ1" s="3"/>
      <c r="CUK1" s="3"/>
      <c r="CUL1" s="3"/>
      <c r="CUM1" s="3"/>
      <c r="CUN1" s="3"/>
      <c r="CUO1" s="3"/>
      <c r="CUP1" s="3"/>
      <c r="CUQ1" s="3"/>
      <c r="CUR1" s="3"/>
      <c r="CUS1" s="3"/>
      <c r="CUT1" s="3"/>
      <c r="CUU1" s="3"/>
      <c r="CUV1" s="3"/>
      <c r="CUW1" s="3"/>
      <c r="CUX1" s="3"/>
      <c r="CUY1" s="3"/>
      <c r="CUZ1" s="3"/>
      <c r="CVA1" s="3"/>
      <c r="CVB1" s="3"/>
      <c r="CVC1" s="3"/>
      <c r="CVD1" s="3"/>
      <c r="CVE1" s="3"/>
      <c r="CVF1" s="3"/>
      <c r="CVG1" s="3"/>
      <c r="CVH1" s="3"/>
      <c r="CVI1" s="3"/>
      <c r="CVJ1" s="3"/>
      <c r="CVK1" s="3"/>
      <c r="CVL1" s="3"/>
      <c r="CVM1" s="3"/>
      <c r="CVN1" s="3"/>
      <c r="CVO1" s="3"/>
      <c r="CVP1" s="3"/>
      <c r="CVQ1" s="3"/>
      <c r="CVR1" s="3"/>
      <c r="CVS1" s="3"/>
      <c r="CVT1" s="3"/>
      <c r="CVU1" s="3"/>
      <c r="CVV1" s="3"/>
      <c r="CVW1" s="3"/>
      <c r="CVX1" s="3"/>
      <c r="CVY1" s="3"/>
      <c r="CVZ1" s="3"/>
      <c r="CWA1" s="3"/>
      <c r="CWB1" s="3"/>
      <c r="CWC1" s="3"/>
      <c r="CWD1" s="3"/>
      <c r="CWE1" s="3"/>
      <c r="CWF1" s="3"/>
      <c r="CWG1" s="3"/>
      <c r="CWH1" s="3"/>
      <c r="CWI1" s="3"/>
      <c r="CWJ1" s="3"/>
      <c r="CWK1" s="3"/>
      <c r="CWL1" s="3"/>
      <c r="CWM1" s="3"/>
      <c r="CWN1" s="3"/>
      <c r="CWO1" s="3"/>
      <c r="CWP1" s="3"/>
      <c r="CWQ1" s="3"/>
      <c r="CWR1" s="3"/>
      <c r="CWS1" s="3"/>
      <c r="CWT1" s="3"/>
      <c r="CWU1" s="3"/>
      <c r="CWV1" s="3"/>
      <c r="CWW1" s="3"/>
      <c r="CWX1" s="3"/>
      <c r="CWY1" s="3"/>
      <c r="CWZ1" s="3"/>
      <c r="CXA1" s="3"/>
      <c r="CXB1" s="3"/>
      <c r="CXC1" s="3"/>
      <c r="CXD1" s="3"/>
      <c r="CXE1" s="3"/>
      <c r="CXF1" s="3"/>
      <c r="CXG1" s="3"/>
      <c r="CXH1" s="3"/>
      <c r="CXI1" s="3"/>
      <c r="CXJ1" s="3"/>
      <c r="CXK1" s="3"/>
      <c r="CXL1" s="3"/>
      <c r="CXM1" s="3"/>
      <c r="CXN1" s="3"/>
      <c r="CXO1" s="3"/>
      <c r="CXP1" s="3"/>
      <c r="CXQ1" s="3"/>
      <c r="CXR1" s="3"/>
      <c r="CXS1" s="3"/>
      <c r="CXT1" s="3"/>
      <c r="CXU1" s="3"/>
      <c r="CXV1" s="3"/>
      <c r="CXW1" s="3"/>
      <c r="CXX1" s="3"/>
      <c r="CXY1" s="3"/>
      <c r="CXZ1" s="3"/>
      <c r="CYA1" s="3"/>
      <c r="CYB1" s="3"/>
      <c r="CYC1" s="3"/>
      <c r="CYD1" s="3"/>
      <c r="CYE1" s="3"/>
      <c r="CYF1" s="3"/>
      <c r="CYG1" s="3"/>
      <c r="CYH1" s="3"/>
      <c r="CYI1" s="3"/>
      <c r="CYJ1" s="3"/>
      <c r="CYK1" s="3"/>
      <c r="CYL1" s="3"/>
      <c r="CYM1" s="3"/>
      <c r="CYN1" s="3"/>
      <c r="CYO1" s="3"/>
      <c r="CYP1" s="3"/>
      <c r="CYQ1" s="3"/>
      <c r="CYR1" s="3"/>
      <c r="CYS1" s="3"/>
      <c r="CYT1" s="3"/>
      <c r="CYU1" s="3"/>
      <c r="CYV1" s="3"/>
      <c r="CYW1" s="3"/>
      <c r="CYX1" s="3"/>
      <c r="CYY1" s="3"/>
      <c r="CYZ1" s="3"/>
      <c r="CZA1" s="3"/>
      <c r="CZB1" s="3"/>
      <c r="CZC1" s="3"/>
      <c r="CZD1" s="3"/>
      <c r="CZE1" s="3"/>
      <c r="CZF1" s="3"/>
      <c r="CZG1" s="3"/>
      <c r="CZH1" s="3"/>
      <c r="CZI1" s="3"/>
      <c r="CZJ1" s="3"/>
      <c r="CZK1" s="3"/>
      <c r="CZL1" s="3"/>
      <c r="CZM1" s="3"/>
      <c r="CZN1" s="3"/>
      <c r="CZO1" s="3"/>
      <c r="CZP1" s="3"/>
      <c r="CZQ1" s="3"/>
      <c r="CZR1" s="3"/>
      <c r="CZS1" s="3"/>
      <c r="CZT1" s="3"/>
      <c r="CZU1" s="3"/>
      <c r="CZV1" s="3"/>
      <c r="CZW1" s="3"/>
      <c r="CZX1" s="3"/>
      <c r="CZY1" s="3"/>
      <c r="CZZ1" s="3"/>
      <c r="DAA1" s="3"/>
      <c r="DAB1" s="3"/>
      <c r="DAC1" s="3"/>
      <c r="DAD1" s="3"/>
      <c r="DAE1" s="3"/>
      <c r="DAF1" s="3"/>
      <c r="DAG1" s="3"/>
      <c r="DAH1" s="3"/>
      <c r="DAI1" s="3"/>
      <c r="DAJ1" s="3"/>
      <c r="DAK1" s="3"/>
      <c r="DAL1" s="3"/>
      <c r="DAM1" s="3"/>
      <c r="DAN1" s="3"/>
      <c r="DAO1" s="3"/>
      <c r="DAP1" s="3"/>
      <c r="DAQ1" s="3"/>
      <c r="DAR1" s="3"/>
      <c r="DAS1" s="3"/>
      <c r="DAT1" s="3"/>
      <c r="DAU1" s="3"/>
      <c r="DAV1" s="3"/>
      <c r="DAW1" s="3"/>
      <c r="DAX1" s="3"/>
      <c r="DAY1" s="3"/>
      <c r="DAZ1" s="3"/>
      <c r="DBA1" s="3"/>
      <c r="DBB1" s="3"/>
      <c r="DBC1" s="3"/>
      <c r="DBD1" s="3"/>
      <c r="DBE1" s="3"/>
      <c r="DBF1" s="3"/>
      <c r="DBG1" s="3"/>
      <c r="DBH1" s="3"/>
      <c r="DBI1" s="3"/>
      <c r="DBJ1" s="3"/>
      <c r="DBK1" s="3"/>
      <c r="DBL1" s="3"/>
      <c r="DBM1" s="3"/>
      <c r="DBN1" s="3"/>
      <c r="DBO1" s="3"/>
      <c r="DBP1" s="3"/>
      <c r="DBQ1" s="3"/>
      <c r="DBR1" s="3"/>
      <c r="DBS1" s="3"/>
      <c r="DBT1" s="3"/>
      <c r="DBU1" s="3"/>
      <c r="DBV1" s="3"/>
      <c r="DBW1" s="3"/>
      <c r="DBX1" s="3"/>
      <c r="DBY1" s="3"/>
      <c r="DBZ1" s="3"/>
      <c r="DCA1" s="3"/>
      <c r="DCB1" s="3"/>
      <c r="DCC1" s="3"/>
      <c r="DCD1" s="3"/>
      <c r="DCE1" s="3"/>
      <c r="DCF1" s="3"/>
      <c r="DCG1" s="3"/>
      <c r="DCH1" s="3"/>
      <c r="DCI1" s="3"/>
      <c r="DCJ1" s="3"/>
      <c r="DCK1" s="3"/>
      <c r="DCL1" s="3"/>
      <c r="DCM1" s="3"/>
      <c r="DCN1" s="3"/>
      <c r="DCO1" s="3"/>
      <c r="DCP1" s="3"/>
      <c r="DCQ1" s="3"/>
      <c r="DCR1" s="3"/>
      <c r="DCS1" s="3"/>
      <c r="DCT1" s="3"/>
      <c r="DCU1" s="3"/>
      <c r="DCV1" s="3"/>
      <c r="DCW1" s="3"/>
      <c r="DCX1" s="3"/>
      <c r="DCY1" s="3"/>
      <c r="DCZ1" s="3"/>
      <c r="DDA1" s="3"/>
      <c r="DDB1" s="3"/>
      <c r="DDC1" s="3"/>
      <c r="DDD1" s="3"/>
      <c r="DDE1" s="3"/>
      <c r="DDF1" s="3"/>
      <c r="DDG1" s="3"/>
      <c r="DDH1" s="3"/>
      <c r="DDI1" s="3"/>
      <c r="DDJ1" s="3"/>
      <c r="DDK1" s="3"/>
      <c r="DDL1" s="3"/>
      <c r="DDM1" s="3"/>
      <c r="DDN1" s="3"/>
      <c r="DDO1" s="3"/>
      <c r="DDP1" s="3"/>
      <c r="DDQ1" s="3"/>
      <c r="DDR1" s="3"/>
      <c r="DDS1" s="3"/>
      <c r="DDT1" s="3"/>
      <c r="DDU1" s="3"/>
      <c r="DDV1" s="3"/>
      <c r="DDW1" s="3"/>
      <c r="DDX1" s="3"/>
      <c r="DDY1" s="3"/>
      <c r="DDZ1" s="3"/>
      <c r="DEA1" s="3"/>
      <c r="DEB1" s="3"/>
      <c r="DEC1" s="3"/>
      <c r="DED1" s="3"/>
      <c r="DEE1" s="3"/>
      <c r="DEF1" s="3"/>
      <c r="DEG1" s="3"/>
      <c r="DEH1" s="3"/>
      <c r="DEI1" s="3"/>
      <c r="DEJ1" s="3"/>
      <c r="DEK1" s="3"/>
      <c r="DEL1" s="3"/>
      <c r="DEM1" s="3"/>
      <c r="DEN1" s="3"/>
      <c r="DEO1" s="3"/>
      <c r="DEP1" s="3"/>
      <c r="DEQ1" s="3"/>
      <c r="DER1" s="3"/>
      <c r="DES1" s="3"/>
      <c r="DET1" s="3"/>
      <c r="DEU1" s="3"/>
      <c r="DEV1" s="3"/>
      <c r="DEW1" s="3"/>
      <c r="DEX1" s="3"/>
      <c r="DEY1" s="3"/>
      <c r="DEZ1" s="3"/>
      <c r="DFA1" s="3"/>
      <c r="DFB1" s="3"/>
      <c r="DFC1" s="3"/>
      <c r="DFD1" s="3"/>
      <c r="DFE1" s="3"/>
      <c r="DFF1" s="3"/>
      <c r="DFG1" s="3"/>
      <c r="DFH1" s="3"/>
      <c r="DFI1" s="3"/>
      <c r="DFJ1" s="3"/>
      <c r="DFK1" s="3"/>
      <c r="DFL1" s="3"/>
      <c r="DFM1" s="3"/>
      <c r="DFN1" s="3"/>
      <c r="DFO1" s="3"/>
      <c r="DFP1" s="3"/>
      <c r="DFQ1" s="3"/>
      <c r="DFR1" s="3"/>
      <c r="DFS1" s="3"/>
      <c r="DFT1" s="3"/>
      <c r="DFU1" s="3"/>
      <c r="DFV1" s="3"/>
      <c r="DFW1" s="3"/>
      <c r="DFX1" s="3"/>
      <c r="DFY1" s="3"/>
      <c r="DFZ1" s="3"/>
      <c r="DGA1" s="3"/>
      <c r="DGB1" s="3"/>
      <c r="DGC1" s="3"/>
      <c r="DGD1" s="3"/>
      <c r="DGE1" s="3"/>
      <c r="DGF1" s="3"/>
      <c r="DGG1" s="3"/>
      <c r="DGH1" s="3"/>
      <c r="DGI1" s="3"/>
      <c r="DGJ1" s="3"/>
      <c r="DGK1" s="3"/>
      <c r="DGL1" s="3"/>
      <c r="DGM1" s="3"/>
      <c r="DGN1" s="3"/>
      <c r="DGO1" s="3"/>
      <c r="DGP1" s="3"/>
      <c r="DGQ1" s="3"/>
      <c r="DGR1" s="3"/>
      <c r="DGS1" s="3"/>
      <c r="DGT1" s="3"/>
      <c r="DGU1" s="3"/>
      <c r="DGV1" s="3"/>
      <c r="DGW1" s="3"/>
      <c r="DGX1" s="3"/>
      <c r="DGY1" s="3"/>
      <c r="DGZ1" s="3"/>
      <c r="DHA1" s="3"/>
      <c r="DHB1" s="3"/>
      <c r="DHC1" s="3"/>
      <c r="DHD1" s="3"/>
      <c r="DHE1" s="3"/>
      <c r="DHF1" s="3"/>
      <c r="DHG1" s="3"/>
      <c r="DHH1" s="3"/>
      <c r="DHI1" s="3"/>
      <c r="DHJ1" s="3"/>
      <c r="DHK1" s="3"/>
      <c r="DHL1" s="3"/>
      <c r="DHM1" s="3"/>
      <c r="DHN1" s="3"/>
      <c r="DHO1" s="3"/>
      <c r="DHP1" s="3"/>
      <c r="DHQ1" s="3"/>
      <c r="DHR1" s="3"/>
      <c r="DHS1" s="3"/>
      <c r="DHT1" s="3"/>
      <c r="DHU1" s="3"/>
      <c r="DHV1" s="3"/>
      <c r="DHW1" s="3"/>
      <c r="DHX1" s="3"/>
      <c r="DHY1" s="3"/>
      <c r="DHZ1" s="3"/>
      <c r="DIA1" s="3"/>
      <c r="DIB1" s="3"/>
      <c r="DIC1" s="3"/>
      <c r="DID1" s="3"/>
      <c r="DIE1" s="3"/>
      <c r="DIF1" s="3"/>
      <c r="DIG1" s="3"/>
      <c r="DIH1" s="3"/>
      <c r="DII1" s="3"/>
      <c r="DIJ1" s="3"/>
      <c r="DIK1" s="3"/>
      <c r="DIL1" s="3"/>
      <c r="DIM1" s="3"/>
      <c r="DIN1" s="3"/>
      <c r="DIO1" s="3"/>
      <c r="DIP1" s="3"/>
      <c r="DIQ1" s="3"/>
      <c r="DIR1" s="3"/>
      <c r="DIS1" s="3"/>
      <c r="DIT1" s="3"/>
      <c r="DIU1" s="3"/>
      <c r="DIV1" s="3"/>
      <c r="DIW1" s="3"/>
      <c r="DIX1" s="3"/>
      <c r="DIY1" s="3"/>
      <c r="DIZ1" s="3"/>
      <c r="DJA1" s="3"/>
      <c r="DJB1" s="3"/>
      <c r="DJC1" s="3"/>
      <c r="DJD1" s="3"/>
      <c r="DJE1" s="3"/>
      <c r="DJF1" s="3"/>
      <c r="DJG1" s="3"/>
      <c r="DJH1" s="3"/>
      <c r="DJI1" s="3"/>
      <c r="DJJ1" s="3"/>
      <c r="DJK1" s="3"/>
      <c r="DJL1" s="3"/>
      <c r="DJM1" s="3"/>
      <c r="DJN1" s="3"/>
      <c r="DJO1" s="3"/>
      <c r="DJP1" s="3"/>
      <c r="DJQ1" s="3"/>
      <c r="DJR1" s="3"/>
      <c r="DJS1" s="3"/>
      <c r="DJT1" s="3"/>
      <c r="DJU1" s="3"/>
      <c r="DJV1" s="3"/>
      <c r="DJW1" s="3"/>
      <c r="DJX1" s="3"/>
      <c r="DJY1" s="3"/>
      <c r="DJZ1" s="3"/>
      <c r="DKA1" s="3"/>
      <c r="DKB1" s="3"/>
      <c r="DKC1" s="3"/>
      <c r="DKD1" s="3"/>
      <c r="DKE1" s="3"/>
      <c r="DKF1" s="3"/>
      <c r="DKG1" s="3"/>
      <c r="DKH1" s="3"/>
      <c r="DKI1" s="3"/>
      <c r="DKJ1" s="3"/>
      <c r="DKK1" s="3"/>
      <c r="DKL1" s="3"/>
      <c r="DKM1" s="3"/>
      <c r="DKN1" s="3"/>
      <c r="DKO1" s="3"/>
      <c r="DKP1" s="3"/>
      <c r="DKQ1" s="3"/>
      <c r="DKR1" s="3"/>
      <c r="DKS1" s="3"/>
      <c r="DKT1" s="3"/>
      <c r="DKU1" s="3"/>
      <c r="DKV1" s="3"/>
      <c r="DKW1" s="3"/>
      <c r="DKX1" s="3"/>
      <c r="DKY1" s="3"/>
      <c r="DKZ1" s="3"/>
      <c r="DLA1" s="3"/>
      <c r="DLB1" s="3"/>
      <c r="DLC1" s="3"/>
      <c r="DLD1" s="3"/>
      <c r="DLE1" s="3"/>
      <c r="DLF1" s="3"/>
      <c r="DLG1" s="3"/>
      <c r="DLH1" s="3"/>
      <c r="DLI1" s="3"/>
      <c r="DLJ1" s="3"/>
      <c r="DLK1" s="3"/>
      <c r="DLL1" s="3"/>
      <c r="DLM1" s="3"/>
      <c r="DLN1" s="3"/>
      <c r="DLO1" s="3"/>
      <c r="DLP1" s="3"/>
      <c r="DLQ1" s="3"/>
      <c r="DLR1" s="3"/>
      <c r="DLS1" s="3"/>
      <c r="DLT1" s="3"/>
      <c r="DLU1" s="3"/>
      <c r="DLV1" s="3"/>
      <c r="DLW1" s="3"/>
      <c r="DLX1" s="3"/>
      <c r="DLY1" s="3"/>
      <c r="DLZ1" s="3"/>
      <c r="DMA1" s="3"/>
      <c r="DMB1" s="3"/>
      <c r="DMC1" s="3"/>
      <c r="DMD1" s="3"/>
      <c r="DME1" s="3"/>
      <c r="DMF1" s="3"/>
      <c r="DMG1" s="3"/>
      <c r="DMH1" s="3"/>
      <c r="DMI1" s="3"/>
      <c r="DMJ1" s="3"/>
      <c r="DMK1" s="3"/>
      <c r="DML1" s="3"/>
      <c r="DMM1" s="3"/>
      <c r="DMN1" s="3"/>
      <c r="DMO1" s="3"/>
      <c r="DMP1" s="3"/>
      <c r="DMQ1" s="3"/>
      <c r="DMR1" s="3"/>
      <c r="DMS1" s="3"/>
      <c r="DMT1" s="3"/>
      <c r="DMU1" s="3"/>
      <c r="DMV1" s="3"/>
      <c r="DMW1" s="3"/>
      <c r="DMX1" s="3"/>
      <c r="DMY1" s="3"/>
      <c r="DMZ1" s="3"/>
      <c r="DNA1" s="3"/>
      <c r="DNB1" s="3"/>
      <c r="DNC1" s="3"/>
      <c r="DND1" s="3"/>
      <c r="DNE1" s="3"/>
      <c r="DNF1" s="3"/>
      <c r="DNG1" s="3"/>
      <c r="DNH1" s="3"/>
      <c r="DNI1" s="3"/>
      <c r="DNJ1" s="3"/>
      <c r="DNK1" s="3"/>
      <c r="DNL1" s="3"/>
      <c r="DNM1" s="3"/>
      <c r="DNN1" s="3"/>
      <c r="DNO1" s="3"/>
      <c r="DNP1" s="3"/>
      <c r="DNQ1" s="3"/>
      <c r="DNR1" s="3"/>
      <c r="DNS1" s="3"/>
      <c r="DNT1" s="3"/>
      <c r="DNU1" s="3"/>
      <c r="DNV1" s="3"/>
      <c r="DNW1" s="3"/>
      <c r="DNX1" s="3"/>
      <c r="DNY1" s="3"/>
      <c r="DNZ1" s="3"/>
      <c r="DOA1" s="3"/>
      <c r="DOB1" s="3"/>
      <c r="DOC1" s="3"/>
      <c r="DOD1" s="3"/>
      <c r="DOE1" s="3"/>
      <c r="DOF1" s="3"/>
      <c r="DOG1" s="3"/>
      <c r="DOH1" s="3"/>
      <c r="DOI1" s="3"/>
      <c r="DOJ1" s="3"/>
      <c r="DOK1" s="3"/>
      <c r="DOL1" s="3"/>
      <c r="DOM1" s="3"/>
      <c r="DON1" s="3"/>
      <c r="DOO1" s="3"/>
      <c r="DOP1" s="3"/>
      <c r="DOQ1" s="3"/>
      <c r="DOR1" s="3"/>
      <c r="DOS1" s="3"/>
      <c r="DOT1" s="3"/>
      <c r="DOU1" s="3"/>
      <c r="DOV1" s="3"/>
      <c r="DOW1" s="3"/>
      <c r="DOX1" s="3"/>
      <c r="DOY1" s="3"/>
      <c r="DOZ1" s="3"/>
      <c r="DPA1" s="3"/>
      <c r="DPB1" s="3"/>
      <c r="DPC1" s="3"/>
      <c r="DPD1" s="3"/>
      <c r="DPE1" s="3"/>
      <c r="DPF1" s="3"/>
      <c r="DPG1" s="3"/>
      <c r="DPH1" s="3"/>
      <c r="DPI1" s="3"/>
      <c r="DPJ1" s="3"/>
      <c r="DPK1" s="3"/>
      <c r="DPL1" s="3"/>
      <c r="DPM1" s="3"/>
      <c r="DPN1" s="3"/>
      <c r="DPO1" s="3"/>
      <c r="DPP1" s="3"/>
      <c r="DPQ1" s="3"/>
      <c r="DPR1" s="3"/>
      <c r="DPS1" s="3"/>
      <c r="DPT1" s="3"/>
      <c r="DPU1" s="3"/>
      <c r="DPV1" s="3"/>
      <c r="DPW1" s="3"/>
      <c r="DPX1" s="3"/>
      <c r="DPY1" s="3"/>
      <c r="DPZ1" s="3"/>
      <c r="DQA1" s="3"/>
      <c r="DQB1" s="3"/>
      <c r="DQC1" s="3"/>
      <c r="DQD1" s="3"/>
      <c r="DQE1" s="3"/>
      <c r="DQF1" s="3"/>
      <c r="DQG1" s="3"/>
      <c r="DQH1" s="3"/>
      <c r="DQI1" s="3"/>
      <c r="DQJ1" s="3"/>
      <c r="DQK1" s="3"/>
      <c r="DQL1" s="3"/>
      <c r="DQM1" s="3"/>
      <c r="DQN1" s="3"/>
      <c r="DQO1" s="3"/>
      <c r="DQP1" s="3"/>
      <c r="DQQ1" s="3"/>
      <c r="DQR1" s="3"/>
      <c r="DQS1" s="3"/>
      <c r="DQT1" s="3"/>
      <c r="DQU1" s="3"/>
      <c r="DQV1" s="3"/>
      <c r="DQW1" s="3"/>
      <c r="DQX1" s="3"/>
      <c r="DQY1" s="3"/>
      <c r="DQZ1" s="3"/>
      <c r="DRA1" s="3"/>
      <c r="DRB1" s="3"/>
      <c r="DRC1" s="3"/>
      <c r="DRD1" s="3"/>
      <c r="DRE1" s="3"/>
      <c r="DRF1" s="3"/>
      <c r="DRG1" s="3"/>
      <c r="DRH1" s="3"/>
      <c r="DRI1" s="3"/>
      <c r="DRJ1" s="3"/>
      <c r="DRK1" s="3"/>
      <c r="DRL1" s="3"/>
      <c r="DRM1" s="3"/>
      <c r="DRN1" s="3"/>
      <c r="DRO1" s="3"/>
      <c r="DRP1" s="3"/>
      <c r="DRQ1" s="3"/>
      <c r="DRR1" s="3"/>
      <c r="DRS1" s="3"/>
      <c r="DRT1" s="3"/>
      <c r="DRU1" s="3"/>
      <c r="DRV1" s="3"/>
      <c r="DRW1" s="3"/>
      <c r="DRX1" s="3"/>
      <c r="DRY1" s="3"/>
      <c r="DRZ1" s="3"/>
      <c r="DSA1" s="3"/>
      <c r="DSB1" s="3"/>
      <c r="DSC1" s="3"/>
      <c r="DSD1" s="3"/>
      <c r="DSE1" s="3"/>
      <c r="DSF1" s="3"/>
      <c r="DSG1" s="3"/>
      <c r="DSH1" s="3"/>
      <c r="DSI1" s="3"/>
      <c r="DSJ1" s="3"/>
      <c r="DSK1" s="3"/>
      <c r="DSL1" s="3"/>
      <c r="DSM1" s="3"/>
      <c r="DSN1" s="3"/>
      <c r="DSO1" s="3"/>
      <c r="DSP1" s="3"/>
      <c r="DSQ1" s="3"/>
      <c r="DSR1" s="3"/>
      <c r="DSS1" s="3"/>
      <c r="DST1" s="3"/>
      <c r="DSU1" s="3"/>
      <c r="DSV1" s="3"/>
      <c r="DSW1" s="3"/>
      <c r="DSX1" s="3"/>
      <c r="DSY1" s="3"/>
      <c r="DSZ1" s="3"/>
      <c r="DTA1" s="3"/>
      <c r="DTB1" s="3"/>
      <c r="DTC1" s="3"/>
      <c r="DTD1" s="3"/>
      <c r="DTE1" s="3"/>
      <c r="DTF1" s="3"/>
      <c r="DTG1" s="3"/>
      <c r="DTH1" s="3"/>
      <c r="DTI1" s="3"/>
      <c r="DTJ1" s="3"/>
      <c r="DTK1" s="3"/>
      <c r="DTL1" s="3"/>
      <c r="DTM1" s="3"/>
      <c r="DTN1" s="3"/>
      <c r="DTO1" s="3"/>
      <c r="DTP1" s="3"/>
      <c r="DTQ1" s="3"/>
      <c r="DTR1" s="3"/>
      <c r="DTS1" s="3"/>
      <c r="DTT1" s="3"/>
      <c r="DTU1" s="3"/>
      <c r="DTV1" s="3"/>
      <c r="DTW1" s="3"/>
      <c r="DTX1" s="3"/>
      <c r="DTY1" s="3"/>
      <c r="DTZ1" s="3"/>
      <c r="DUA1" s="3"/>
      <c r="DUB1" s="3"/>
      <c r="DUC1" s="3"/>
      <c r="DUD1" s="3"/>
      <c r="DUE1" s="3"/>
      <c r="DUF1" s="3"/>
      <c r="DUG1" s="3"/>
      <c r="DUH1" s="3"/>
      <c r="DUI1" s="3"/>
      <c r="DUJ1" s="3"/>
      <c r="DUK1" s="3"/>
      <c r="DUL1" s="3"/>
      <c r="DUM1" s="3"/>
      <c r="DUN1" s="3"/>
      <c r="DUO1" s="3"/>
      <c r="DUP1" s="3"/>
      <c r="DUQ1" s="3"/>
      <c r="DUR1" s="3"/>
      <c r="DUS1" s="3"/>
      <c r="DUT1" s="3"/>
      <c r="DUU1" s="3"/>
      <c r="DUV1" s="3"/>
      <c r="DUW1" s="3"/>
      <c r="DUX1" s="3"/>
      <c r="DUY1" s="3"/>
      <c r="DUZ1" s="3"/>
      <c r="DVA1" s="3"/>
      <c r="DVB1" s="3"/>
      <c r="DVC1" s="3"/>
      <c r="DVD1" s="3"/>
      <c r="DVE1" s="3"/>
      <c r="DVF1" s="3"/>
      <c r="DVG1" s="3"/>
      <c r="DVH1" s="3"/>
      <c r="DVI1" s="3"/>
      <c r="DVJ1" s="3"/>
      <c r="DVK1" s="3"/>
      <c r="DVL1" s="3"/>
      <c r="DVM1" s="3"/>
      <c r="DVN1" s="3"/>
      <c r="DVO1" s="3"/>
      <c r="DVP1" s="3"/>
      <c r="DVQ1" s="3"/>
      <c r="DVR1" s="3"/>
      <c r="DVS1" s="3"/>
      <c r="DVT1" s="3"/>
      <c r="DVU1" s="3"/>
      <c r="DVV1" s="3"/>
      <c r="DVW1" s="3"/>
      <c r="DVX1" s="3"/>
      <c r="DVY1" s="3"/>
      <c r="DVZ1" s="3"/>
      <c r="DWA1" s="3"/>
      <c r="DWB1" s="3"/>
      <c r="DWC1" s="3"/>
      <c r="DWD1" s="3"/>
      <c r="DWE1" s="3"/>
      <c r="DWF1" s="3"/>
      <c r="DWG1" s="3"/>
      <c r="DWH1" s="3"/>
      <c r="DWI1" s="3"/>
      <c r="DWJ1" s="3"/>
      <c r="DWK1" s="3"/>
      <c r="DWL1" s="3"/>
      <c r="DWM1" s="3"/>
      <c r="DWN1" s="3"/>
      <c r="DWO1" s="3"/>
      <c r="DWP1" s="3"/>
      <c r="DWQ1" s="3"/>
      <c r="DWR1" s="3"/>
      <c r="DWS1" s="3"/>
      <c r="DWT1" s="3"/>
      <c r="DWU1" s="3"/>
      <c r="DWV1" s="3"/>
      <c r="DWW1" s="3"/>
      <c r="DWX1" s="3"/>
      <c r="DWY1" s="3"/>
      <c r="DWZ1" s="3"/>
      <c r="DXA1" s="3"/>
      <c r="DXB1" s="3"/>
      <c r="DXC1" s="3"/>
      <c r="DXD1" s="3"/>
      <c r="DXE1" s="3"/>
      <c r="DXF1" s="3"/>
      <c r="DXG1" s="3"/>
      <c r="DXH1" s="3"/>
      <c r="DXI1" s="3"/>
      <c r="DXJ1" s="3"/>
      <c r="DXK1" s="3"/>
      <c r="DXL1" s="3"/>
      <c r="DXM1" s="3"/>
      <c r="DXN1" s="3"/>
      <c r="DXO1" s="3"/>
      <c r="DXP1" s="3"/>
      <c r="DXQ1" s="3"/>
      <c r="DXR1" s="3"/>
      <c r="DXS1" s="3"/>
      <c r="DXT1" s="3"/>
      <c r="DXU1" s="3"/>
      <c r="DXV1" s="3"/>
      <c r="DXW1" s="3"/>
      <c r="DXX1" s="3"/>
      <c r="DXY1" s="3"/>
      <c r="DXZ1" s="3"/>
      <c r="DYA1" s="3"/>
      <c r="DYB1" s="3"/>
      <c r="DYC1" s="3"/>
      <c r="DYD1" s="3"/>
      <c r="DYE1" s="3"/>
      <c r="DYF1" s="3"/>
      <c r="DYG1" s="3"/>
      <c r="DYH1" s="3"/>
      <c r="DYI1" s="3"/>
      <c r="DYJ1" s="3"/>
      <c r="DYK1" s="3"/>
      <c r="DYL1" s="3"/>
      <c r="DYM1" s="3"/>
      <c r="DYN1" s="3"/>
      <c r="DYO1" s="3"/>
      <c r="DYP1" s="3"/>
      <c r="DYQ1" s="3"/>
      <c r="DYR1" s="3"/>
      <c r="DYS1" s="3"/>
      <c r="DYT1" s="3"/>
      <c r="DYU1" s="3"/>
      <c r="DYV1" s="3"/>
      <c r="DYW1" s="3"/>
      <c r="DYX1" s="3"/>
      <c r="DYY1" s="3"/>
      <c r="DYZ1" s="3"/>
      <c r="DZA1" s="3"/>
      <c r="DZB1" s="3"/>
      <c r="DZC1" s="3"/>
      <c r="DZD1" s="3"/>
      <c r="DZE1" s="3"/>
      <c r="DZF1" s="3"/>
      <c r="DZG1" s="3"/>
      <c r="DZH1" s="3"/>
      <c r="DZI1" s="3"/>
      <c r="DZJ1" s="3"/>
      <c r="DZK1" s="3"/>
      <c r="DZL1" s="3"/>
      <c r="DZM1" s="3"/>
      <c r="DZN1" s="3"/>
      <c r="DZO1" s="3"/>
      <c r="DZP1" s="3"/>
      <c r="DZQ1" s="3"/>
      <c r="DZR1" s="3"/>
      <c r="DZS1" s="3"/>
      <c r="DZT1" s="3"/>
      <c r="DZU1" s="3"/>
      <c r="DZV1" s="3"/>
      <c r="DZW1" s="3"/>
      <c r="DZX1" s="3"/>
      <c r="DZY1" s="3"/>
      <c r="DZZ1" s="3"/>
      <c r="EAA1" s="3"/>
      <c r="EAB1" s="3"/>
      <c r="EAC1" s="3"/>
      <c r="EAD1" s="3"/>
      <c r="EAE1" s="3"/>
      <c r="EAF1" s="3"/>
      <c r="EAG1" s="3"/>
      <c r="EAH1" s="3"/>
      <c r="EAI1" s="3"/>
      <c r="EAJ1" s="3"/>
      <c r="EAK1" s="3"/>
      <c r="EAL1" s="3"/>
      <c r="EAM1" s="3"/>
      <c r="EAN1" s="3"/>
      <c r="EAO1" s="3"/>
      <c r="EAP1" s="3"/>
      <c r="EAQ1" s="3"/>
      <c r="EAR1" s="3"/>
      <c r="EAS1" s="3"/>
      <c r="EAT1" s="3"/>
      <c r="EAU1" s="3"/>
      <c r="EAV1" s="3"/>
      <c r="EAW1" s="3"/>
      <c r="EAX1" s="3"/>
      <c r="EAY1" s="3"/>
      <c r="EAZ1" s="3"/>
      <c r="EBA1" s="3"/>
      <c r="EBB1" s="3"/>
      <c r="EBC1" s="3"/>
      <c r="EBD1" s="3"/>
      <c r="EBE1" s="3"/>
      <c r="EBF1" s="3"/>
      <c r="EBG1" s="3"/>
      <c r="EBH1" s="3"/>
      <c r="EBI1" s="3"/>
      <c r="EBJ1" s="3"/>
      <c r="EBK1" s="3"/>
      <c r="EBL1" s="3"/>
      <c r="EBM1" s="3"/>
      <c r="EBN1" s="3"/>
      <c r="EBO1" s="3"/>
      <c r="EBP1" s="3"/>
      <c r="EBQ1" s="3"/>
      <c r="EBR1" s="3"/>
      <c r="EBS1" s="3"/>
      <c r="EBT1" s="3"/>
      <c r="EBU1" s="3"/>
      <c r="EBV1" s="3"/>
      <c r="EBW1" s="3"/>
      <c r="EBX1" s="3"/>
      <c r="EBY1" s="3"/>
      <c r="EBZ1" s="3"/>
      <c r="ECA1" s="3"/>
      <c r="ECB1" s="3"/>
      <c r="ECC1" s="3"/>
      <c r="ECD1" s="3"/>
      <c r="ECE1" s="3"/>
      <c r="ECF1" s="3"/>
      <c r="ECG1" s="3"/>
      <c r="ECH1" s="3"/>
      <c r="ECI1" s="3"/>
      <c r="ECJ1" s="3"/>
      <c r="ECK1" s="3"/>
      <c r="ECL1" s="3"/>
      <c r="ECM1" s="3"/>
      <c r="ECN1" s="3"/>
      <c r="ECO1" s="3"/>
      <c r="ECP1" s="3"/>
      <c r="ECQ1" s="3"/>
      <c r="ECR1" s="3"/>
      <c r="ECS1" s="3"/>
      <c r="ECT1" s="3"/>
      <c r="ECU1" s="3"/>
      <c r="ECV1" s="3"/>
      <c r="ECW1" s="3"/>
      <c r="ECX1" s="3"/>
      <c r="ECY1" s="3"/>
      <c r="ECZ1" s="3"/>
      <c r="EDA1" s="3"/>
      <c r="EDB1" s="3"/>
      <c r="EDC1" s="3"/>
      <c r="EDD1" s="3"/>
      <c r="EDE1" s="3"/>
      <c r="EDF1" s="3"/>
      <c r="EDG1" s="3"/>
      <c r="EDH1" s="3"/>
      <c r="EDI1" s="3"/>
      <c r="EDJ1" s="3"/>
      <c r="EDK1" s="3"/>
      <c r="EDL1" s="3"/>
      <c r="EDM1" s="3"/>
      <c r="EDN1" s="3"/>
      <c r="EDO1" s="3"/>
      <c r="EDP1" s="3"/>
      <c r="EDQ1" s="3"/>
      <c r="EDR1" s="3"/>
      <c r="EDS1" s="3"/>
      <c r="EDT1" s="3"/>
      <c r="EDU1" s="3"/>
      <c r="EDV1" s="3"/>
      <c r="EDW1" s="3"/>
      <c r="EDX1" s="3"/>
      <c r="EDY1" s="3"/>
      <c r="EDZ1" s="3"/>
      <c r="EEA1" s="3"/>
      <c r="EEB1" s="3"/>
      <c r="EEC1" s="3"/>
      <c r="EED1" s="3"/>
      <c r="EEE1" s="3"/>
      <c r="EEF1" s="3"/>
      <c r="EEG1" s="3"/>
      <c r="EEH1" s="3"/>
      <c r="EEI1" s="3"/>
      <c r="EEJ1" s="3"/>
      <c r="EEK1" s="3"/>
      <c r="EEL1" s="3"/>
      <c r="EEM1" s="3"/>
      <c r="EEN1" s="3"/>
      <c r="EEO1" s="3"/>
      <c r="EEP1" s="3"/>
      <c r="EEQ1" s="3"/>
      <c r="EER1" s="3"/>
      <c r="EES1" s="3"/>
      <c r="EET1" s="3"/>
      <c r="EEU1" s="3"/>
      <c r="EEV1" s="3"/>
      <c r="EEW1" s="3"/>
      <c r="EEX1" s="3"/>
      <c r="EEY1" s="3"/>
      <c r="EEZ1" s="3"/>
      <c r="EFA1" s="3"/>
      <c r="EFB1" s="3"/>
      <c r="EFC1" s="3"/>
      <c r="EFD1" s="3"/>
      <c r="EFE1" s="3"/>
      <c r="EFF1" s="3"/>
      <c r="EFG1" s="3"/>
      <c r="EFH1" s="3"/>
      <c r="EFI1" s="3"/>
      <c r="EFJ1" s="3"/>
      <c r="EFK1" s="3"/>
      <c r="EFL1" s="3"/>
      <c r="EFM1" s="3"/>
      <c r="EFN1" s="3"/>
      <c r="EFO1" s="3"/>
      <c r="EFP1" s="3"/>
      <c r="EFQ1" s="3"/>
      <c r="EFR1" s="3"/>
      <c r="EFS1" s="3"/>
      <c r="EFT1" s="3"/>
      <c r="EFU1" s="3"/>
      <c r="EFV1" s="3"/>
      <c r="EFW1" s="3"/>
      <c r="EFX1" s="3"/>
      <c r="EFY1" s="3"/>
      <c r="EFZ1" s="3"/>
      <c r="EGA1" s="3"/>
      <c r="EGB1" s="3"/>
      <c r="EGC1" s="3"/>
      <c r="EGD1" s="3"/>
      <c r="EGE1" s="3"/>
      <c r="EGF1" s="3"/>
      <c r="EGG1" s="3"/>
      <c r="EGH1" s="3"/>
      <c r="EGI1" s="3"/>
      <c r="EGJ1" s="3"/>
      <c r="EGK1" s="3"/>
      <c r="EGL1" s="3"/>
      <c r="EGM1" s="3"/>
      <c r="EGN1" s="3"/>
      <c r="EGO1" s="3"/>
      <c r="EGP1" s="3"/>
      <c r="EGQ1" s="3"/>
      <c r="EGR1" s="3"/>
      <c r="EGS1" s="3"/>
      <c r="EGT1" s="3"/>
      <c r="EGU1" s="3"/>
      <c r="EGV1" s="3"/>
      <c r="EGW1" s="3"/>
      <c r="EGX1" s="3"/>
      <c r="EGY1" s="3"/>
      <c r="EGZ1" s="3"/>
      <c r="EHA1" s="3"/>
      <c r="EHB1" s="3"/>
      <c r="EHC1" s="3"/>
      <c r="EHD1" s="3"/>
      <c r="EHE1" s="3"/>
      <c r="EHF1" s="3"/>
      <c r="EHG1" s="3"/>
      <c r="EHH1" s="3"/>
      <c r="EHI1" s="3"/>
      <c r="EHJ1" s="3"/>
      <c r="EHK1" s="3"/>
      <c r="EHL1" s="3"/>
      <c r="EHM1" s="3"/>
      <c r="EHN1" s="3"/>
      <c r="EHO1" s="3"/>
      <c r="EHP1" s="3"/>
      <c r="EHQ1" s="3"/>
      <c r="EHR1" s="3"/>
      <c r="EHS1" s="3"/>
      <c r="EHT1" s="3"/>
      <c r="EHU1" s="3"/>
      <c r="EHV1" s="3"/>
      <c r="EHW1" s="3"/>
      <c r="EHX1" s="3"/>
      <c r="EHY1" s="3"/>
      <c r="EHZ1" s="3"/>
      <c r="EIA1" s="3"/>
      <c r="EIB1" s="3"/>
      <c r="EIC1" s="3"/>
      <c r="EID1" s="3"/>
      <c r="EIE1" s="3"/>
      <c r="EIF1" s="3"/>
      <c r="EIG1" s="3"/>
      <c r="EIH1" s="3"/>
      <c r="EII1" s="3"/>
      <c r="EIJ1" s="3"/>
      <c r="EIK1" s="3"/>
      <c r="EIL1" s="3"/>
      <c r="EIM1" s="3"/>
      <c r="EIN1" s="3"/>
      <c r="EIO1" s="3"/>
      <c r="EIP1" s="3"/>
      <c r="EIQ1" s="3"/>
      <c r="EIR1" s="3"/>
      <c r="EIS1" s="3"/>
      <c r="EIT1" s="3"/>
      <c r="EIU1" s="3"/>
      <c r="EIV1" s="3"/>
      <c r="EIW1" s="3"/>
      <c r="EIX1" s="3"/>
      <c r="EIY1" s="3"/>
      <c r="EIZ1" s="3"/>
      <c r="EJA1" s="3"/>
      <c r="EJB1" s="3"/>
      <c r="EJC1" s="3"/>
      <c r="EJD1" s="3"/>
      <c r="EJE1" s="3"/>
      <c r="EJF1" s="3"/>
      <c r="EJG1" s="3"/>
      <c r="EJH1" s="3"/>
      <c r="EJI1" s="3"/>
      <c r="EJJ1" s="3"/>
      <c r="EJK1" s="3"/>
      <c r="EJL1" s="3"/>
      <c r="EJM1" s="3"/>
      <c r="EJN1" s="3"/>
      <c r="EJO1" s="3"/>
      <c r="EJP1" s="3"/>
      <c r="EJQ1" s="3"/>
      <c r="EJR1" s="3"/>
      <c r="EJS1" s="3"/>
      <c r="EJT1" s="3"/>
      <c r="EJU1" s="3"/>
      <c r="EJV1" s="3"/>
      <c r="EJW1" s="3"/>
      <c r="EJX1" s="3"/>
      <c r="EJY1" s="3"/>
      <c r="EJZ1" s="3"/>
      <c r="EKA1" s="3"/>
      <c r="EKB1" s="3"/>
      <c r="EKC1" s="3"/>
      <c r="EKD1" s="3"/>
      <c r="EKE1" s="3"/>
      <c r="EKF1" s="3"/>
      <c r="EKG1" s="3"/>
      <c r="EKH1" s="3"/>
      <c r="EKI1" s="3"/>
      <c r="EKJ1" s="3"/>
      <c r="EKK1" s="3"/>
      <c r="EKL1" s="3"/>
      <c r="EKM1" s="3"/>
      <c r="EKN1" s="3"/>
      <c r="EKO1" s="3"/>
      <c r="EKP1" s="3"/>
      <c r="EKQ1" s="3"/>
      <c r="EKR1" s="3"/>
      <c r="EKS1" s="3"/>
      <c r="EKT1" s="3"/>
      <c r="EKU1" s="3"/>
      <c r="EKV1" s="3"/>
      <c r="EKW1" s="3"/>
      <c r="EKX1" s="3"/>
      <c r="EKY1" s="3"/>
      <c r="EKZ1" s="3"/>
      <c r="ELA1" s="3"/>
      <c r="ELB1" s="3"/>
      <c r="ELC1" s="3"/>
      <c r="ELD1" s="3"/>
      <c r="ELE1" s="3"/>
      <c r="ELF1" s="3"/>
      <c r="ELG1" s="3"/>
      <c r="ELH1" s="3"/>
      <c r="ELI1" s="3"/>
      <c r="ELJ1" s="3"/>
      <c r="ELK1" s="3"/>
      <c r="ELL1" s="3"/>
      <c r="ELM1" s="3"/>
      <c r="ELN1" s="3"/>
      <c r="ELO1" s="3"/>
      <c r="ELP1" s="3"/>
      <c r="ELQ1" s="3"/>
      <c r="ELR1" s="3"/>
      <c r="ELS1" s="3"/>
      <c r="ELT1" s="3"/>
      <c r="ELU1" s="3"/>
      <c r="ELV1" s="3"/>
      <c r="ELW1" s="3"/>
      <c r="ELX1" s="3"/>
      <c r="ELY1" s="3"/>
      <c r="ELZ1" s="3"/>
      <c r="EMA1" s="3"/>
      <c r="EMB1" s="3"/>
      <c r="EMC1" s="3"/>
      <c r="EMD1" s="3"/>
      <c r="EME1" s="3"/>
      <c r="EMF1" s="3"/>
      <c r="EMG1" s="3"/>
      <c r="EMH1" s="3"/>
      <c r="EMI1" s="3"/>
      <c r="EMJ1" s="3"/>
      <c r="EMK1" s="3"/>
      <c r="EML1" s="3"/>
      <c r="EMM1" s="3"/>
      <c r="EMN1" s="3"/>
      <c r="EMO1" s="3"/>
      <c r="EMP1" s="3"/>
      <c r="EMQ1" s="3"/>
      <c r="EMR1" s="3"/>
      <c r="EMS1" s="3"/>
      <c r="EMT1" s="3"/>
      <c r="EMU1" s="3"/>
      <c r="EMV1" s="3"/>
      <c r="EMW1" s="3"/>
      <c r="EMX1" s="3"/>
      <c r="EMY1" s="3"/>
      <c r="EMZ1" s="3"/>
      <c r="ENA1" s="3"/>
      <c r="ENB1" s="3"/>
      <c r="ENC1" s="3"/>
      <c r="END1" s="3"/>
      <c r="ENE1" s="3"/>
      <c r="ENF1" s="3"/>
      <c r="ENG1" s="3"/>
      <c r="ENH1" s="3"/>
      <c r="ENI1" s="3"/>
      <c r="ENJ1" s="3"/>
      <c r="ENK1" s="3"/>
      <c r="ENL1" s="3"/>
      <c r="ENM1" s="3"/>
      <c r="ENN1" s="3"/>
      <c r="ENO1" s="3"/>
      <c r="ENP1" s="3"/>
      <c r="ENQ1" s="3"/>
      <c r="ENR1" s="3"/>
      <c r="ENS1" s="3"/>
      <c r="ENT1" s="3"/>
      <c r="ENU1" s="3"/>
      <c r="ENV1" s="3"/>
      <c r="ENW1" s="3"/>
      <c r="ENX1" s="3"/>
      <c r="ENY1" s="3"/>
      <c r="ENZ1" s="3"/>
      <c r="EOA1" s="3"/>
      <c r="EOB1" s="3"/>
      <c r="EOC1" s="3"/>
      <c r="EOD1" s="3"/>
      <c r="EOE1" s="3"/>
      <c r="EOF1" s="3"/>
      <c r="EOG1" s="3"/>
      <c r="EOH1" s="3"/>
      <c r="EOI1" s="3"/>
      <c r="EOJ1" s="3"/>
      <c r="EOK1" s="3"/>
      <c r="EOL1" s="3"/>
      <c r="EOM1" s="3"/>
      <c r="EON1" s="3"/>
      <c r="EOO1" s="3"/>
      <c r="EOP1" s="3"/>
      <c r="EOQ1" s="3"/>
      <c r="EOR1" s="3"/>
      <c r="EOS1" s="3"/>
      <c r="EOT1" s="3"/>
      <c r="EOU1" s="3"/>
      <c r="EOV1" s="3"/>
      <c r="EOW1" s="3"/>
      <c r="EOX1" s="3"/>
      <c r="EOY1" s="3"/>
      <c r="EOZ1" s="3"/>
      <c r="EPA1" s="3"/>
      <c r="EPB1" s="3"/>
      <c r="EPC1" s="3"/>
      <c r="EPD1" s="3"/>
      <c r="EPE1" s="3"/>
      <c r="EPF1" s="3"/>
      <c r="EPG1" s="3"/>
      <c r="EPH1" s="3"/>
      <c r="EPI1" s="3"/>
      <c r="EPJ1" s="3"/>
      <c r="EPK1" s="3"/>
      <c r="EPL1" s="3"/>
      <c r="EPM1" s="3"/>
      <c r="EPN1" s="3"/>
      <c r="EPO1" s="3"/>
      <c r="EPP1" s="3"/>
      <c r="EPQ1" s="3"/>
      <c r="EPR1" s="3"/>
      <c r="EPS1" s="3"/>
      <c r="EPT1" s="3"/>
      <c r="EPU1" s="3"/>
      <c r="EPV1" s="3"/>
      <c r="EPW1" s="3"/>
      <c r="EPX1" s="3"/>
      <c r="EPY1" s="3"/>
      <c r="EPZ1" s="3"/>
      <c r="EQA1" s="3"/>
      <c r="EQB1" s="3"/>
      <c r="EQC1" s="3"/>
      <c r="EQD1" s="3"/>
      <c r="EQE1" s="3"/>
      <c r="EQF1" s="3"/>
      <c r="EQG1" s="3"/>
      <c r="EQH1" s="3"/>
      <c r="EQI1" s="3"/>
      <c r="EQJ1" s="3"/>
      <c r="EQK1" s="3"/>
      <c r="EQL1" s="3"/>
      <c r="EQM1" s="3"/>
      <c r="EQN1" s="3"/>
      <c r="EQO1" s="3"/>
      <c r="EQP1" s="3"/>
      <c r="EQQ1" s="3"/>
      <c r="EQR1" s="3"/>
      <c r="EQS1" s="3"/>
      <c r="EQT1" s="3"/>
      <c r="EQU1" s="3"/>
      <c r="EQV1" s="3"/>
      <c r="EQW1" s="3"/>
      <c r="EQX1" s="3"/>
      <c r="EQY1" s="3"/>
      <c r="EQZ1" s="3"/>
      <c r="ERA1" s="3"/>
      <c r="ERB1" s="3"/>
      <c r="ERC1" s="3"/>
      <c r="ERD1" s="3"/>
      <c r="ERE1" s="3"/>
      <c r="ERF1" s="3"/>
      <c r="ERG1" s="3"/>
      <c r="ERH1" s="3"/>
      <c r="ERI1" s="3"/>
      <c r="ERJ1" s="3"/>
      <c r="ERK1" s="3"/>
      <c r="ERL1" s="3"/>
      <c r="ERM1" s="3"/>
      <c r="ERN1" s="3"/>
      <c r="ERO1" s="3"/>
      <c r="ERP1" s="3"/>
      <c r="ERQ1" s="3"/>
      <c r="ERR1" s="3"/>
      <c r="ERS1" s="3"/>
      <c r="ERT1" s="3"/>
      <c r="ERU1" s="3"/>
      <c r="ERV1" s="3"/>
      <c r="ERW1" s="3"/>
      <c r="ERX1" s="3"/>
      <c r="ERY1" s="3"/>
      <c r="ERZ1" s="3"/>
      <c r="ESA1" s="3"/>
      <c r="ESB1" s="3"/>
      <c r="ESC1" s="3"/>
      <c r="ESD1" s="3"/>
      <c r="ESE1" s="3"/>
      <c r="ESF1" s="3"/>
      <c r="ESG1" s="3"/>
      <c r="ESH1" s="3"/>
      <c r="ESI1" s="3"/>
      <c r="ESJ1" s="3"/>
      <c r="ESK1" s="3"/>
      <c r="ESL1" s="3"/>
      <c r="ESM1" s="3"/>
      <c r="ESN1" s="3"/>
      <c r="ESO1" s="3"/>
      <c r="ESP1" s="3"/>
      <c r="ESQ1" s="3"/>
      <c r="ESR1" s="3"/>
      <c r="ESS1" s="3"/>
      <c r="EST1" s="3"/>
      <c r="ESU1" s="3"/>
      <c r="ESV1" s="3"/>
      <c r="ESW1" s="3"/>
      <c r="ESX1" s="3"/>
      <c r="ESY1" s="3"/>
      <c r="ESZ1" s="3"/>
      <c r="ETA1" s="3"/>
      <c r="ETB1" s="3"/>
      <c r="ETC1" s="3"/>
      <c r="ETD1" s="3"/>
      <c r="ETE1" s="3"/>
      <c r="ETF1" s="3"/>
      <c r="ETG1" s="3"/>
      <c r="ETH1" s="3"/>
      <c r="ETI1" s="3"/>
      <c r="ETJ1" s="3"/>
      <c r="ETK1" s="3"/>
      <c r="ETL1" s="3"/>
      <c r="ETM1" s="3"/>
      <c r="ETN1" s="3"/>
      <c r="ETO1" s="3"/>
      <c r="ETP1" s="3"/>
      <c r="ETQ1" s="3"/>
      <c r="ETR1" s="3"/>
      <c r="ETS1" s="3"/>
      <c r="ETT1" s="3"/>
      <c r="ETU1" s="3"/>
      <c r="ETV1" s="3"/>
      <c r="ETW1" s="3"/>
      <c r="ETX1" s="3"/>
      <c r="ETY1" s="3"/>
      <c r="ETZ1" s="3"/>
      <c r="EUA1" s="3"/>
      <c r="EUB1" s="3"/>
      <c r="EUC1" s="3"/>
      <c r="EUD1" s="3"/>
      <c r="EUE1" s="3"/>
      <c r="EUF1" s="3"/>
      <c r="EUG1" s="3"/>
      <c r="EUH1" s="3"/>
      <c r="EUI1" s="3"/>
      <c r="EUJ1" s="3"/>
      <c r="EUK1" s="3"/>
      <c r="EUL1" s="3"/>
      <c r="EUM1" s="3"/>
      <c r="EUN1" s="3"/>
      <c r="EUO1" s="3"/>
      <c r="EUP1" s="3"/>
      <c r="EUQ1" s="3"/>
      <c r="EUR1" s="3"/>
      <c r="EUS1" s="3"/>
      <c r="EUT1" s="3"/>
      <c r="EUU1" s="3"/>
      <c r="EUV1" s="3"/>
      <c r="EUW1" s="3"/>
      <c r="EUX1" s="3"/>
      <c r="EUY1" s="3"/>
      <c r="EUZ1" s="3"/>
      <c r="EVA1" s="3"/>
      <c r="EVB1" s="3"/>
      <c r="EVC1" s="3"/>
      <c r="EVD1" s="3"/>
      <c r="EVE1" s="3"/>
      <c r="EVF1" s="3"/>
      <c r="EVG1" s="3"/>
      <c r="EVH1" s="3"/>
      <c r="EVI1" s="3"/>
      <c r="EVJ1" s="3"/>
      <c r="EVK1" s="3"/>
      <c r="EVL1" s="3"/>
      <c r="EVM1" s="3"/>
      <c r="EVN1" s="3"/>
      <c r="EVO1" s="3"/>
      <c r="EVP1" s="3"/>
      <c r="EVQ1" s="3"/>
      <c r="EVR1" s="3"/>
      <c r="EVS1" s="3"/>
      <c r="EVT1" s="3"/>
      <c r="EVU1" s="3"/>
      <c r="EVV1" s="3"/>
      <c r="EVW1" s="3"/>
      <c r="EVX1" s="3"/>
      <c r="EVY1" s="3"/>
      <c r="EVZ1" s="3"/>
      <c r="EWA1" s="3"/>
      <c r="EWB1" s="3"/>
      <c r="EWC1" s="3"/>
      <c r="EWD1" s="3"/>
      <c r="EWE1" s="3"/>
      <c r="EWF1" s="3"/>
      <c r="EWG1" s="3"/>
      <c r="EWH1" s="3"/>
      <c r="EWI1" s="3"/>
      <c r="EWJ1" s="3"/>
      <c r="EWK1" s="3"/>
      <c r="EWL1" s="3"/>
      <c r="EWM1" s="3"/>
      <c r="EWN1" s="3"/>
      <c r="EWO1" s="3"/>
      <c r="EWP1" s="3"/>
      <c r="EWQ1" s="3"/>
      <c r="EWR1" s="3"/>
      <c r="EWS1" s="3"/>
      <c r="EWT1" s="3"/>
      <c r="EWU1" s="3"/>
      <c r="EWV1" s="3"/>
      <c r="EWW1" s="3"/>
      <c r="EWX1" s="3"/>
      <c r="EWY1" s="3"/>
      <c r="EWZ1" s="3"/>
      <c r="EXA1" s="3"/>
      <c r="EXB1" s="3"/>
      <c r="EXC1" s="3"/>
      <c r="EXD1" s="3"/>
      <c r="EXE1" s="3"/>
      <c r="EXF1" s="3"/>
      <c r="EXG1" s="3"/>
      <c r="EXH1" s="3"/>
      <c r="EXI1" s="3"/>
      <c r="EXJ1" s="3"/>
      <c r="EXK1" s="3"/>
      <c r="EXL1" s="3"/>
      <c r="EXM1" s="3"/>
      <c r="EXN1" s="3"/>
      <c r="EXO1" s="3"/>
      <c r="EXP1" s="3"/>
      <c r="EXQ1" s="3"/>
      <c r="EXR1" s="3"/>
      <c r="EXS1" s="3"/>
      <c r="EXT1" s="3"/>
      <c r="EXU1" s="3"/>
      <c r="EXV1" s="3"/>
      <c r="EXW1" s="3"/>
      <c r="EXX1" s="3"/>
      <c r="EXY1" s="3"/>
      <c r="EXZ1" s="3"/>
      <c r="EYA1" s="3"/>
      <c r="EYB1" s="3"/>
      <c r="EYC1" s="3"/>
      <c r="EYD1" s="3"/>
      <c r="EYE1" s="3"/>
      <c r="EYF1" s="3"/>
      <c r="EYG1" s="3"/>
      <c r="EYH1" s="3"/>
      <c r="EYI1" s="3"/>
      <c r="EYJ1" s="3"/>
      <c r="EYK1" s="3"/>
      <c r="EYL1" s="3"/>
      <c r="EYM1" s="3"/>
      <c r="EYN1" s="3"/>
      <c r="EYO1" s="3"/>
      <c r="EYP1" s="3"/>
      <c r="EYQ1" s="3"/>
      <c r="EYR1" s="3"/>
      <c r="EYS1" s="3"/>
      <c r="EYT1" s="3"/>
      <c r="EYU1" s="3"/>
      <c r="EYV1" s="3"/>
      <c r="EYW1" s="3"/>
      <c r="EYX1" s="3"/>
      <c r="EYY1" s="3"/>
      <c r="EYZ1" s="3"/>
      <c r="EZA1" s="3"/>
      <c r="EZB1" s="3"/>
      <c r="EZC1" s="3"/>
      <c r="EZD1" s="3"/>
      <c r="EZE1" s="3"/>
      <c r="EZF1" s="3"/>
      <c r="EZG1" s="3"/>
      <c r="EZH1" s="3"/>
      <c r="EZI1" s="3"/>
      <c r="EZJ1" s="3"/>
      <c r="EZK1" s="3"/>
      <c r="EZL1" s="3"/>
      <c r="EZM1" s="3"/>
      <c r="EZN1" s="3"/>
      <c r="EZO1" s="3"/>
      <c r="EZP1" s="3"/>
      <c r="EZQ1" s="3"/>
      <c r="EZR1" s="3"/>
      <c r="EZS1" s="3"/>
      <c r="EZT1" s="3"/>
      <c r="EZU1" s="3"/>
      <c r="EZV1" s="3"/>
      <c r="EZW1" s="3"/>
      <c r="EZX1" s="3"/>
      <c r="EZY1" s="3"/>
      <c r="EZZ1" s="3"/>
      <c r="FAA1" s="3"/>
      <c r="FAB1" s="3"/>
      <c r="FAC1" s="3"/>
      <c r="FAD1" s="3"/>
      <c r="FAE1" s="3"/>
      <c r="FAF1" s="3"/>
      <c r="FAG1" s="3"/>
      <c r="FAH1" s="3"/>
      <c r="FAI1" s="3"/>
      <c r="FAJ1" s="3"/>
      <c r="FAK1" s="3"/>
      <c r="FAL1" s="3"/>
      <c r="FAM1" s="3"/>
      <c r="FAN1" s="3"/>
      <c r="FAO1" s="3"/>
      <c r="FAP1" s="3"/>
      <c r="FAQ1" s="3"/>
      <c r="FAR1" s="3"/>
      <c r="FAS1" s="3"/>
      <c r="FAT1" s="3"/>
      <c r="FAU1" s="3"/>
      <c r="FAV1" s="3"/>
      <c r="FAW1" s="3"/>
      <c r="FAX1" s="3"/>
      <c r="FAY1" s="3"/>
      <c r="FAZ1" s="3"/>
      <c r="FBA1" s="3"/>
      <c r="FBB1" s="3"/>
      <c r="FBC1" s="3"/>
      <c r="FBD1" s="3"/>
      <c r="FBE1" s="3"/>
      <c r="FBF1" s="3"/>
      <c r="FBG1" s="3"/>
      <c r="FBH1" s="3"/>
      <c r="FBI1" s="3"/>
      <c r="FBJ1" s="3"/>
      <c r="FBK1" s="3"/>
      <c r="FBL1" s="3"/>
      <c r="FBM1" s="3"/>
      <c r="FBN1" s="3"/>
      <c r="FBO1" s="3"/>
      <c r="FBP1" s="3"/>
      <c r="FBQ1" s="3"/>
      <c r="FBR1" s="3"/>
      <c r="FBS1" s="3"/>
      <c r="FBT1" s="3"/>
      <c r="FBU1" s="3"/>
      <c r="FBV1" s="3"/>
      <c r="FBW1" s="3"/>
      <c r="FBX1" s="3"/>
      <c r="FBY1" s="3"/>
      <c r="FBZ1" s="3"/>
      <c r="FCA1" s="3"/>
      <c r="FCB1" s="3"/>
      <c r="FCC1" s="3"/>
      <c r="FCD1" s="3"/>
      <c r="FCE1" s="3"/>
      <c r="FCF1" s="3"/>
      <c r="FCG1" s="3"/>
      <c r="FCH1" s="3"/>
      <c r="FCI1" s="3"/>
      <c r="FCJ1" s="3"/>
      <c r="FCK1" s="3"/>
      <c r="FCL1" s="3"/>
      <c r="FCM1" s="3"/>
      <c r="FCN1" s="3"/>
      <c r="FCO1" s="3"/>
      <c r="FCP1" s="3"/>
      <c r="FCQ1" s="3"/>
      <c r="FCR1" s="3"/>
      <c r="FCS1" s="3"/>
      <c r="FCT1" s="3"/>
      <c r="FCU1" s="3"/>
      <c r="FCV1" s="3"/>
      <c r="FCW1" s="3"/>
      <c r="FCX1" s="3"/>
      <c r="FCY1" s="3"/>
      <c r="FCZ1" s="3"/>
      <c r="FDA1" s="3"/>
      <c r="FDB1" s="3"/>
      <c r="FDC1" s="3"/>
      <c r="FDD1" s="3"/>
      <c r="FDE1" s="3"/>
      <c r="FDF1" s="3"/>
      <c r="FDG1" s="3"/>
      <c r="FDH1" s="3"/>
      <c r="FDI1" s="3"/>
      <c r="FDJ1" s="3"/>
      <c r="FDK1" s="3"/>
      <c r="FDL1" s="3"/>
      <c r="FDM1" s="3"/>
      <c r="FDN1" s="3"/>
      <c r="FDO1" s="3"/>
      <c r="FDP1" s="3"/>
      <c r="FDQ1" s="3"/>
      <c r="FDR1" s="3"/>
      <c r="FDS1" s="3"/>
      <c r="FDT1" s="3"/>
      <c r="FDU1" s="3"/>
      <c r="FDV1" s="3"/>
      <c r="FDW1" s="3"/>
      <c r="FDX1" s="3"/>
      <c r="FDY1" s="3"/>
      <c r="FDZ1" s="3"/>
      <c r="FEA1" s="3"/>
      <c r="FEB1" s="3"/>
      <c r="FEC1" s="3"/>
      <c r="FED1" s="3"/>
      <c r="FEE1" s="3"/>
      <c r="FEF1" s="3"/>
      <c r="FEG1" s="3"/>
      <c r="FEH1" s="3"/>
      <c r="FEI1" s="3"/>
      <c r="FEJ1" s="3"/>
      <c r="FEK1" s="3"/>
      <c r="FEL1" s="3"/>
      <c r="FEM1" s="3"/>
      <c r="FEN1" s="3"/>
      <c r="FEO1" s="3"/>
      <c r="FEP1" s="3"/>
      <c r="FEQ1" s="3"/>
      <c r="FER1" s="3"/>
      <c r="FES1" s="3"/>
      <c r="FET1" s="3"/>
      <c r="FEU1" s="3"/>
      <c r="FEV1" s="3"/>
      <c r="FEW1" s="3"/>
      <c r="FEX1" s="3"/>
      <c r="FEY1" s="3"/>
      <c r="FEZ1" s="3"/>
      <c r="FFA1" s="3"/>
      <c r="FFB1" s="3"/>
      <c r="FFC1" s="3"/>
      <c r="FFD1" s="3"/>
      <c r="FFE1" s="3"/>
      <c r="FFF1" s="3"/>
      <c r="FFG1" s="3"/>
      <c r="FFH1" s="3"/>
      <c r="FFI1" s="3"/>
      <c r="FFJ1" s="3"/>
      <c r="FFK1" s="3"/>
      <c r="FFL1" s="3"/>
      <c r="FFM1" s="3"/>
      <c r="FFN1" s="3"/>
      <c r="FFO1" s="3"/>
      <c r="FFP1" s="3"/>
      <c r="FFQ1" s="3"/>
      <c r="FFR1" s="3"/>
      <c r="FFS1" s="3"/>
      <c r="FFT1" s="3"/>
      <c r="FFU1" s="3"/>
      <c r="FFV1" s="3"/>
      <c r="FFW1" s="3"/>
      <c r="FFX1" s="3"/>
      <c r="FFY1" s="3"/>
      <c r="FFZ1" s="3"/>
      <c r="FGA1" s="3"/>
      <c r="FGB1" s="3"/>
      <c r="FGC1" s="3"/>
      <c r="FGD1" s="3"/>
      <c r="FGE1" s="3"/>
      <c r="FGF1" s="3"/>
      <c r="FGG1" s="3"/>
      <c r="FGH1" s="3"/>
      <c r="FGI1" s="3"/>
      <c r="FGJ1" s="3"/>
      <c r="FGK1" s="3"/>
      <c r="FGL1" s="3"/>
      <c r="FGM1" s="3"/>
      <c r="FGN1" s="3"/>
      <c r="FGO1" s="3"/>
      <c r="FGP1" s="3"/>
      <c r="FGQ1" s="3"/>
      <c r="FGR1" s="3"/>
      <c r="FGS1" s="3"/>
      <c r="FGT1" s="3"/>
      <c r="FGU1" s="3"/>
      <c r="FGV1" s="3"/>
      <c r="FGW1" s="3"/>
      <c r="FGX1" s="3"/>
      <c r="FGY1" s="3"/>
      <c r="FGZ1" s="3"/>
      <c r="FHA1" s="3"/>
      <c r="FHB1" s="3"/>
      <c r="FHC1" s="3"/>
      <c r="FHD1" s="3"/>
      <c r="FHE1" s="3"/>
      <c r="FHF1" s="3"/>
      <c r="FHG1" s="3"/>
      <c r="FHH1" s="3"/>
      <c r="FHI1" s="3"/>
      <c r="FHJ1" s="3"/>
      <c r="FHK1" s="3"/>
      <c r="FHL1" s="3"/>
      <c r="FHM1" s="3"/>
      <c r="FHN1" s="3"/>
      <c r="FHO1" s="3"/>
      <c r="FHP1" s="3"/>
      <c r="FHQ1" s="3"/>
      <c r="FHR1" s="3"/>
      <c r="FHS1" s="3"/>
      <c r="FHT1" s="3"/>
      <c r="FHU1" s="3"/>
      <c r="FHV1" s="3"/>
      <c r="FHW1" s="3"/>
      <c r="FHX1" s="3"/>
      <c r="FHY1" s="3"/>
      <c r="FHZ1" s="3"/>
      <c r="FIA1" s="3"/>
      <c r="FIB1" s="3"/>
      <c r="FIC1" s="3"/>
      <c r="FID1" s="3"/>
      <c r="FIE1" s="3"/>
      <c r="FIF1" s="3"/>
      <c r="FIG1" s="3"/>
      <c r="FIH1" s="3"/>
      <c r="FII1" s="3"/>
      <c r="FIJ1" s="3"/>
      <c r="FIK1" s="3"/>
      <c r="FIL1" s="3"/>
      <c r="FIM1" s="3"/>
      <c r="FIN1" s="3"/>
      <c r="FIO1" s="3"/>
      <c r="FIP1" s="3"/>
      <c r="FIQ1" s="3"/>
      <c r="FIR1" s="3"/>
      <c r="FIS1" s="3"/>
      <c r="FIT1" s="3"/>
      <c r="FIU1" s="3"/>
      <c r="FIV1" s="3"/>
      <c r="FIW1" s="3"/>
      <c r="FIX1" s="3"/>
      <c r="FIY1" s="3"/>
      <c r="FIZ1" s="3"/>
      <c r="FJA1" s="3"/>
      <c r="FJB1" s="3"/>
      <c r="FJC1" s="3"/>
      <c r="FJD1" s="3"/>
      <c r="FJE1" s="3"/>
      <c r="FJF1" s="3"/>
      <c r="FJG1" s="3"/>
      <c r="FJH1" s="3"/>
      <c r="FJI1" s="3"/>
      <c r="FJJ1" s="3"/>
      <c r="FJK1" s="3"/>
      <c r="FJL1" s="3"/>
      <c r="FJM1" s="3"/>
      <c r="FJN1" s="3"/>
      <c r="FJO1" s="3"/>
      <c r="FJP1" s="3"/>
      <c r="FJQ1" s="3"/>
      <c r="FJR1" s="3"/>
      <c r="FJS1" s="3"/>
      <c r="FJT1" s="3"/>
      <c r="FJU1" s="3"/>
      <c r="FJV1" s="3"/>
      <c r="FJW1" s="3"/>
      <c r="FJX1" s="3"/>
      <c r="FJY1" s="3"/>
      <c r="FJZ1" s="3"/>
      <c r="FKA1" s="3"/>
      <c r="FKB1" s="3"/>
      <c r="FKC1" s="3"/>
      <c r="FKD1" s="3"/>
      <c r="FKE1" s="3"/>
      <c r="FKF1" s="3"/>
      <c r="FKG1" s="3"/>
      <c r="FKH1" s="3"/>
      <c r="FKI1" s="3"/>
      <c r="FKJ1" s="3"/>
      <c r="FKK1" s="3"/>
      <c r="FKL1" s="3"/>
      <c r="FKM1" s="3"/>
      <c r="FKN1" s="3"/>
      <c r="FKO1" s="3"/>
      <c r="FKP1" s="3"/>
      <c r="FKQ1" s="3"/>
      <c r="FKR1" s="3"/>
      <c r="FKS1" s="3"/>
      <c r="FKT1" s="3"/>
      <c r="FKU1" s="3"/>
      <c r="FKV1" s="3"/>
      <c r="FKW1" s="3"/>
      <c r="FKX1" s="3"/>
      <c r="FKY1" s="3"/>
      <c r="FKZ1" s="3"/>
      <c r="FLA1" s="3"/>
      <c r="FLB1" s="3"/>
      <c r="FLC1" s="3"/>
      <c r="FLD1" s="3"/>
      <c r="FLE1" s="3"/>
      <c r="FLF1" s="3"/>
      <c r="FLG1" s="3"/>
      <c r="FLH1" s="3"/>
      <c r="FLI1" s="3"/>
      <c r="FLJ1" s="3"/>
      <c r="FLK1" s="3"/>
      <c r="FLL1" s="3"/>
      <c r="FLM1" s="3"/>
      <c r="FLN1" s="3"/>
      <c r="FLO1" s="3"/>
      <c r="FLP1" s="3"/>
      <c r="FLQ1" s="3"/>
      <c r="FLR1" s="3"/>
      <c r="FLS1" s="3"/>
      <c r="FLT1" s="3"/>
      <c r="FLU1" s="3"/>
      <c r="FLV1" s="3"/>
      <c r="FLW1" s="3"/>
      <c r="FLX1" s="3"/>
      <c r="FLY1" s="3"/>
      <c r="FLZ1" s="3"/>
      <c r="FMA1" s="3"/>
      <c r="FMB1" s="3"/>
      <c r="FMC1" s="3"/>
      <c r="FMD1" s="3"/>
      <c r="FME1" s="3"/>
      <c r="FMF1" s="3"/>
      <c r="FMG1" s="3"/>
      <c r="FMH1" s="3"/>
      <c r="FMI1" s="3"/>
      <c r="FMJ1" s="3"/>
      <c r="FMK1" s="3"/>
      <c r="FML1" s="3"/>
      <c r="FMM1" s="3"/>
      <c r="FMN1" s="3"/>
      <c r="FMO1" s="3"/>
      <c r="FMP1" s="3"/>
      <c r="FMQ1" s="3"/>
      <c r="FMR1" s="3"/>
      <c r="FMS1" s="3"/>
      <c r="FMT1" s="3"/>
      <c r="FMU1" s="3"/>
      <c r="FMV1" s="3"/>
      <c r="FMW1" s="3"/>
      <c r="FMX1" s="3"/>
      <c r="FMY1" s="3"/>
      <c r="FMZ1" s="3"/>
      <c r="FNA1" s="3"/>
      <c r="FNB1" s="3"/>
      <c r="FNC1" s="3"/>
      <c r="FND1" s="3"/>
      <c r="FNE1" s="3"/>
      <c r="FNF1" s="3"/>
      <c r="FNG1" s="3"/>
      <c r="FNH1" s="3"/>
      <c r="FNI1" s="3"/>
      <c r="FNJ1" s="3"/>
      <c r="FNK1" s="3"/>
      <c r="FNL1" s="3"/>
      <c r="FNM1" s="3"/>
      <c r="FNN1" s="3"/>
      <c r="FNO1" s="3"/>
      <c r="FNP1" s="3"/>
      <c r="FNQ1" s="3"/>
      <c r="FNR1" s="3"/>
      <c r="FNS1" s="3"/>
      <c r="FNT1" s="3"/>
      <c r="FNU1" s="3"/>
      <c r="FNV1" s="3"/>
      <c r="FNW1" s="3"/>
      <c r="FNX1" s="3"/>
      <c r="FNY1" s="3"/>
      <c r="FNZ1" s="3"/>
      <c r="FOA1" s="3"/>
      <c r="FOB1" s="3"/>
      <c r="FOC1" s="3"/>
      <c r="FOD1" s="3"/>
      <c r="FOE1" s="3"/>
      <c r="FOF1" s="3"/>
      <c r="FOG1" s="3"/>
      <c r="FOH1" s="3"/>
      <c r="FOI1" s="3"/>
      <c r="FOJ1" s="3"/>
      <c r="FOK1" s="3"/>
      <c r="FOL1" s="3"/>
      <c r="FOM1" s="3"/>
      <c r="FON1" s="3"/>
      <c r="FOO1" s="3"/>
      <c r="FOP1" s="3"/>
      <c r="FOQ1" s="3"/>
      <c r="FOR1" s="3"/>
      <c r="FOS1" s="3"/>
      <c r="FOT1" s="3"/>
      <c r="FOU1" s="3"/>
      <c r="FOV1" s="3"/>
      <c r="FOW1" s="3"/>
      <c r="FOX1" s="3"/>
      <c r="FOY1" s="3"/>
      <c r="FOZ1" s="3"/>
      <c r="FPA1" s="3"/>
      <c r="FPB1" s="3"/>
      <c r="FPC1" s="3"/>
      <c r="FPD1" s="3"/>
      <c r="FPE1" s="3"/>
      <c r="FPF1" s="3"/>
      <c r="FPG1" s="3"/>
      <c r="FPH1" s="3"/>
      <c r="FPI1" s="3"/>
      <c r="FPJ1" s="3"/>
      <c r="FPK1" s="3"/>
      <c r="FPL1" s="3"/>
      <c r="FPM1" s="3"/>
      <c r="FPN1" s="3"/>
      <c r="FPO1" s="3"/>
      <c r="FPP1" s="3"/>
      <c r="FPQ1" s="3"/>
      <c r="FPR1" s="3"/>
      <c r="FPS1" s="3"/>
      <c r="FPT1" s="3"/>
      <c r="FPU1" s="3"/>
      <c r="FPV1" s="3"/>
      <c r="FPW1" s="3"/>
      <c r="FPX1" s="3"/>
      <c r="FPY1" s="3"/>
      <c r="FPZ1" s="3"/>
      <c r="FQA1" s="3"/>
      <c r="FQB1" s="3"/>
      <c r="FQC1" s="3"/>
      <c r="FQD1" s="3"/>
      <c r="FQE1" s="3"/>
      <c r="FQF1" s="3"/>
      <c r="FQG1" s="3"/>
      <c r="FQH1" s="3"/>
      <c r="FQI1" s="3"/>
      <c r="FQJ1" s="3"/>
      <c r="FQK1" s="3"/>
      <c r="FQL1" s="3"/>
      <c r="FQM1" s="3"/>
      <c r="FQN1" s="3"/>
      <c r="FQO1" s="3"/>
      <c r="FQP1" s="3"/>
      <c r="FQQ1" s="3"/>
      <c r="FQR1" s="3"/>
      <c r="FQS1" s="3"/>
      <c r="FQT1" s="3"/>
      <c r="FQU1" s="3"/>
      <c r="FQV1" s="3"/>
      <c r="FQW1" s="3"/>
      <c r="FQX1" s="3"/>
      <c r="FQY1" s="3"/>
      <c r="FQZ1" s="3"/>
      <c r="FRA1" s="3"/>
      <c r="FRB1" s="3"/>
      <c r="FRC1" s="3"/>
      <c r="FRD1" s="3"/>
      <c r="FRE1" s="3"/>
      <c r="FRF1" s="3"/>
      <c r="FRG1" s="3"/>
      <c r="FRH1" s="3"/>
      <c r="FRI1" s="3"/>
      <c r="FRJ1" s="3"/>
      <c r="FRK1" s="3"/>
      <c r="FRL1" s="3"/>
      <c r="FRM1" s="3"/>
      <c r="FRN1" s="3"/>
      <c r="FRO1" s="3"/>
      <c r="FRP1" s="3"/>
      <c r="FRQ1" s="3"/>
      <c r="FRR1" s="3"/>
      <c r="FRS1" s="3"/>
      <c r="FRT1" s="3"/>
      <c r="FRU1" s="3"/>
      <c r="FRV1" s="3"/>
      <c r="FRW1" s="3"/>
      <c r="FRX1" s="3"/>
      <c r="FRY1" s="3"/>
      <c r="FRZ1" s="3"/>
      <c r="FSA1" s="3"/>
      <c r="FSB1" s="3"/>
      <c r="FSC1" s="3"/>
      <c r="FSD1" s="3"/>
      <c r="FSE1" s="3"/>
      <c r="FSF1" s="3"/>
      <c r="FSG1" s="3"/>
      <c r="FSH1" s="3"/>
      <c r="FSI1" s="3"/>
      <c r="FSJ1" s="3"/>
      <c r="FSK1" s="3"/>
      <c r="FSL1" s="3"/>
      <c r="FSM1" s="3"/>
      <c r="FSN1" s="3"/>
      <c r="FSO1" s="3"/>
      <c r="FSP1" s="3"/>
      <c r="FSQ1" s="3"/>
      <c r="FSR1" s="3"/>
      <c r="FSS1" s="3"/>
      <c r="FST1" s="3"/>
      <c r="FSU1" s="3"/>
      <c r="FSV1" s="3"/>
      <c r="FSW1" s="3"/>
      <c r="FSX1" s="3"/>
      <c r="FSY1" s="3"/>
      <c r="FSZ1" s="3"/>
      <c r="FTA1" s="3"/>
      <c r="FTB1" s="3"/>
      <c r="FTC1" s="3"/>
      <c r="FTD1" s="3"/>
      <c r="FTE1" s="3"/>
      <c r="FTF1" s="3"/>
      <c r="FTG1" s="3"/>
      <c r="FTH1" s="3"/>
      <c r="FTI1" s="3"/>
      <c r="FTJ1" s="3"/>
      <c r="FTK1" s="3"/>
      <c r="FTL1" s="3"/>
      <c r="FTM1" s="3"/>
      <c r="FTN1" s="3"/>
      <c r="FTO1" s="3"/>
      <c r="FTP1" s="3"/>
      <c r="FTQ1" s="3"/>
      <c r="FTR1" s="3"/>
      <c r="FTS1" s="3"/>
      <c r="FTT1" s="3"/>
      <c r="FTU1" s="3"/>
      <c r="FTV1" s="3"/>
      <c r="FTW1" s="3"/>
      <c r="FTX1" s="3"/>
      <c r="FTY1" s="3"/>
      <c r="FTZ1" s="3"/>
      <c r="FUA1" s="3"/>
      <c r="FUB1" s="3"/>
      <c r="FUC1" s="3"/>
      <c r="FUD1" s="3"/>
      <c r="FUE1" s="3"/>
      <c r="FUF1" s="3"/>
      <c r="FUG1" s="3"/>
      <c r="FUH1" s="3"/>
      <c r="FUI1" s="3"/>
      <c r="FUJ1" s="3"/>
      <c r="FUK1" s="3"/>
      <c r="FUL1" s="3"/>
      <c r="FUM1" s="3"/>
      <c r="FUN1" s="3"/>
      <c r="FUO1" s="3"/>
      <c r="FUP1" s="3"/>
      <c r="FUQ1" s="3"/>
      <c r="FUR1" s="3"/>
      <c r="FUS1" s="3"/>
      <c r="FUT1" s="3"/>
      <c r="FUU1" s="3"/>
      <c r="FUV1" s="3"/>
      <c r="FUW1" s="3"/>
      <c r="FUX1" s="3"/>
      <c r="FUY1" s="3"/>
      <c r="FUZ1" s="3"/>
      <c r="FVA1" s="3"/>
      <c r="FVB1" s="3"/>
      <c r="FVC1" s="3"/>
      <c r="FVD1" s="3"/>
      <c r="FVE1" s="3"/>
      <c r="FVF1" s="3"/>
      <c r="FVG1" s="3"/>
      <c r="FVH1" s="3"/>
      <c r="FVI1" s="3"/>
      <c r="FVJ1" s="3"/>
      <c r="FVK1" s="3"/>
      <c r="FVL1" s="3"/>
      <c r="FVM1" s="3"/>
      <c r="FVN1" s="3"/>
      <c r="FVO1" s="3"/>
      <c r="FVP1" s="3"/>
      <c r="FVQ1" s="3"/>
      <c r="FVR1" s="3"/>
      <c r="FVS1" s="3"/>
      <c r="FVT1" s="3"/>
      <c r="FVU1" s="3"/>
      <c r="FVV1" s="3"/>
      <c r="FVW1" s="3"/>
      <c r="FVX1" s="3"/>
      <c r="FVY1" s="3"/>
      <c r="FVZ1" s="3"/>
      <c r="FWA1" s="3"/>
      <c r="FWB1" s="3"/>
      <c r="FWC1" s="3"/>
      <c r="FWD1" s="3"/>
      <c r="FWE1" s="3"/>
      <c r="FWF1" s="3"/>
      <c r="FWG1" s="3"/>
      <c r="FWH1" s="3"/>
      <c r="FWI1" s="3"/>
      <c r="FWJ1" s="3"/>
      <c r="FWK1" s="3"/>
      <c r="FWL1" s="3"/>
      <c r="FWM1" s="3"/>
      <c r="FWN1" s="3"/>
      <c r="FWO1" s="3"/>
      <c r="FWP1" s="3"/>
      <c r="FWQ1" s="3"/>
      <c r="FWR1" s="3"/>
      <c r="FWS1" s="3"/>
      <c r="FWT1" s="3"/>
      <c r="FWU1" s="3"/>
      <c r="FWV1" s="3"/>
      <c r="FWW1" s="3"/>
      <c r="FWX1" s="3"/>
      <c r="FWY1" s="3"/>
      <c r="FWZ1" s="3"/>
      <c r="FXA1" s="3"/>
      <c r="FXB1" s="3"/>
      <c r="FXC1" s="3"/>
      <c r="FXD1" s="3"/>
      <c r="FXE1" s="3"/>
      <c r="FXF1" s="3"/>
      <c r="FXG1" s="3"/>
      <c r="FXH1" s="3"/>
      <c r="FXI1" s="3"/>
      <c r="FXJ1" s="3"/>
      <c r="FXK1" s="3"/>
      <c r="FXL1" s="3"/>
      <c r="FXM1" s="3"/>
      <c r="FXN1" s="3"/>
      <c r="FXO1" s="3"/>
      <c r="FXP1" s="3"/>
      <c r="FXQ1" s="3"/>
      <c r="FXR1" s="3"/>
      <c r="FXS1" s="3"/>
      <c r="FXT1" s="3"/>
      <c r="FXU1" s="3"/>
      <c r="FXV1" s="3"/>
      <c r="FXW1" s="3"/>
      <c r="FXX1" s="3"/>
      <c r="FXY1" s="3"/>
      <c r="FXZ1" s="3"/>
      <c r="FYA1" s="3"/>
      <c r="FYB1" s="3"/>
      <c r="FYC1" s="3"/>
      <c r="FYD1" s="3"/>
      <c r="FYE1" s="3"/>
      <c r="FYF1" s="3"/>
      <c r="FYG1" s="3"/>
      <c r="FYH1" s="3"/>
      <c r="FYI1" s="3"/>
      <c r="FYJ1" s="3"/>
      <c r="FYK1" s="3"/>
      <c r="FYL1" s="3"/>
      <c r="FYM1" s="3"/>
      <c r="FYN1" s="3"/>
      <c r="FYO1" s="3"/>
      <c r="FYP1" s="3"/>
      <c r="FYQ1" s="3"/>
      <c r="FYR1" s="3"/>
      <c r="FYS1" s="3"/>
      <c r="FYT1" s="3"/>
      <c r="FYU1" s="3"/>
      <c r="FYV1" s="3"/>
      <c r="FYW1" s="3"/>
      <c r="FYX1" s="3"/>
      <c r="FYY1" s="3"/>
      <c r="FYZ1" s="3"/>
      <c r="FZA1" s="3"/>
      <c r="FZB1" s="3"/>
      <c r="FZC1" s="3"/>
      <c r="FZD1" s="3"/>
      <c r="FZE1" s="3"/>
      <c r="FZF1" s="3"/>
      <c r="FZG1" s="3"/>
      <c r="FZH1" s="3"/>
      <c r="FZI1" s="3"/>
      <c r="FZJ1" s="3"/>
      <c r="FZK1" s="3"/>
      <c r="FZL1" s="3"/>
      <c r="FZM1" s="3"/>
      <c r="FZN1" s="3"/>
      <c r="FZO1" s="3"/>
      <c r="FZP1" s="3"/>
      <c r="FZQ1" s="3"/>
      <c r="FZR1" s="3"/>
      <c r="FZS1" s="3"/>
      <c r="FZT1" s="3"/>
      <c r="FZU1" s="3"/>
      <c r="FZV1" s="3"/>
      <c r="FZW1" s="3"/>
      <c r="FZX1" s="3"/>
      <c r="FZY1" s="3"/>
      <c r="FZZ1" s="3"/>
      <c r="GAA1" s="3"/>
      <c r="GAB1" s="3"/>
      <c r="GAC1" s="3"/>
      <c r="GAD1" s="3"/>
      <c r="GAE1" s="3"/>
      <c r="GAF1" s="3"/>
      <c r="GAG1" s="3"/>
      <c r="GAH1" s="3"/>
      <c r="GAI1" s="3"/>
      <c r="GAJ1" s="3"/>
      <c r="GAK1" s="3"/>
      <c r="GAL1" s="3"/>
      <c r="GAM1" s="3"/>
      <c r="GAN1" s="3"/>
      <c r="GAO1" s="3"/>
      <c r="GAP1" s="3"/>
      <c r="GAQ1" s="3"/>
      <c r="GAR1" s="3"/>
      <c r="GAS1" s="3"/>
      <c r="GAT1" s="3"/>
      <c r="GAU1" s="3"/>
      <c r="GAV1" s="3"/>
      <c r="GAW1" s="3"/>
      <c r="GAX1" s="3"/>
      <c r="GAY1" s="3"/>
      <c r="GAZ1" s="3"/>
      <c r="GBA1" s="3"/>
      <c r="GBB1" s="3"/>
      <c r="GBC1" s="3"/>
      <c r="GBD1" s="3"/>
      <c r="GBE1" s="3"/>
      <c r="GBF1" s="3"/>
      <c r="GBG1" s="3"/>
      <c r="GBH1" s="3"/>
      <c r="GBI1" s="3"/>
      <c r="GBJ1" s="3"/>
      <c r="GBK1" s="3"/>
      <c r="GBL1" s="3"/>
      <c r="GBM1" s="3"/>
      <c r="GBN1" s="3"/>
      <c r="GBO1" s="3"/>
      <c r="GBP1" s="3"/>
      <c r="GBQ1" s="3"/>
      <c r="GBR1" s="3"/>
      <c r="GBS1" s="3"/>
      <c r="GBT1" s="3"/>
      <c r="GBU1" s="3"/>
      <c r="GBV1" s="3"/>
      <c r="GBW1" s="3"/>
      <c r="GBX1" s="3"/>
      <c r="GBY1" s="3"/>
      <c r="GBZ1" s="3"/>
      <c r="GCA1" s="3"/>
      <c r="GCB1" s="3"/>
      <c r="GCC1" s="3"/>
      <c r="GCD1" s="3"/>
      <c r="GCE1" s="3"/>
      <c r="GCF1" s="3"/>
      <c r="GCG1" s="3"/>
      <c r="GCH1" s="3"/>
      <c r="GCI1" s="3"/>
      <c r="GCJ1" s="3"/>
      <c r="GCK1" s="3"/>
      <c r="GCL1" s="3"/>
      <c r="GCM1" s="3"/>
      <c r="GCN1" s="3"/>
      <c r="GCO1" s="3"/>
      <c r="GCP1" s="3"/>
      <c r="GCQ1" s="3"/>
      <c r="GCR1" s="3"/>
      <c r="GCS1" s="3"/>
      <c r="GCT1" s="3"/>
      <c r="GCU1" s="3"/>
      <c r="GCV1" s="3"/>
      <c r="GCW1" s="3"/>
      <c r="GCX1" s="3"/>
      <c r="GCY1" s="3"/>
      <c r="GCZ1" s="3"/>
      <c r="GDA1" s="3"/>
      <c r="GDB1" s="3"/>
      <c r="GDC1" s="3"/>
      <c r="GDD1" s="3"/>
      <c r="GDE1" s="3"/>
      <c r="GDF1" s="3"/>
      <c r="GDG1" s="3"/>
      <c r="GDH1" s="3"/>
      <c r="GDI1" s="3"/>
      <c r="GDJ1" s="3"/>
      <c r="GDK1" s="3"/>
      <c r="GDL1" s="3"/>
      <c r="GDM1" s="3"/>
      <c r="GDN1" s="3"/>
      <c r="GDO1" s="3"/>
      <c r="GDP1" s="3"/>
      <c r="GDQ1" s="3"/>
      <c r="GDR1" s="3"/>
      <c r="GDS1" s="3"/>
      <c r="GDT1" s="3"/>
      <c r="GDU1" s="3"/>
      <c r="GDV1" s="3"/>
      <c r="GDW1" s="3"/>
      <c r="GDX1" s="3"/>
      <c r="GDY1" s="3"/>
      <c r="GDZ1" s="3"/>
      <c r="GEA1" s="3"/>
      <c r="GEB1" s="3"/>
      <c r="GEC1" s="3"/>
      <c r="GED1" s="3"/>
      <c r="GEE1" s="3"/>
      <c r="GEF1" s="3"/>
      <c r="GEG1" s="3"/>
      <c r="GEH1" s="3"/>
      <c r="GEI1" s="3"/>
      <c r="GEJ1" s="3"/>
      <c r="GEK1" s="3"/>
      <c r="GEL1" s="3"/>
      <c r="GEM1" s="3"/>
      <c r="GEN1" s="3"/>
      <c r="GEO1" s="3"/>
      <c r="GEP1" s="3"/>
      <c r="GEQ1" s="3"/>
      <c r="GER1" s="3"/>
      <c r="GES1" s="3"/>
      <c r="GET1" s="3"/>
      <c r="GEU1" s="3"/>
      <c r="GEV1" s="3"/>
      <c r="GEW1" s="3"/>
      <c r="GEX1" s="3"/>
      <c r="GEY1" s="3"/>
      <c r="GEZ1" s="3"/>
      <c r="GFA1" s="3"/>
      <c r="GFB1" s="3"/>
      <c r="GFC1" s="3"/>
      <c r="GFD1" s="3"/>
      <c r="GFE1" s="3"/>
      <c r="GFF1" s="3"/>
      <c r="GFG1" s="3"/>
      <c r="GFH1" s="3"/>
      <c r="GFI1" s="3"/>
      <c r="GFJ1" s="3"/>
      <c r="GFK1" s="3"/>
      <c r="GFL1" s="3"/>
      <c r="GFM1" s="3"/>
      <c r="GFN1" s="3"/>
      <c r="GFO1" s="3"/>
      <c r="GFP1" s="3"/>
      <c r="GFQ1" s="3"/>
      <c r="GFR1" s="3"/>
      <c r="GFS1" s="3"/>
      <c r="GFT1" s="3"/>
      <c r="GFU1" s="3"/>
      <c r="GFV1" s="3"/>
      <c r="GFW1" s="3"/>
      <c r="GFX1" s="3"/>
      <c r="GFY1" s="3"/>
      <c r="GFZ1" s="3"/>
      <c r="GGA1" s="3"/>
      <c r="GGB1" s="3"/>
      <c r="GGC1" s="3"/>
      <c r="GGD1" s="3"/>
      <c r="GGE1" s="3"/>
      <c r="GGF1" s="3"/>
      <c r="GGG1" s="3"/>
      <c r="GGH1" s="3"/>
      <c r="GGI1" s="3"/>
      <c r="GGJ1" s="3"/>
      <c r="GGK1" s="3"/>
      <c r="GGL1" s="3"/>
      <c r="GGM1" s="3"/>
      <c r="GGN1" s="3"/>
      <c r="GGO1" s="3"/>
      <c r="GGP1" s="3"/>
      <c r="GGQ1" s="3"/>
      <c r="GGR1" s="3"/>
      <c r="GGS1" s="3"/>
      <c r="GGT1" s="3"/>
      <c r="GGU1" s="3"/>
      <c r="GGV1" s="3"/>
      <c r="GGW1" s="3"/>
      <c r="GGX1" s="3"/>
      <c r="GGY1" s="3"/>
      <c r="GGZ1" s="3"/>
      <c r="GHA1" s="3"/>
      <c r="GHB1" s="3"/>
      <c r="GHC1" s="3"/>
      <c r="GHD1" s="3"/>
      <c r="GHE1" s="3"/>
      <c r="GHF1" s="3"/>
      <c r="GHG1" s="3"/>
      <c r="GHH1" s="3"/>
      <c r="GHI1" s="3"/>
      <c r="GHJ1" s="3"/>
      <c r="GHK1" s="3"/>
      <c r="GHL1" s="3"/>
      <c r="GHM1" s="3"/>
      <c r="GHN1" s="3"/>
      <c r="GHO1" s="3"/>
      <c r="GHP1" s="3"/>
      <c r="GHQ1" s="3"/>
      <c r="GHR1" s="3"/>
      <c r="GHS1" s="3"/>
      <c r="GHT1" s="3"/>
      <c r="GHU1" s="3"/>
      <c r="GHV1" s="3"/>
      <c r="GHW1" s="3"/>
      <c r="GHX1" s="3"/>
      <c r="GHY1" s="3"/>
      <c r="GHZ1" s="3"/>
      <c r="GIA1" s="3"/>
      <c r="GIB1" s="3"/>
      <c r="GIC1" s="3"/>
      <c r="GID1" s="3"/>
      <c r="GIE1" s="3"/>
      <c r="GIF1" s="3"/>
      <c r="GIG1" s="3"/>
      <c r="GIH1" s="3"/>
      <c r="GII1" s="3"/>
      <c r="GIJ1" s="3"/>
      <c r="GIK1" s="3"/>
      <c r="GIL1" s="3"/>
      <c r="GIM1" s="3"/>
      <c r="GIN1" s="3"/>
      <c r="GIO1" s="3"/>
      <c r="GIP1" s="3"/>
      <c r="GIQ1" s="3"/>
      <c r="GIR1" s="3"/>
      <c r="GIS1" s="3"/>
      <c r="GIT1" s="3"/>
      <c r="GIU1" s="3"/>
      <c r="GIV1" s="3"/>
      <c r="GIW1" s="3"/>
      <c r="GIX1" s="3"/>
      <c r="GIY1" s="3"/>
      <c r="GIZ1" s="3"/>
      <c r="GJA1" s="3"/>
      <c r="GJB1" s="3"/>
      <c r="GJC1" s="3"/>
      <c r="GJD1" s="3"/>
      <c r="GJE1" s="3"/>
      <c r="GJF1" s="3"/>
      <c r="GJG1" s="3"/>
      <c r="GJH1" s="3"/>
      <c r="GJI1" s="3"/>
      <c r="GJJ1" s="3"/>
      <c r="GJK1" s="3"/>
      <c r="GJL1" s="3"/>
      <c r="GJM1" s="3"/>
      <c r="GJN1" s="3"/>
      <c r="GJO1" s="3"/>
      <c r="GJP1" s="3"/>
      <c r="GJQ1" s="3"/>
      <c r="GJR1" s="3"/>
      <c r="GJS1" s="3"/>
      <c r="GJT1" s="3"/>
      <c r="GJU1" s="3"/>
      <c r="GJV1" s="3"/>
      <c r="GJW1" s="3"/>
      <c r="GJX1" s="3"/>
      <c r="GJY1" s="3"/>
      <c r="GJZ1" s="3"/>
      <c r="GKA1" s="3"/>
      <c r="GKB1" s="3"/>
      <c r="GKC1" s="3"/>
      <c r="GKD1" s="3"/>
      <c r="GKE1" s="3"/>
      <c r="GKF1" s="3"/>
      <c r="GKG1" s="3"/>
      <c r="GKH1" s="3"/>
      <c r="GKI1" s="3"/>
      <c r="GKJ1" s="3"/>
      <c r="GKK1" s="3"/>
      <c r="GKL1" s="3"/>
      <c r="GKM1" s="3"/>
      <c r="GKN1" s="3"/>
      <c r="GKO1" s="3"/>
      <c r="GKP1" s="3"/>
      <c r="GKQ1" s="3"/>
      <c r="GKR1" s="3"/>
      <c r="GKS1" s="3"/>
      <c r="GKT1" s="3"/>
      <c r="GKU1" s="3"/>
      <c r="GKV1" s="3"/>
      <c r="GKW1" s="3"/>
      <c r="GKX1" s="3"/>
      <c r="GKY1" s="3"/>
      <c r="GKZ1" s="3"/>
      <c r="GLA1" s="3"/>
      <c r="GLB1" s="3"/>
      <c r="GLC1" s="3"/>
      <c r="GLD1" s="3"/>
      <c r="GLE1" s="3"/>
      <c r="GLF1" s="3"/>
      <c r="GLG1" s="3"/>
      <c r="GLH1" s="3"/>
      <c r="GLI1" s="3"/>
      <c r="GLJ1" s="3"/>
      <c r="GLK1" s="3"/>
      <c r="GLL1" s="3"/>
      <c r="GLM1" s="3"/>
      <c r="GLN1" s="3"/>
      <c r="GLO1" s="3"/>
      <c r="GLP1" s="3"/>
      <c r="GLQ1" s="3"/>
      <c r="GLR1" s="3"/>
      <c r="GLS1" s="3"/>
      <c r="GLT1" s="3"/>
      <c r="GLU1" s="3"/>
      <c r="GLV1" s="3"/>
      <c r="GLW1" s="3"/>
      <c r="GLX1" s="3"/>
      <c r="GLY1" s="3"/>
      <c r="GLZ1" s="3"/>
      <c r="GMA1" s="3"/>
      <c r="GMB1" s="3"/>
      <c r="GMC1" s="3"/>
      <c r="GMD1" s="3"/>
      <c r="GME1" s="3"/>
      <c r="GMF1" s="3"/>
      <c r="GMG1" s="3"/>
      <c r="GMH1" s="3"/>
      <c r="GMI1" s="3"/>
      <c r="GMJ1" s="3"/>
      <c r="GMK1" s="3"/>
      <c r="GML1" s="3"/>
      <c r="GMM1" s="3"/>
      <c r="GMN1" s="3"/>
      <c r="GMO1" s="3"/>
      <c r="GMP1" s="3"/>
      <c r="GMQ1" s="3"/>
      <c r="GMR1" s="3"/>
      <c r="GMS1" s="3"/>
      <c r="GMT1" s="3"/>
      <c r="GMU1" s="3"/>
      <c r="GMV1" s="3"/>
      <c r="GMW1" s="3"/>
      <c r="GMX1" s="3"/>
      <c r="GMY1" s="3"/>
      <c r="GMZ1" s="3"/>
      <c r="GNA1" s="3"/>
      <c r="GNB1" s="3"/>
      <c r="GNC1" s="3"/>
      <c r="GND1" s="3"/>
      <c r="GNE1" s="3"/>
      <c r="GNF1" s="3"/>
      <c r="GNG1" s="3"/>
      <c r="GNH1" s="3"/>
      <c r="GNI1" s="3"/>
      <c r="GNJ1" s="3"/>
      <c r="GNK1" s="3"/>
      <c r="GNL1" s="3"/>
      <c r="GNM1" s="3"/>
      <c r="GNN1" s="3"/>
      <c r="GNO1" s="3"/>
      <c r="GNP1" s="3"/>
      <c r="GNQ1" s="3"/>
      <c r="GNR1" s="3"/>
      <c r="GNS1" s="3"/>
      <c r="GNT1" s="3"/>
      <c r="GNU1" s="3"/>
      <c r="GNV1" s="3"/>
      <c r="GNW1" s="3"/>
      <c r="GNX1" s="3"/>
      <c r="GNY1" s="3"/>
      <c r="GNZ1" s="3"/>
      <c r="GOA1" s="3"/>
      <c r="GOB1" s="3"/>
      <c r="GOC1" s="3"/>
      <c r="GOD1" s="3"/>
      <c r="GOE1" s="3"/>
      <c r="GOF1" s="3"/>
      <c r="GOG1" s="3"/>
      <c r="GOH1" s="3"/>
      <c r="GOI1" s="3"/>
      <c r="GOJ1" s="3"/>
      <c r="GOK1" s="3"/>
      <c r="GOL1" s="3"/>
      <c r="GOM1" s="3"/>
      <c r="GON1" s="3"/>
      <c r="GOO1" s="3"/>
      <c r="GOP1" s="3"/>
      <c r="GOQ1" s="3"/>
      <c r="GOR1" s="3"/>
      <c r="GOS1" s="3"/>
      <c r="GOT1" s="3"/>
      <c r="GOU1" s="3"/>
      <c r="GOV1" s="3"/>
      <c r="GOW1" s="3"/>
      <c r="GOX1" s="3"/>
      <c r="GOY1" s="3"/>
      <c r="GOZ1" s="3"/>
      <c r="GPA1" s="3"/>
      <c r="GPB1" s="3"/>
      <c r="GPC1" s="3"/>
      <c r="GPD1" s="3"/>
      <c r="GPE1" s="3"/>
      <c r="GPF1" s="3"/>
      <c r="GPG1" s="3"/>
      <c r="GPH1" s="3"/>
      <c r="GPI1" s="3"/>
      <c r="GPJ1" s="3"/>
      <c r="GPK1" s="3"/>
      <c r="GPL1" s="3"/>
      <c r="GPM1" s="3"/>
      <c r="GPN1" s="3"/>
      <c r="GPO1" s="3"/>
      <c r="GPP1" s="3"/>
      <c r="GPQ1" s="3"/>
      <c r="GPR1" s="3"/>
      <c r="GPS1" s="3"/>
      <c r="GPT1" s="3"/>
      <c r="GPU1" s="3"/>
      <c r="GPV1" s="3"/>
      <c r="GPW1" s="3"/>
      <c r="GPX1" s="3"/>
      <c r="GPY1" s="3"/>
      <c r="GPZ1" s="3"/>
      <c r="GQA1" s="3"/>
      <c r="GQB1" s="3"/>
      <c r="GQC1" s="3"/>
      <c r="GQD1" s="3"/>
      <c r="GQE1" s="3"/>
      <c r="GQF1" s="3"/>
      <c r="GQG1" s="3"/>
      <c r="GQH1" s="3"/>
      <c r="GQI1" s="3"/>
      <c r="GQJ1" s="3"/>
      <c r="GQK1" s="3"/>
      <c r="GQL1" s="3"/>
      <c r="GQM1" s="3"/>
      <c r="GQN1" s="3"/>
      <c r="GQO1" s="3"/>
      <c r="GQP1" s="3"/>
      <c r="GQQ1" s="3"/>
      <c r="GQR1" s="3"/>
      <c r="GQS1" s="3"/>
      <c r="GQT1" s="3"/>
      <c r="GQU1" s="3"/>
      <c r="GQV1" s="3"/>
      <c r="GQW1" s="3"/>
      <c r="GQX1" s="3"/>
      <c r="GQY1" s="3"/>
      <c r="GQZ1" s="3"/>
      <c r="GRA1" s="3"/>
      <c r="GRB1" s="3"/>
      <c r="GRC1" s="3"/>
      <c r="GRD1" s="3"/>
      <c r="GRE1" s="3"/>
      <c r="GRF1" s="3"/>
      <c r="GRG1" s="3"/>
      <c r="GRH1" s="3"/>
      <c r="GRI1" s="3"/>
      <c r="GRJ1" s="3"/>
      <c r="GRK1" s="3"/>
      <c r="GRL1" s="3"/>
      <c r="GRM1" s="3"/>
      <c r="GRN1" s="3"/>
      <c r="GRO1" s="3"/>
      <c r="GRP1" s="3"/>
      <c r="GRQ1" s="3"/>
      <c r="GRR1" s="3"/>
      <c r="GRS1" s="3"/>
      <c r="GRT1" s="3"/>
      <c r="GRU1" s="3"/>
      <c r="GRV1" s="3"/>
      <c r="GRW1" s="3"/>
      <c r="GRX1" s="3"/>
      <c r="GRY1" s="3"/>
      <c r="GRZ1" s="3"/>
      <c r="GSA1" s="3"/>
      <c r="GSB1" s="3"/>
      <c r="GSC1" s="3"/>
      <c r="GSD1" s="3"/>
      <c r="GSE1" s="3"/>
      <c r="GSF1" s="3"/>
      <c r="GSG1" s="3"/>
      <c r="GSH1" s="3"/>
      <c r="GSI1" s="3"/>
      <c r="GSJ1" s="3"/>
      <c r="GSK1" s="3"/>
      <c r="GSL1" s="3"/>
      <c r="GSM1" s="3"/>
      <c r="GSN1" s="3"/>
      <c r="GSO1" s="3"/>
      <c r="GSP1" s="3"/>
      <c r="GSQ1" s="3"/>
      <c r="GSR1" s="3"/>
      <c r="GSS1" s="3"/>
      <c r="GST1" s="3"/>
      <c r="GSU1" s="3"/>
      <c r="GSV1" s="3"/>
      <c r="GSW1" s="3"/>
      <c r="GSX1" s="3"/>
      <c r="GSY1" s="3"/>
      <c r="GSZ1" s="3"/>
      <c r="GTA1" s="3"/>
      <c r="GTB1" s="3"/>
      <c r="GTC1" s="3"/>
      <c r="GTD1" s="3"/>
      <c r="GTE1" s="3"/>
      <c r="GTF1" s="3"/>
      <c r="GTG1" s="3"/>
      <c r="GTH1" s="3"/>
      <c r="GTI1" s="3"/>
      <c r="GTJ1" s="3"/>
      <c r="GTK1" s="3"/>
      <c r="GTL1" s="3"/>
      <c r="GTM1" s="3"/>
      <c r="GTN1" s="3"/>
      <c r="GTO1" s="3"/>
      <c r="GTP1" s="3"/>
      <c r="GTQ1" s="3"/>
      <c r="GTR1" s="3"/>
      <c r="GTS1" s="3"/>
      <c r="GTT1" s="3"/>
      <c r="GTU1" s="3"/>
      <c r="GTV1" s="3"/>
      <c r="GTW1" s="3"/>
      <c r="GTX1" s="3"/>
      <c r="GTY1" s="3"/>
      <c r="GTZ1" s="3"/>
      <c r="GUA1" s="3"/>
      <c r="GUB1" s="3"/>
      <c r="GUC1" s="3"/>
      <c r="GUD1" s="3"/>
      <c r="GUE1" s="3"/>
      <c r="GUF1" s="3"/>
      <c r="GUG1" s="3"/>
      <c r="GUH1" s="3"/>
      <c r="GUI1" s="3"/>
      <c r="GUJ1" s="3"/>
      <c r="GUK1" s="3"/>
      <c r="GUL1" s="3"/>
      <c r="GUM1" s="3"/>
      <c r="GUN1" s="3"/>
      <c r="GUO1" s="3"/>
      <c r="GUP1" s="3"/>
      <c r="GUQ1" s="3"/>
      <c r="GUR1" s="3"/>
      <c r="GUS1" s="3"/>
      <c r="GUT1" s="3"/>
      <c r="GUU1" s="3"/>
      <c r="GUV1" s="3"/>
      <c r="GUW1" s="3"/>
      <c r="GUX1" s="3"/>
      <c r="GUY1" s="3"/>
      <c r="GUZ1" s="3"/>
      <c r="GVA1" s="3"/>
      <c r="GVB1" s="3"/>
      <c r="GVC1" s="3"/>
      <c r="GVD1" s="3"/>
      <c r="GVE1" s="3"/>
      <c r="GVF1" s="3"/>
      <c r="GVG1" s="3"/>
      <c r="GVH1" s="3"/>
      <c r="GVI1" s="3"/>
      <c r="GVJ1" s="3"/>
      <c r="GVK1" s="3"/>
      <c r="GVL1" s="3"/>
      <c r="GVM1" s="3"/>
      <c r="GVN1" s="3"/>
      <c r="GVO1" s="3"/>
      <c r="GVP1" s="3"/>
      <c r="GVQ1" s="3"/>
      <c r="GVR1" s="3"/>
      <c r="GVS1" s="3"/>
      <c r="GVT1" s="3"/>
      <c r="GVU1" s="3"/>
      <c r="GVV1" s="3"/>
      <c r="GVW1" s="3"/>
      <c r="GVX1" s="3"/>
      <c r="GVY1" s="3"/>
      <c r="GVZ1" s="3"/>
      <c r="GWA1" s="3"/>
      <c r="GWB1" s="3"/>
      <c r="GWC1" s="3"/>
      <c r="GWD1" s="3"/>
      <c r="GWE1" s="3"/>
      <c r="GWF1" s="3"/>
      <c r="GWG1" s="3"/>
      <c r="GWH1" s="3"/>
      <c r="GWI1" s="3"/>
      <c r="GWJ1" s="3"/>
      <c r="GWK1" s="3"/>
      <c r="GWL1" s="3"/>
      <c r="GWM1" s="3"/>
      <c r="GWN1" s="3"/>
      <c r="GWO1" s="3"/>
      <c r="GWP1" s="3"/>
      <c r="GWQ1" s="3"/>
      <c r="GWR1" s="3"/>
      <c r="GWS1" s="3"/>
      <c r="GWT1" s="3"/>
      <c r="GWU1" s="3"/>
      <c r="GWV1" s="3"/>
      <c r="GWW1" s="3"/>
      <c r="GWX1" s="3"/>
      <c r="GWY1" s="3"/>
      <c r="GWZ1" s="3"/>
      <c r="GXA1" s="3"/>
      <c r="GXB1" s="3"/>
      <c r="GXC1" s="3"/>
      <c r="GXD1" s="3"/>
      <c r="GXE1" s="3"/>
      <c r="GXF1" s="3"/>
      <c r="GXG1" s="3"/>
      <c r="GXH1" s="3"/>
      <c r="GXI1" s="3"/>
      <c r="GXJ1" s="3"/>
      <c r="GXK1" s="3"/>
      <c r="GXL1" s="3"/>
      <c r="GXM1" s="3"/>
      <c r="GXN1" s="3"/>
      <c r="GXO1" s="3"/>
      <c r="GXP1" s="3"/>
      <c r="GXQ1" s="3"/>
      <c r="GXR1" s="3"/>
      <c r="GXS1" s="3"/>
      <c r="GXT1" s="3"/>
      <c r="GXU1" s="3"/>
      <c r="GXV1" s="3"/>
      <c r="GXW1" s="3"/>
      <c r="GXX1" s="3"/>
      <c r="GXY1" s="3"/>
      <c r="GXZ1" s="3"/>
      <c r="GYA1" s="3"/>
      <c r="GYB1" s="3"/>
      <c r="GYC1" s="3"/>
      <c r="GYD1" s="3"/>
      <c r="GYE1" s="3"/>
      <c r="GYF1" s="3"/>
      <c r="GYG1" s="3"/>
      <c r="GYH1" s="3"/>
      <c r="GYI1" s="3"/>
      <c r="GYJ1" s="3"/>
      <c r="GYK1" s="3"/>
      <c r="GYL1" s="3"/>
      <c r="GYM1" s="3"/>
      <c r="GYN1" s="3"/>
      <c r="GYO1" s="3"/>
      <c r="GYP1" s="3"/>
      <c r="GYQ1" s="3"/>
      <c r="GYR1" s="3"/>
      <c r="GYS1" s="3"/>
      <c r="GYT1" s="3"/>
      <c r="GYU1" s="3"/>
      <c r="GYV1" s="3"/>
      <c r="GYW1" s="3"/>
      <c r="GYX1" s="3"/>
      <c r="GYY1" s="3"/>
      <c r="GYZ1" s="3"/>
      <c r="GZA1" s="3"/>
      <c r="GZB1" s="3"/>
      <c r="GZC1" s="3"/>
      <c r="GZD1" s="3"/>
      <c r="GZE1" s="3"/>
      <c r="GZF1" s="3"/>
      <c r="GZG1" s="3"/>
      <c r="GZH1" s="3"/>
      <c r="GZI1" s="3"/>
      <c r="GZJ1" s="3"/>
      <c r="GZK1" s="3"/>
      <c r="GZL1" s="3"/>
      <c r="GZM1" s="3"/>
      <c r="GZN1" s="3"/>
      <c r="GZO1" s="3"/>
      <c r="GZP1" s="3"/>
      <c r="GZQ1" s="3"/>
      <c r="GZR1" s="3"/>
      <c r="GZS1" s="3"/>
      <c r="GZT1" s="3"/>
      <c r="GZU1" s="3"/>
      <c r="GZV1" s="3"/>
      <c r="GZW1" s="3"/>
      <c r="GZX1" s="3"/>
      <c r="GZY1" s="3"/>
      <c r="GZZ1" s="3"/>
      <c r="HAA1" s="3"/>
      <c r="HAB1" s="3"/>
      <c r="HAC1" s="3"/>
      <c r="HAD1" s="3"/>
      <c r="HAE1" s="3"/>
      <c r="HAF1" s="3"/>
      <c r="HAG1" s="3"/>
      <c r="HAH1" s="3"/>
      <c r="HAI1" s="3"/>
      <c r="HAJ1" s="3"/>
      <c r="HAK1" s="3"/>
      <c r="HAL1" s="3"/>
      <c r="HAM1" s="3"/>
      <c r="HAN1" s="3"/>
      <c r="HAO1" s="3"/>
      <c r="HAP1" s="3"/>
      <c r="HAQ1" s="3"/>
      <c r="HAR1" s="3"/>
      <c r="HAS1" s="3"/>
      <c r="HAT1" s="3"/>
      <c r="HAU1" s="3"/>
      <c r="HAV1" s="3"/>
      <c r="HAW1" s="3"/>
      <c r="HAX1" s="3"/>
      <c r="HAY1" s="3"/>
      <c r="HAZ1" s="3"/>
      <c r="HBA1" s="3"/>
      <c r="HBB1" s="3"/>
      <c r="HBC1" s="3"/>
      <c r="HBD1" s="3"/>
      <c r="HBE1" s="3"/>
      <c r="HBF1" s="3"/>
      <c r="HBG1" s="3"/>
      <c r="HBH1" s="3"/>
      <c r="HBI1" s="3"/>
      <c r="HBJ1" s="3"/>
      <c r="HBK1" s="3"/>
      <c r="HBL1" s="3"/>
      <c r="HBM1" s="3"/>
      <c r="HBN1" s="3"/>
      <c r="HBO1" s="3"/>
      <c r="HBP1" s="3"/>
      <c r="HBQ1" s="3"/>
      <c r="HBR1" s="3"/>
      <c r="HBS1" s="3"/>
      <c r="HBT1" s="3"/>
      <c r="HBU1" s="3"/>
      <c r="HBV1" s="3"/>
      <c r="HBW1" s="3"/>
      <c r="HBX1" s="3"/>
      <c r="HBY1" s="3"/>
      <c r="HBZ1" s="3"/>
      <c r="HCA1" s="3"/>
      <c r="HCB1" s="3"/>
      <c r="HCC1" s="3"/>
      <c r="HCD1" s="3"/>
      <c r="HCE1" s="3"/>
      <c r="HCF1" s="3"/>
      <c r="HCG1" s="3"/>
      <c r="HCH1" s="3"/>
      <c r="HCI1" s="3"/>
      <c r="HCJ1" s="3"/>
      <c r="HCK1" s="3"/>
      <c r="HCL1" s="3"/>
      <c r="HCM1" s="3"/>
      <c r="HCN1" s="3"/>
      <c r="HCO1" s="3"/>
      <c r="HCP1" s="3"/>
      <c r="HCQ1" s="3"/>
      <c r="HCR1" s="3"/>
      <c r="HCS1" s="3"/>
      <c r="HCT1" s="3"/>
      <c r="HCU1" s="3"/>
      <c r="HCV1" s="3"/>
      <c r="HCW1" s="3"/>
      <c r="HCX1" s="3"/>
      <c r="HCY1" s="3"/>
      <c r="HCZ1" s="3"/>
      <c r="HDA1" s="3"/>
      <c r="HDB1" s="3"/>
      <c r="HDC1" s="3"/>
      <c r="HDD1" s="3"/>
      <c r="HDE1" s="3"/>
      <c r="HDF1" s="3"/>
      <c r="HDG1" s="3"/>
      <c r="HDH1" s="3"/>
      <c r="HDI1" s="3"/>
      <c r="HDJ1" s="3"/>
      <c r="HDK1" s="3"/>
      <c r="HDL1" s="3"/>
      <c r="HDM1" s="3"/>
      <c r="HDN1" s="3"/>
      <c r="HDO1" s="3"/>
      <c r="HDP1" s="3"/>
      <c r="HDQ1" s="3"/>
      <c r="HDR1" s="3"/>
      <c r="HDS1" s="3"/>
      <c r="HDT1" s="3"/>
      <c r="HDU1" s="3"/>
      <c r="HDV1" s="3"/>
      <c r="HDW1" s="3"/>
      <c r="HDX1" s="3"/>
      <c r="HDY1" s="3"/>
      <c r="HDZ1" s="3"/>
      <c r="HEA1" s="3"/>
      <c r="HEB1" s="3"/>
      <c r="HEC1" s="3"/>
      <c r="HED1" s="3"/>
      <c r="HEE1" s="3"/>
      <c r="HEF1" s="3"/>
      <c r="HEG1" s="3"/>
      <c r="HEH1" s="3"/>
      <c r="HEI1" s="3"/>
      <c r="HEJ1" s="3"/>
      <c r="HEK1" s="3"/>
      <c r="HEL1" s="3"/>
      <c r="HEM1" s="3"/>
      <c r="HEN1" s="3"/>
      <c r="HEO1" s="3"/>
      <c r="HEP1" s="3"/>
      <c r="HEQ1" s="3"/>
      <c r="HER1" s="3"/>
      <c r="HES1" s="3"/>
      <c r="HET1" s="3"/>
      <c r="HEU1" s="3"/>
      <c r="HEV1" s="3"/>
      <c r="HEW1" s="3"/>
      <c r="HEX1" s="3"/>
      <c r="HEY1" s="3"/>
      <c r="HEZ1" s="3"/>
      <c r="HFA1" s="3"/>
      <c r="HFB1" s="3"/>
      <c r="HFC1" s="3"/>
      <c r="HFD1" s="3"/>
      <c r="HFE1" s="3"/>
      <c r="HFF1" s="3"/>
      <c r="HFG1" s="3"/>
      <c r="HFH1" s="3"/>
      <c r="HFI1" s="3"/>
      <c r="HFJ1" s="3"/>
      <c r="HFK1" s="3"/>
      <c r="HFL1" s="3"/>
      <c r="HFM1" s="3"/>
      <c r="HFN1" s="3"/>
      <c r="HFO1" s="3"/>
      <c r="HFP1" s="3"/>
      <c r="HFQ1" s="3"/>
      <c r="HFR1" s="3"/>
      <c r="HFS1" s="3"/>
      <c r="HFT1" s="3"/>
      <c r="HFU1" s="3"/>
      <c r="HFV1" s="3"/>
      <c r="HFW1" s="3"/>
      <c r="HFX1" s="3"/>
      <c r="HFY1" s="3"/>
      <c r="HFZ1" s="3"/>
      <c r="HGA1" s="3"/>
      <c r="HGB1" s="3"/>
      <c r="HGC1" s="3"/>
      <c r="HGD1" s="3"/>
      <c r="HGE1" s="3"/>
      <c r="HGF1" s="3"/>
      <c r="HGG1" s="3"/>
      <c r="HGH1" s="3"/>
      <c r="HGI1" s="3"/>
      <c r="HGJ1" s="3"/>
      <c r="HGK1" s="3"/>
      <c r="HGL1" s="3"/>
      <c r="HGM1" s="3"/>
      <c r="HGN1" s="3"/>
      <c r="HGO1" s="3"/>
      <c r="HGP1" s="3"/>
      <c r="HGQ1" s="3"/>
      <c r="HGR1" s="3"/>
      <c r="HGS1" s="3"/>
      <c r="HGT1" s="3"/>
      <c r="HGU1" s="3"/>
      <c r="HGV1" s="3"/>
      <c r="HGW1" s="3"/>
      <c r="HGX1" s="3"/>
      <c r="HGY1" s="3"/>
      <c r="HGZ1" s="3"/>
      <c r="HHA1" s="3"/>
      <c r="HHB1" s="3"/>
      <c r="HHC1" s="3"/>
      <c r="HHD1" s="3"/>
      <c r="HHE1" s="3"/>
      <c r="HHF1" s="3"/>
      <c r="HHG1" s="3"/>
      <c r="HHH1" s="3"/>
      <c r="HHI1" s="3"/>
      <c r="HHJ1" s="3"/>
      <c r="HHK1" s="3"/>
      <c r="HHL1" s="3"/>
      <c r="HHM1" s="3"/>
      <c r="HHN1" s="3"/>
      <c r="HHO1" s="3"/>
      <c r="HHP1" s="3"/>
      <c r="HHQ1" s="3"/>
      <c r="HHR1" s="3"/>
      <c r="HHS1" s="3"/>
      <c r="HHT1" s="3"/>
      <c r="HHU1" s="3"/>
      <c r="HHV1" s="3"/>
      <c r="HHW1" s="3"/>
      <c r="HHX1" s="3"/>
      <c r="HHY1" s="3"/>
      <c r="HHZ1" s="3"/>
      <c r="HIA1" s="3"/>
      <c r="HIB1" s="3"/>
      <c r="HIC1" s="3"/>
      <c r="HID1" s="3"/>
      <c r="HIE1" s="3"/>
      <c r="HIF1" s="3"/>
      <c r="HIG1" s="3"/>
      <c r="HIH1" s="3"/>
      <c r="HII1" s="3"/>
      <c r="HIJ1" s="3"/>
      <c r="HIK1" s="3"/>
      <c r="HIL1" s="3"/>
      <c r="HIM1" s="3"/>
      <c r="HIN1" s="3"/>
      <c r="HIO1" s="3"/>
      <c r="HIP1" s="3"/>
      <c r="HIQ1" s="3"/>
      <c r="HIR1" s="3"/>
      <c r="HIS1" s="3"/>
      <c r="HIT1" s="3"/>
      <c r="HIU1" s="3"/>
      <c r="HIV1" s="3"/>
      <c r="HIW1" s="3"/>
      <c r="HIX1" s="3"/>
      <c r="HIY1" s="3"/>
      <c r="HIZ1" s="3"/>
      <c r="HJA1" s="3"/>
      <c r="HJB1" s="3"/>
      <c r="HJC1" s="3"/>
      <c r="HJD1" s="3"/>
      <c r="HJE1" s="3"/>
      <c r="HJF1" s="3"/>
      <c r="HJG1" s="3"/>
      <c r="HJH1" s="3"/>
      <c r="HJI1" s="3"/>
      <c r="HJJ1" s="3"/>
      <c r="HJK1" s="3"/>
      <c r="HJL1" s="3"/>
      <c r="HJM1" s="3"/>
      <c r="HJN1" s="3"/>
      <c r="HJO1" s="3"/>
      <c r="HJP1" s="3"/>
      <c r="HJQ1" s="3"/>
      <c r="HJR1" s="3"/>
      <c r="HJS1" s="3"/>
      <c r="HJT1" s="3"/>
      <c r="HJU1" s="3"/>
      <c r="HJV1" s="3"/>
      <c r="HJW1" s="3"/>
      <c r="HJX1" s="3"/>
      <c r="HJY1" s="3"/>
      <c r="HJZ1" s="3"/>
      <c r="HKA1" s="3"/>
      <c r="HKB1" s="3"/>
      <c r="HKC1" s="3"/>
      <c r="HKD1" s="3"/>
      <c r="HKE1" s="3"/>
      <c r="HKF1" s="3"/>
      <c r="HKG1" s="3"/>
      <c r="HKH1" s="3"/>
      <c r="HKI1" s="3"/>
      <c r="HKJ1" s="3"/>
      <c r="HKK1" s="3"/>
      <c r="HKL1" s="3"/>
      <c r="HKM1" s="3"/>
      <c r="HKN1" s="3"/>
      <c r="HKO1" s="3"/>
      <c r="HKP1" s="3"/>
      <c r="HKQ1" s="3"/>
      <c r="HKR1" s="3"/>
      <c r="HKS1" s="3"/>
      <c r="HKT1" s="3"/>
      <c r="HKU1" s="3"/>
      <c r="HKV1" s="3"/>
      <c r="HKW1" s="3"/>
      <c r="HKX1" s="3"/>
      <c r="HKY1" s="3"/>
      <c r="HKZ1" s="3"/>
      <c r="HLA1" s="3"/>
      <c r="HLB1" s="3"/>
      <c r="HLC1" s="3"/>
      <c r="HLD1" s="3"/>
      <c r="HLE1" s="3"/>
      <c r="HLF1" s="3"/>
      <c r="HLG1" s="3"/>
      <c r="HLH1" s="3"/>
      <c r="HLI1" s="3"/>
      <c r="HLJ1" s="3"/>
      <c r="HLK1" s="3"/>
      <c r="HLL1" s="3"/>
      <c r="HLM1" s="3"/>
      <c r="HLN1" s="3"/>
      <c r="HLO1" s="3"/>
      <c r="HLP1" s="3"/>
      <c r="HLQ1" s="3"/>
      <c r="HLR1" s="3"/>
      <c r="HLS1" s="3"/>
      <c r="HLT1" s="3"/>
      <c r="HLU1" s="3"/>
      <c r="HLV1" s="3"/>
      <c r="HLW1" s="3"/>
      <c r="HLX1" s="3"/>
      <c r="HLY1" s="3"/>
      <c r="HLZ1" s="3"/>
      <c r="HMA1" s="3"/>
      <c r="HMB1" s="3"/>
      <c r="HMC1" s="3"/>
      <c r="HMD1" s="3"/>
      <c r="HME1" s="3"/>
      <c r="HMF1" s="3"/>
      <c r="HMG1" s="3"/>
      <c r="HMH1" s="3"/>
      <c r="HMI1" s="3"/>
      <c r="HMJ1" s="3"/>
      <c r="HMK1" s="3"/>
      <c r="HML1" s="3"/>
      <c r="HMM1" s="3"/>
      <c r="HMN1" s="3"/>
      <c r="HMO1" s="3"/>
      <c r="HMP1" s="3"/>
      <c r="HMQ1" s="3"/>
      <c r="HMR1" s="3"/>
      <c r="HMS1" s="3"/>
      <c r="HMT1" s="3"/>
      <c r="HMU1" s="3"/>
      <c r="HMV1" s="3"/>
      <c r="HMW1" s="3"/>
      <c r="HMX1" s="3"/>
      <c r="HMY1" s="3"/>
      <c r="HMZ1" s="3"/>
      <c r="HNA1" s="3"/>
      <c r="HNB1" s="3"/>
      <c r="HNC1" s="3"/>
      <c r="HND1" s="3"/>
      <c r="HNE1" s="3"/>
      <c r="HNF1" s="3"/>
      <c r="HNG1" s="3"/>
      <c r="HNH1" s="3"/>
      <c r="HNI1" s="3"/>
      <c r="HNJ1" s="3"/>
      <c r="HNK1" s="3"/>
      <c r="HNL1" s="3"/>
      <c r="HNM1" s="3"/>
      <c r="HNN1" s="3"/>
      <c r="HNO1" s="3"/>
      <c r="HNP1" s="3"/>
      <c r="HNQ1" s="3"/>
      <c r="HNR1" s="3"/>
      <c r="HNS1" s="3"/>
      <c r="HNT1" s="3"/>
      <c r="HNU1" s="3"/>
      <c r="HNV1" s="3"/>
      <c r="HNW1" s="3"/>
      <c r="HNX1" s="3"/>
      <c r="HNY1" s="3"/>
      <c r="HNZ1" s="3"/>
      <c r="HOA1" s="3"/>
      <c r="HOB1" s="3"/>
      <c r="HOC1" s="3"/>
      <c r="HOD1" s="3"/>
      <c r="HOE1" s="3"/>
      <c r="HOF1" s="3"/>
      <c r="HOG1" s="3"/>
      <c r="HOH1" s="3"/>
      <c r="HOI1" s="3"/>
      <c r="HOJ1" s="3"/>
      <c r="HOK1" s="3"/>
      <c r="HOL1" s="3"/>
      <c r="HOM1" s="3"/>
      <c r="HON1" s="3"/>
      <c r="HOO1" s="3"/>
      <c r="HOP1" s="3"/>
      <c r="HOQ1" s="3"/>
      <c r="HOR1" s="3"/>
      <c r="HOS1" s="3"/>
      <c r="HOT1" s="3"/>
      <c r="HOU1" s="3"/>
      <c r="HOV1" s="3"/>
      <c r="HOW1" s="3"/>
      <c r="HOX1" s="3"/>
      <c r="HOY1" s="3"/>
      <c r="HOZ1" s="3"/>
      <c r="HPA1" s="3"/>
      <c r="HPB1" s="3"/>
      <c r="HPC1" s="3"/>
      <c r="HPD1" s="3"/>
      <c r="HPE1" s="3"/>
      <c r="HPF1" s="3"/>
      <c r="HPG1" s="3"/>
      <c r="HPH1" s="3"/>
      <c r="HPI1" s="3"/>
      <c r="HPJ1" s="3"/>
      <c r="HPK1" s="3"/>
      <c r="HPL1" s="3"/>
      <c r="HPM1" s="3"/>
      <c r="HPN1" s="3"/>
      <c r="HPO1" s="3"/>
      <c r="HPP1" s="3"/>
      <c r="HPQ1" s="3"/>
      <c r="HPR1" s="3"/>
      <c r="HPS1" s="3"/>
      <c r="HPT1" s="3"/>
      <c r="HPU1" s="3"/>
      <c r="HPV1" s="3"/>
      <c r="HPW1" s="3"/>
      <c r="HPX1" s="3"/>
      <c r="HPY1" s="3"/>
      <c r="HPZ1" s="3"/>
      <c r="HQA1" s="3"/>
      <c r="HQB1" s="3"/>
      <c r="HQC1" s="3"/>
      <c r="HQD1" s="3"/>
      <c r="HQE1" s="3"/>
      <c r="HQF1" s="3"/>
      <c r="HQG1" s="3"/>
      <c r="HQH1" s="3"/>
      <c r="HQI1" s="3"/>
      <c r="HQJ1" s="3"/>
      <c r="HQK1" s="3"/>
      <c r="HQL1" s="3"/>
      <c r="HQM1" s="3"/>
      <c r="HQN1" s="3"/>
      <c r="HQO1" s="3"/>
      <c r="HQP1" s="3"/>
      <c r="HQQ1" s="3"/>
      <c r="HQR1" s="3"/>
      <c r="HQS1" s="3"/>
      <c r="HQT1" s="3"/>
      <c r="HQU1" s="3"/>
      <c r="HQV1" s="3"/>
      <c r="HQW1" s="3"/>
      <c r="HQX1" s="3"/>
      <c r="HQY1" s="3"/>
      <c r="HQZ1" s="3"/>
      <c r="HRA1" s="3"/>
      <c r="HRB1" s="3"/>
      <c r="HRC1" s="3"/>
      <c r="HRD1" s="3"/>
      <c r="HRE1" s="3"/>
      <c r="HRF1" s="3"/>
      <c r="HRG1" s="3"/>
      <c r="HRH1" s="3"/>
      <c r="HRI1" s="3"/>
      <c r="HRJ1" s="3"/>
      <c r="HRK1" s="3"/>
      <c r="HRL1" s="3"/>
      <c r="HRM1" s="3"/>
      <c r="HRN1" s="3"/>
      <c r="HRO1" s="3"/>
      <c r="HRP1" s="3"/>
      <c r="HRQ1" s="3"/>
      <c r="HRR1" s="3"/>
      <c r="HRS1" s="3"/>
      <c r="HRT1" s="3"/>
      <c r="HRU1" s="3"/>
      <c r="HRV1" s="3"/>
      <c r="HRW1" s="3"/>
      <c r="HRX1" s="3"/>
      <c r="HRY1" s="3"/>
      <c r="HRZ1" s="3"/>
      <c r="HSA1" s="3"/>
      <c r="HSB1" s="3"/>
      <c r="HSC1" s="3"/>
      <c r="HSD1" s="3"/>
      <c r="HSE1" s="3"/>
      <c r="HSF1" s="3"/>
      <c r="HSG1" s="3"/>
      <c r="HSH1" s="3"/>
      <c r="HSI1" s="3"/>
      <c r="HSJ1" s="3"/>
      <c r="HSK1" s="3"/>
      <c r="HSL1" s="3"/>
      <c r="HSM1" s="3"/>
      <c r="HSN1" s="3"/>
      <c r="HSO1" s="3"/>
      <c r="HSP1" s="3"/>
      <c r="HSQ1" s="3"/>
      <c r="HSR1" s="3"/>
      <c r="HSS1" s="3"/>
      <c r="HST1" s="3"/>
      <c r="HSU1" s="3"/>
      <c r="HSV1" s="3"/>
      <c r="HSW1" s="3"/>
      <c r="HSX1" s="3"/>
      <c r="HSY1" s="3"/>
      <c r="HSZ1" s="3"/>
      <c r="HTA1" s="3"/>
      <c r="HTB1" s="3"/>
      <c r="HTC1" s="3"/>
      <c r="HTD1" s="3"/>
      <c r="HTE1" s="3"/>
      <c r="HTF1" s="3"/>
      <c r="HTG1" s="3"/>
      <c r="HTH1" s="3"/>
      <c r="HTI1" s="3"/>
      <c r="HTJ1" s="3"/>
      <c r="HTK1" s="3"/>
      <c r="HTL1" s="3"/>
      <c r="HTM1" s="3"/>
      <c r="HTN1" s="3"/>
      <c r="HTO1" s="3"/>
      <c r="HTP1" s="3"/>
      <c r="HTQ1" s="3"/>
      <c r="HTR1" s="3"/>
      <c r="HTS1" s="3"/>
      <c r="HTT1" s="3"/>
      <c r="HTU1" s="3"/>
      <c r="HTV1" s="3"/>
      <c r="HTW1" s="3"/>
      <c r="HTX1" s="3"/>
      <c r="HTY1" s="3"/>
      <c r="HTZ1" s="3"/>
      <c r="HUA1" s="3"/>
      <c r="HUB1" s="3"/>
      <c r="HUC1" s="3"/>
      <c r="HUD1" s="3"/>
      <c r="HUE1" s="3"/>
      <c r="HUF1" s="3"/>
      <c r="HUG1" s="3"/>
      <c r="HUH1" s="3"/>
      <c r="HUI1" s="3"/>
      <c r="HUJ1" s="3"/>
      <c r="HUK1" s="3"/>
      <c r="HUL1" s="3"/>
      <c r="HUM1" s="3"/>
      <c r="HUN1" s="3"/>
      <c r="HUO1" s="3"/>
      <c r="HUP1" s="3"/>
      <c r="HUQ1" s="3"/>
      <c r="HUR1" s="3"/>
      <c r="HUS1" s="3"/>
      <c r="HUT1" s="3"/>
      <c r="HUU1" s="3"/>
      <c r="HUV1" s="3"/>
      <c r="HUW1" s="3"/>
      <c r="HUX1" s="3"/>
      <c r="HUY1" s="3"/>
      <c r="HUZ1" s="3"/>
      <c r="HVA1" s="3"/>
      <c r="HVB1" s="3"/>
      <c r="HVC1" s="3"/>
      <c r="HVD1" s="3"/>
      <c r="HVE1" s="3"/>
      <c r="HVF1" s="3"/>
      <c r="HVG1" s="3"/>
      <c r="HVH1" s="3"/>
      <c r="HVI1" s="3"/>
      <c r="HVJ1" s="3"/>
      <c r="HVK1" s="3"/>
      <c r="HVL1" s="3"/>
      <c r="HVM1" s="3"/>
      <c r="HVN1" s="3"/>
      <c r="HVO1" s="3"/>
      <c r="HVP1" s="3"/>
      <c r="HVQ1" s="3"/>
      <c r="HVR1" s="3"/>
      <c r="HVS1" s="3"/>
      <c r="HVT1" s="3"/>
      <c r="HVU1" s="3"/>
      <c r="HVV1" s="3"/>
      <c r="HVW1" s="3"/>
      <c r="HVX1" s="3"/>
      <c r="HVY1" s="3"/>
      <c r="HVZ1" s="3"/>
      <c r="HWA1" s="3"/>
      <c r="HWB1" s="3"/>
      <c r="HWC1" s="3"/>
      <c r="HWD1" s="3"/>
      <c r="HWE1" s="3"/>
      <c r="HWF1" s="3"/>
      <c r="HWG1" s="3"/>
      <c r="HWH1" s="3"/>
      <c r="HWI1" s="3"/>
      <c r="HWJ1" s="3"/>
      <c r="HWK1" s="3"/>
      <c r="HWL1" s="3"/>
      <c r="HWM1" s="3"/>
      <c r="HWN1" s="3"/>
      <c r="HWO1" s="3"/>
      <c r="HWP1" s="3"/>
      <c r="HWQ1" s="3"/>
      <c r="HWR1" s="3"/>
      <c r="HWS1" s="3"/>
      <c r="HWT1" s="3"/>
      <c r="HWU1" s="3"/>
      <c r="HWV1" s="3"/>
      <c r="HWW1" s="3"/>
      <c r="HWX1" s="3"/>
      <c r="HWY1" s="3"/>
      <c r="HWZ1" s="3"/>
      <c r="HXA1" s="3"/>
      <c r="HXB1" s="3"/>
      <c r="HXC1" s="3"/>
      <c r="HXD1" s="3"/>
      <c r="HXE1" s="3"/>
      <c r="HXF1" s="3"/>
      <c r="HXG1" s="3"/>
      <c r="HXH1" s="3"/>
      <c r="HXI1" s="3"/>
      <c r="HXJ1" s="3"/>
      <c r="HXK1" s="3"/>
      <c r="HXL1" s="3"/>
      <c r="HXM1" s="3"/>
      <c r="HXN1" s="3"/>
      <c r="HXO1" s="3"/>
      <c r="HXP1" s="3"/>
      <c r="HXQ1" s="3"/>
      <c r="HXR1" s="3"/>
      <c r="HXS1" s="3"/>
      <c r="HXT1" s="3"/>
      <c r="HXU1" s="3"/>
      <c r="HXV1" s="3"/>
      <c r="HXW1" s="3"/>
      <c r="HXX1" s="3"/>
      <c r="HXY1" s="3"/>
      <c r="HXZ1" s="3"/>
      <c r="HYA1" s="3"/>
      <c r="HYB1" s="3"/>
      <c r="HYC1" s="3"/>
      <c r="HYD1" s="3"/>
      <c r="HYE1" s="3"/>
      <c r="HYF1" s="3"/>
      <c r="HYG1" s="3"/>
      <c r="HYH1" s="3"/>
      <c r="HYI1" s="3"/>
      <c r="HYJ1" s="3"/>
      <c r="HYK1" s="3"/>
      <c r="HYL1" s="3"/>
      <c r="HYM1" s="3"/>
      <c r="HYN1" s="3"/>
      <c r="HYO1" s="3"/>
      <c r="HYP1" s="3"/>
      <c r="HYQ1" s="3"/>
      <c r="HYR1" s="3"/>
      <c r="HYS1" s="3"/>
      <c r="HYT1" s="3"/>
      <c r="HYU1" s="3"/>
      <c r="HYV1" s="3"/>
      <c r="HYW1" s="3"/>
      <c r="HYX1" s="3"/>
      <c r="HYY1" s="3"/>
      <c r="HYZ1" s="3"/>
      <c r="HZA1" s="3"/>
      <c r="HZB1" s="3"/>
      <c r="HZC1" s="3"/>
      <c r="HZD1" s="3"/>
      <c r="HZE1" s="3"/>
      <c r="HZF1" s="3"/>
      <c r="HZG1" s="3"/>
      <c r="HZH1" s="3"/>
      <c r="HZI1" s="3"/>
      <c r="HZJ1" s="3"/>
      <c r="HZK1" s="3"/>
      <c r="HZL1" s="3"/>
      <c r="HZM1" s="3"/>
      <c r="HZN1" s="3"/>
      <c r="HZO1" s="3"/>
      <c r="HZP1" s="3"/>
      <c r="HZQ1" s="3"/>
      <c r="HZR1" s="3"/>
      <c r="HZS1" s="3"/>
      <c r="HZT1" s="3"/>
      <c r="HZU1" s="3"/>
      <c r="HZV1" s="3"/>
      <c r="HZW1" s="3"/>
      <c r="HZX1" s="3"/>
      <c r="HZY1" s="3"/>
      <c r="HZZ1" s="3"/>
      <c r="IAA1" s="3"/>
      <c r="IAB1" s="3"/>
      <c r="IAC1" s="3"/>
      <c r="IAD1" s="3"/>
      <c r="IAE1" s="3"/>
      <c r="IAF1" s="3"/>
      <c r="IAG1" s="3"/>
      <c r="IAH1" s="3"/>
      <c r="IAI1" s="3"/>
      <c r="IAJ1" s="3"/>
      <c r="IAK1" s="3"/>
      <c r="IAL1" s="3"/>
      <c r="IAM1" s="3"/>
      <c r="IAN1" s="3"/>
      <c r="IAO1" s="3"/>
      <c r="IAP1" s="3"/>
      <c r="IAQ1" s="3"/>
      <c r="IAR1" s="3"/>
      <c r="IAS1" s="3"/>
      <c r="IAT1" s="3"/>
      <c r="IAU1" s="3"/>
      <c r="IAV1" s="3"/>
      <c r="IAW1" s="3"/>
      <c r="IAX1" s="3"/>
      <c r="IAY1" s="3"/>
      <c r="IAZ1" s="3"/>
      <c r="IBA1" s="3"/>
      <c r="IBB1" s="3"/>
      <c r="IBC1" s="3"/>
      <c r="IBD1" s="3"/>
      <c r="IBE1" s="3"/>
      <c r="IBF1" s="3"/>
      <c r="IBG1" s="3"/>
      <c r="IBH1" s="3"/>
      <c r="IBI1" s="3"/>
      <c r="IBJ1" s="3"/>
      <c r="IBK1" s="3"/>
      <c r="IBL1" s="3"/>
      <c r="IBM1" s="3"/>
      <c r="IBN1" s="3"/>
      <c r="IBO1" s="3"/>
      <c r="IBP1" s="3"/>
      <c r="IBQ1" s="3"/>
      <c r="IBR1" s="3"/>
      <c r="IBS1" s="3"/>
      <c r="IBT1" s="3"/>
      <c r="IBU1" s="3"/>
      <c r="IBV1" s="3"/>
      <c r="IBW1" s="3"/>
      <c r="IBX1" s="3"/>
      <c r="IBY1" s="3"/>
      <c r="IBZ1" s="3"/>
      <c r="ICA1" s="3"/>
      <c r="ICB1" s="3"/>
      <c r="ICC1" s="3"/>
      <c r="ICD1" s="3"/>
      <c r="ICE1" s="3"/>
      <c r="ICF1" s="3"/>
      <c r="ICG1" s="3"/>
      <c r="ICH1" s="3"/>
      <c r="ICI1" s="3"/>
      <c r="ICJ1" s="3"/>
      <c r="ICK1" s="3"/>
      <c r="ICL1" s="3"/>
      <c r="ICM1" s="3"/>
      <c r="ICN1" s="3"/>
      <c r="ICO1" s="3"/>
      <c r="ICP1" s="3"/>
      <c r="ICQ1" s="3"/>
      <c r="ICR1" s="3"/>
      <c r="ICS1" s="3"/>
      <c r="ICT1" s="3"/>
      <c r="ICU1" s="3"/>
      <c r="ICV1" s="3"/>
      <c r="ICW1" s="3"/>
      <c r="ICX1" s="3"/>
      <c r="ICY1" s="3"/>
      <c r="ICZ1" s="3"/>
      <c r="IDA1" s="3"/>
      <c r="IDB1" s="3"/>
      <c r="IDC1" s="3"/>
      <c r="IDD1" s="3"/>
      <c r="IDE1" s="3"/>
      <c r="IDF1" s="3"/>
      <c r="IDG1" s="3"/>
      <c r="IDH1" s="3"/>
      <c r="IDI1" s="3"/>
      <c r="IDJ1" s="3"/>
      <c r="IDK1" s="3"/>
      <c r="IDL1" s="3"/>
      <c r="IDM1" s="3"/>
      <c r="IDN1" s="3"/>
      <c r="IDO1" s="3"/>
      <c r="IDP1" s="3"/>
      <c r="IDQ1" s="3"/>
      <c r="IDR1" s="3"/>
      <c r="IDS1" s="3"/>
      <c r="IDT1" s="3"/>
      <c r="IDU1" s="3"/>
      <c r="IDV1" s="3"/>
      <c r="IDW1" s="3"/>
      <c r="IDX1" s="3"/>
      <c r="IDY1" s="3"/>
      <c r="IDZ1" s="3"/>
      <c r="IEA1" s="3"/>
      <c r="IEB1" s="3"/>
      <c r="IEC1" s="3"/>
      <c r="IED1" s="3"/>
      <c r="IEE1" s="3"/>
      <c r="IEF1" s="3"/>
      <c r="IEG1" s="3"/>
      <c r="IEH1" s="3"/>
      <c r="IEI1" s="3"/>
      <c r="IEJ1" s="3"/>
      <c r="IEK1" s="3"/>
      <c r="IEL1" s="3"/>
      <c r="IEM1" s="3"/>
      <c r="IEN1" s="3"/>
      <c r="IEO1" s="3"/>
      <c r="IEP1" s="3"/>
      <c r="IEQ1" s="3"/>
      <c r="IER1" s="3"/>
      <c r="IES1" s="3"/>
      <c r="IET1" s="3"/>
      <c r="IEU1" s="3"/>
      <c r="IEV1" s="3"/>
      <c r="IEW1" s="3"/>
      <c r="IEX1" s="3"/>
      <c r="IEY1" s="3"/>
      <c r="IEZ1" s="3"/>
      <c r="IFA1" s="3"/>
      <c r="IFB1" s="3"/>
      <c r="IFC1" s="3"/>
      <c r="IFD1" s="3"/>
      <c r="IFE1" s="3"/>
      <c r="IFF1" s="3"/>
      <c r="IFG1" s="3"/>
      <c r="IFH1" s="3"/>
      <c r="IFI1" s="3"/>
      <c r="IFJ1" s="3"/>
      <c r="IFK1" s="3"/>
      <c r="IFL1" s="3"/>
      <c r="IFM1" s="3"/>
      <c r="IFN1" s="3"/>
      <c r="IFO1" s="3"/>
      <c r="IFP1" s="3"/>
      <c r="IFQ1" s="3"/>
      <c r="IFR1" s="3"/>
      <c r="IFS1" s="3"/>
      <c r="IFT1" s="3"/>
      <c r="IFU1" s="3"/>
      <c r="IFV1" s="3"/>
      <c r="IFW1" s="3"/>
      <c r="IFX1" s="3"/>
      <c r="IFY1" s="3"/>
      <c r="IFZ1" s="3"/>
      <c r="IGA1" s="3"/>
      <c r="IGB1" s="3"/>
      <c r="IGC1" s="3"/>
      <c r="IGD1" s="3"/>
      <c r="IGE1" s="3"/>
      <c r="IGF1" s="3"/>
      <c r="IGG1" s="3"/>
      <c r="IGH1" s="3"/>
      <c r="IGI1" s="3"/>
      <c r="IGJ1" s="3"/>
      <c r="IGK1" s="3"/>
      <c r="IGL1" s="3"/>
      <c r="IGM1" s="3"/>
      <c r="IGN1" s="3"/>
      <c r="IGO1" s="3"/>
      <c r="IGP1" s="3"/>
      <c r="IGQ1" s="3"/>
      <c r="IGR1" s="3"/>
      <c r="IGS1" s="3"/>
      <c r="IGT1" s="3"/>
      <c r="IGU1" s="3"/>
      <c r="IGV1" s="3"/>
      <c r="IGW1" s="3"/>
      <c r="IGX1" s="3"/>
      <c r="IGY1" s="3"/>
      <c r="IGZ1" s="3"/>
      <c r="IHA1" s="3"/>
      <c r="IHB1" s="3"/>
      <c r="IHC1" s="3"/>
      <c r="IHD1" s="3"/>
      <c r="IHE1" s="3"/>
      <c r="IHF1" s="3"/>
      <c r="IHG1" s="3"/>
      <c r="IHH1" s="3"/>
      <c r="IHI1" s="3"/>
      <c r="IHJ1" s="3"/>
      <c r="IHK1" s="3"/>
      <c r="IHL1" s="3"/>
      <c r="IHM1" s="3"/>
      <c r="IHN1" s="3"/>
      <c r="IHO1" s="3"/>
      <c r="IHP1" s="3"/>
      <c r="IHQ1" s="3"/>
      <c r="IHR1" s="3"/>
      <c r="IHS1" s="3"/>
      <c r="IHT1" s="3"/>
      <c r="IHU1" s="3"/>
      <c r="IHV1" s="3"/>
      <c r="IHW1" s="3"/>
      <c r="IHX1" s="3"/>
      <c r="IHY1" s="3"/>
      <c r="IHZ1" s="3"/>
      <c r="IIA1" s="3"/>
      <c r="IIB1" s="3"/>
      <c r="IIC1" s="3"/>
      <c r="IID1" s="3"/>
      <c r="IIE1" s="3"/>
      <c r="IIF1" s="3"/>
      <c r="IIG1" s="3"/>
      <c r="IIH1" s="3"/>
      <c r="III1" s="3"/>
      <c r="IIJ1" s="3"/>
      <c r="IIK1" s="3"/>
      <c r="IIL1" s="3"/>
      <c r="IIM1" s="3"/>
      <c r="IIN1" s="3"/>
      <c r="IIO1" s="3"/>
      <c r="IIP1" s="3"/>
      <c r="IIQ1" s="3"/>
      <c r="IIR1" s="3"/>
      <c r="IIS1" s="3"/>
      <c r="IIT1" s="3"/>
      <c r="IIU1" s="3"/>
      <c r="IIV1" s="3"/>
      <c r="IIW1" s="3"/>
      <c r="IIX1" s="3"/>
      <c r="IIY1" s="3"/>
      <c r="IIZ1" s="3"/>
      <c r="IJA1" s="3"/>
      <c r="IJB1" s="3"/>
      <c r="IJC1" s="3"/>
      <c r="IJD1" s="3"/>
      <c r="IJE1" s="3"/>
      <c r="IJF1" s="3"/>
      <c r="IJG1" s="3"/>
      <c r="IJH1" s="3"/>
      <c r="IJI1" s="3"/>
      <c r="IJJ1" s="3"/>
      <c r="IJK1" s="3"/>
      <c r="IJL1" s="3"/>
      <c r="IJM1" s="3"/>
      <c r="IJN1" s="3"/>
      <c r="IJO1" s="3"/>
      <c r="IJP1" s="3"/>
      <c r="IJQ1" s="3"/>
      <c r="IJR1" s="3"/>
      <c r="IJS1" s="3"/>
      <c r="IJT1" s="3"/>
      <c r="IJU1" s="3"/>
      <c r="IJV1" s="3"/>
      <c r="IJW1" s="3"/>
      <c r="IJX1" s="3"/>
      <c r="IJY1" s="3"/>
      <c r="IJZ1" s="3"/>
      <c r="IKA1" s="3"/>
      <c r="IKB1" s="3"/>
      <c r="IKC1" s="3"/>
      <c r="IKD1" s="3"/>
      <c r="IKE1" s="3"/>
      <c r="IKF1" s="3"/>
      <c r="IKG1" s="3"/>
      <c r="IKH1" s="3"/>
      <c r="IKI1" s="3"/>
      <c r="IKJ1" s="3"/>
      <c r="IKK1" s="3"/>
      <c r="IKL1" s="3"/>
      <c r="IKM1" s="3"/>
      <c r="IKN1" s="3"/>
      <c r="IKO1" s="3"/>
      <c r="IKP1" s="3"/>
      <c r="IKQ1" s="3"/>
      <c r="IKR1" s="3"/>
      <c r="IKS1" s="3"/>
      <c r="IKT1" s="3"/>
      <c r="IKU1" s="3"/>
      <c r="IKV1" s="3"/>
      <c r="IKW1" s="3"/>
      <c r="IKX1" s="3"/>
      <c r="IKY1" s="3"/>
      <c r="IKZ1" s="3"/>
      <c r="ILA1" s="3"/>
      <c r="ILB1" s="3"/>
      <c r="ILC1" s="3"/>
      <c r="ILD1" s="3"/>
      <c r="ILE1" s="3"/>
      <c r="ILF1" s="3"/>
      <c r="ILG1" s="3"/>
      <c r="ILH1" s="3"/>
      <c r="ILI1" s="3"/>
      <c r="ILJ1" s="3"/>
      <c r="ILK1" s="3"/>
      <c r="ILL1" s="3"/>
      <c r="ILM1" s="3"/>
      <c r="ILN1" s="3"/>
      <c r="ILO1" s="3"/>
      <c r="ILP1" s="3"/>
      <c r="ILQ1" s="3"/>
      <c r="ILR1" s="3"/>
      <c r="ILS1" s="3"/>
      <c r="ILT1" s="3"/>
      <c r="ILU1" s="3"/>
      <c r="ILV1" s="3"/>
      <c r="ILW1" s="3"/>
      <c r="ILX1" s="3"/>
      <c r="ILY1" s="3"/>
      <c r="ILZ1" s="3"/>
      <c r="IMA1" s="3"/>
      <c r="IMB1" s="3"/>
      <c r="IMC1" s="3"/>
      <c r="IMD1" s="3"/>
      <c r="IME1" s="3"/>
      <c r="IMF1" s="3"/>
      <c r="IMG1" s="3"/>
      <c r="IMH1" s="3"/>
      <c r="IMI1" s="3"/>
      <c r="IMJ1" s="3"/>
      <c r="IMK1" s="3"/>
      <c r="IML1" s="3"/>
      <c r="IMM1" s="3"/>
      <c r="IMN1" s="3"/>
      <c r="IMO1" s="3"/>
      <c r="IMP1" s="3"/>
      <c r="IMQ1" s="3"/>
      <c r="IMR1" s="3"/>
      <c r="IMS1" s="3"/>
      <c r="IMT1" s="3"/>
      <c r="IMU1" s="3"/>
      <c r="IMV1" s="3"/>
      <c r="IMW1" s="3"/>
      <c r="IMX1" s="3"/>
      <c r="IMY1" s="3"/>
      <c r="IMZ1" s="3"/>
      <c r="INA1" s="3"/>
      <c r="INB1" s="3"/>
      <c r="INC1" s="3"/>
      <c r="IND1" s="3"/>
      <c r="INE1" s="3"/>
      <c r="INF1" s="3"/>
      <c r="ING1" s="3"/>
      <c r="INH1" s="3"/>
      <c r="INI1" s="3"/>
      <c r="INJ1" s="3"/>
      <c r="INK1" s="3"/>
      <c r="INL1" s="3"/>
      <c r="INM1" s="3"/>
      <c r="INN1" s="3"/>
      <c r="INO1" s="3"/>
      <c r="INP1" s="3"/>
      <c r="INQ1" s="3"/>
      <c r="INR1" s="3"/>
      <c r="INS1" s="3"/>
      <c r="INT1" s="3"/>
      <c r="INU1" s="3"/>
      <c r="INV1" s="3"/>
      <c r="INW1" s="3"/>
      <c r="INX1" s="3"/>
      <c r="INY1" s="3"/>
      <c r="INZ1" s="3"/>
      <c r="IOA1" s="3"/>
      <c r="IOB1" s="3"/>
      <c r="IOC1" s="3"/>
      <c r="IOD1" s="3"/>
      <c r="IOE1" s="3"/>
      <c r="IOF1" s="3"/>
      <c r="IOG1" s="3"/>
      <c r="IOH1" s="3"/>
      <c r="IOI1" s="3"/>
      <c r="IOJ1" s="3"/>
      <c r="IOK1" s="3"/>
      <c r="IOL1" s="3"/>
      <c r="IOM1" s="3"/>
      <c r="ION1" s="3"/>
      <c r="IOO1" s="3"/>
      <c r="IOP1" s="3"/>
      <c r="IOQ1" s="3"/>
      <c r="IOR1" s="3"/>
      <c r="IOS1" s="3"/>
      <c r="IOT1" s="3"/>
      <c r="IOU1" s="3"/>
      <c r="IOV1" s="3"/>
      <c r="IOW1" s="3"/>
      <c r="IOX1" s="3"/>
      <c r="IOY1" s="3"/>
      <c r="IOZ1" s="3"/>
      <c r="IPA1" s="3"/>
      <c r="IPB1" s="3"/>
      <c r="IPC1" s="3"/>
      <c r="IPD1" s="3"/>
      <c r="IPE1" s="3"/>
      <c r="IPF1" s="3"/>
      <c r="IPG1" s="3"/>
      <c r="IPH1" s="3"/>
      <c r="IPI1" s="3"/>
      <c r="IPJ1" s="3"/>
      <c r="IPK1" s="3"/>
      <c r="IPL1" s="3"/>
      <c r="IPM1" s="3"/>
      <c r="IPN1" s="3"/>
      <c r="IPO1" s="3"/>
      <c r="IPP1" s="3"/>
      <c r="IPQ1" s="3"/>
      <c r="IPR1" s="3"/>
      <c r="IPS1" s="3"/>
      <c r="IPT1" s="3"/>
      <c r="IPU1" s="3"/>
      <c r="IPV1" s="3"/>
      <c r="IPW1" s="3"/>
      <c r="IPX1" s="3"/>
      <c r="IPY1" s="3"/>
      <c r="IPZ1" s="3"/>
      <c r="IQA1" s="3"/>
      <c r="IQB1" s="3"/>
      <c r="IQC1" s="3"/>
      <c r="IQD1" s="3"/>
      <c r="IQE1" s="3"/>
      <c r="IQF1" s="3"/>
      <c r="IQG1" s="3"/>
      <c r="IQH1" s="3"/>
      <c r="IQI1" s="3"/>
      <c r="IQJ1" s="3"/>
      <c r="IQK1" s="3"/>
      <c r="IQL1" s="3"/>
      <c r="IQM1" s="3"/>
      <c r="IQN1" s="3"/>
      <c r="IQO1" s="3"/>
      <c r="IQP1" s="3"/>
      <c r="IQQ1" s="3"/>
      <c r="IQR1" s="3"/>
      <c r="IQS1" s="3"/>
      <c r="IQT1" s="3"/>
      <c r="IQU1" s="3"/>
      <c r="IQV1" s="3"/>
      <c r="IQW1" s="3"/>
      <c r="IQX1" s="3"/>
      <c r="IQY1" s="3"/>
      <c r="IQZ1" s="3"/>
      <c r="IRA1" s="3"/>
      <c r="IRB1" s="3"/>
      <c r="IRC1" s="3"/>
      <c r="IRD1" s="3"/>
      <c r="IRE1" s="3"/>
      <c r="IRF1" s="3"/>
      <c r="IRG1" s="3"/>
      <c r="IRH1" s="3"/>
      <c r="IRI1" s="3"/>
      <c r="IRJ1" s="3"/>
      <c r="IRK1" s="3"/>
      <c r="IRL1" s="3"/>
      <c r="IRM1" s="3"/>
      <c r="IRN1" s="3"/>
      <c r="IRO1" s="3"/>
      <c r="IRP1" s="3"/>
      <c r="IRQ1" s="3"/>
      <c r="IRR1" s="3"/>
      <c r="IRS1" s="3"/>
      <c r="IRT1" s="3"/>
      <c r="IRU1" s="3"/>
      <c r="IRV1" s="3"/>
      <c r="IRW1" s="3"/>
      <c r="IRX1" s="3"/>
      <c r="IRY1" s="3"/>
      <c r="IRZ1" s="3"/>
      <c r="ISA1" s="3"/>
      <c r="ISB1" s="3"/>
      <c r="ISC1" s="3"/>
      <c r="ISD1" s="3"/>
      <c r="ISE1" s="3"/>
      <c r="ISF1" s="3"/>
      <c r="ISG1" s="3"/>
      <c r="ISH1" s="3"/>
      <c r="ISI1" s="3"/>
      <c r="ISJ1" s="3"/>
      <c r="ISK1" s="3"/>
      <c r="ISL1" s="3"/>
      <c r="ISM1" s="3"/>
      <c r="ISN1" s="3"/>
      <c r="ISO1" s="3"/>
      <c r="ISP1" s="3"/>
      <c r="ISQ1" s="3"/>
      <c r="ISR1" s="3"/>
      <c r="ISS1" s="3"/>
      <c r="IST1" s="3"/>
      <c r="ISU1" s="3"/>
      <c r="ISV1" s="3"/>
      <c r="ISW1" s="3"/>
      <c r="ISX1" s="3"/>
      <c r="ISY1" s="3"/>
      <c r="ISZ1" s="3"/>
      <c r="ITA1" s="3"/>
      <c r="ITB1" s="3"/>
      <c r="ITC1" s="3"/>
      <c r="ITD1" s="3"/>
      <c r="ITE1" s="3"/>
      <c r="ITF1" s="3"/>
      <c r="ITG1" s="3"/>
      <c r="ITH1" s="3"/>
      <c r="ITI1" s="3"/>
      <c r="ITJ1" s="3"/>
      <c r="ITK1" s="3"/>
      <c r="ITL1" s="3"/>
      <c r="ITM1" s="3"/>
      <c r="ITN1" s="3"/>
      <c r="ITO1" s="3"/>
      <c r="ITP1" s="3"/>
      <c r="ITQ1" s="3"/>
      <c r="ITR1" s="3"/>
      <c r="ITS1" s="3"/>
      <c r="ITT1" s="3"/>
      <c r="ITU1" s="3"/>
      <c r="ITV1" s="3"/>
      <c r="ITW1" s="3"/>
      <c r="ITX1" s="3"/>
      <c r="ITY1" s="3"/>
      <c r="ITZ1" s="3"/>
      <c r="IUA1" s="3"/>
      <c r="IUB1" s="3"/>
      <c r="IUC1" s="3"/>
      <c r="IUD1" s="3"/>
      <c r="IUE1" s="3"/>
      <c r="IUF1" s="3"/>
      <c r="IUG1" s="3"/>
      <c r="IUH1" s="3"/>
      <c r="IUI1" s="3"/>
      <c r="IUJ1" s="3"/>
      <c r="IUK1" s="3"/>
      <c r="IUL1" s="3"/>
      <c r="IUM1" s="3"/>
      <c r="IUN1" s="3"/>
      <c r="IUO1" s="3"/>
      <c r="IUP1" s="3"/>
      <c r="IUQ1" s="3"/>
      <c r="IUR1" s="3"/>
      <c r="IUS1" s="3"/>
      <c r="IUT1" s="3"/>
      <c r="IUU1" s="3"/>
      <c r="IUV1" s="3"/>
      <c r="IUW1" s="3"/>
      <c r="IUX1" s="3"/>
      <c r="IUY1" s="3"/>
      <c r="IUZ1" s="3"/>
      <c r="IVA1" s="3"/>
      <c r="IVB1" s="3"/>
      <c r="IVC1" s="3"/>
      <c r="IVD1" s="3"/>
      <c r="IVE1" s="3"/>
      <c r="IVF1" s="3"/>
      <c r="IVG1" s="3"/>
      <c r="IVH1" s="3"/>
      <c r="IVI1" s="3"/>
      <c r="IVJ1" s="3"/>
      <c r="IVK1" s="3"/>
      <c r="IVL1" s="3"/>
      <c r="IVM1" s="3"/>
      <c r="IVN1" s="3"/>
      <c r="IVO1" s="3"/>
      <c r="IVP1" s="3"/>
      <c r="IVQ1" s="3"/>
      <c r="IVR1" s="3"/>
      <c r="IVS1" s="3"/>
      <c r="IVT1" s="3"/>
      <c r="IVU1" s="3"/>
      <c r="IVV1" s="3"/>
      <c r="IVW1" s="3"/>
      <c r="IVX1" s="3"/>
      <c r="IVY1" s="3"/>
      <c r="IVZ1" s="3"/>
      <c r="IWA1" s="3"/>
      <c r="IWB1" s="3"/>
      <c r="IWC1" s="3"/>
      <c r="IWD1" s="3"/>
      <c r="IWE1" s="3"/>
      <c r="IWF1" s="3"/>
      <c r="IWG1" s="3"/>
      <c r="IWH1" s="3"/>
      <c r="IWI1" s="3"/>
      <c r="IWJ1" s="3"/>
      <c r="IWK1" s="3"/>
      <c r="IWL1" s="3"/>
      <c r="IWM1" s="3"/>
      <c r="IWN1" s="3"/>
      <c r="IWO1" s="3"/>
      <c r="IWP1" s="3"/>
      <c r="IWQ1" s="3"/>
      <c r="IWR1" s="3"/>
      <c r="IWS1" s="3"/>
      <c r="IWT1" s="3"/>
      <c r="IWU1" s="3"/>
      <c r="IWV1" s="3"/>
      <c r="IWW1" s="3"/>
      <c r="IWX1" s="3"/>
      <c r="IWY1" s="3"/>
      <c r="IWZ1" s="3"/>
      <c r="IXA1" s="3"/>
      <c r="IXB1" s="3"/>
      <c r="IXC1" s="3"/>
      <c r="IXD1" s="3"/>
      <c r="IXE1" s="3"/>
      <c r="IXF1" s="3"/>
      <c r="IXG1" s="3"/>
      <c r="IXH1" s="3"/>
      <c r="IXI1" s="3"/>
      <c r="IXJ1" s="3"/>
      <c r="IXK1" s="3"/>
      <c r="IXL1" s="3"/>
      <c r="IXM1" s="3"/>
      <c r="IXN1" s="3"/>
      <c r="IXO1" s="3"/>
      <c r="IXP1" s="3"/>
      <c r="IXQ1" s="3"/>
      <c r="IXR1" s="3"/>
      <c r="IXS1" s="3"/>
      <c r="IXT1" s="3"/>
      <c r="IXU1" s="3"/>
      <c r="IXV1" s="3"/>
      <c r="IXW1" s="3"/>
      <c r="IXX1" s="3"/>
      <c r="IXY1" s="3"/>
      <c r="IXZ1" s="3"/>
      <c r="IYA1" s="3"/>
      <c r="IYB1" s="3"/>
      <c r="IYC1" s="3"/>
      <c r="IYD1" s="3"/>
      <c r="IYE1" s="3"/>
      <c r="IYF1" s="3"/>
      <c r="IYG1" s="3"/>
      <c r="IYH1" s="3"/>
      <c r="IYI1" s="3"/>
      <c r="IYJ1" s="3"/>
      <c r="IYK1" s="3"/>
      <c r="IYL1" s="3"/>
      <c r="IYM1" s="3"/>
      <c r="IYN1" s="3"/>
      <c r="IYO1" s="3"/>
      <c r="IYP1" s="3"/>
      <c r="IYQ1" s="3"/>
      <c r="IYR1" s="3"/>
      <c r="IYS1" s="3"/>
      <c r="IYT1" s="3"/>
      <c r="IYU1" s="3"/>
      <c r="IYV1" s="3"/>
      <c r="IYW1" s="3"/>
      <c r="IYX1" s="3"/>
      <c r="IYY1" s="3"/>
      <c r="IYZ1" s="3"/>
      <c r="IZA1" s="3"/>
      <c r="IZB1" s="3"/>
      <c r="IZC1" s="3"/>
      <c r="IZD1" s="3"/>
      <c r="IZE1" s="3"/>
      <c r="IZF1" s="3"/>
      <c r="IZG1" s="3"/>
      <c r="IZH1" s="3"/>
      <c r="IZI1" s="3"/>
      <c r="IZJ1" s="3"/>
      <c r="IZK1" s="3"/>
      <c r="IZL1" s="3"/>
      <c r="IZM1" s="3"/>
      <c r="IZN1" s="3"/>
      <c r="IZO1" s="3"/>
      <c r="IZP1" s="3"/>
      <c r="IZQ1" s="3"/>
      <c r="IZR1" s="3"/>
      <c r="IZS1" s="3"/>
      <c r="IZT1" s="3"/>
      <c r="IZU1" s="3"/>
      <c r="IZV1" s="3"/>
      <c r="IZW1" s="3"/>
      <c r="IZX1" s="3"/>
      <c r="IZY1" s="3"/>
      <c r="IZZ1" s="3"/>
      <c r="JAA1" s="3"/>
      <c r="JAB1" s="3"/>
      <c r="JAC1" s="3"/>
      <c r="JAD1" s="3"/>
      <c r="JAE1" s="3"/>
      <c r="JAF1" s="3"/>
      <c r="JAG1" s="3"/>
      <c r="JAH1" s="3"/>
      <c r="JAI1" s="3"/>
      <c r="JAJ1" s="3"/>
      <c r="JAK1" s="3"/>
      <c r="JAL1" s="3"/>
      <c r="JAM1" s="3"/>
      <c r="JAN1" s="3"/>
      <c r="JAO1" s="3"/>
      <c r="JAP1" s="3"/>
      <c r="JAQ1" s="3"/>
      <c r="JAR1" s="3"/>
      <c r="JAS1" s="3"/>
      <c r="JAT1" s="3"/>
      <c r="JAU1" s="3"/>
      <c r="JAV1" s="3"/>
      <c r="JAW1" s="3"/>
      <c r="JAX1" s="3"/>
      <c r="JAY1" s="3"/>
      <c r="JAZ1" s="3"/>
      <c r="JBA1" s="3"/>
      <c r="JBB1" s="3"/>
      <c r="JBC1" s="3"/>
      <c r="JBD1" s="3"/>
      <c r="JBE1" s="3"/>
      <c r="JBF1" s="3"/>
      <c r="JBG1" s="3"/>
      <c r="JBH1" s="3"/>
      <c r="JBI1" s="3"/>
      <c r="JBJ1" s="3"/>
      <c r="JBK1" s="3"/>
      <c r="JBL1" s="3"/>
      <c r="JBM1" s="3"/>
      <c r="JBN1" s="3"/>
      <c r="JBO1" s="3"/>
      <c r="JBP1" s="3"/>
      <c r="JBQ1" s="3"/>
      <c r="JBR1" s="3"/>
      <c r="JBS1" s="3"/>
      <c r="JBT1" s="3"/>
      <c r="JBU1" s="3"/>
      <c r="JBV1" s="3"/>
      <c r="JBW1" s="3"/>
      <c r="JBX1" s="3"/>
      <c r="JBY1" s="3"/>
      <c r="JBZ1" s="3"/>
      <c r="JCA1" s="3"/>
      <c r="JCB1" s="3"/>
      <c r="JCC1" s="3"/>
      <c r="JCD1" s="3"/>
      <c r="JCE1" s="3"/>
      <c r="JCF1" s="3"/>
      <c r="JCG1" s="3"/>
      <c r="JCH1" s="3"/>
      <c r="JCI1" s="3"/>
      <c r="JCJ1" s="3"/>
      <c r="JCK1" s="3"/>
      <c r="JCL1" s="3"/>
      <c r="JCM1" s="3"/>
      <c r="JCN1" s="3"/>
      <c r="JCO1" s="3"/>
      <c r="JCP1" s="3"/>
      <c r="JCQ1" s="3"/>
      <c r="JCR1" s="3"/>
      <c r="JCS1" s="3"/>
      <c r="JCT1" s="3"/>
      <c r="JCU1" s="3"/>
      <c r="JCV1" s="3"/>
      <c r="JCW1" s="3"/>
      <c r="JCX1" s="3"/>
      <c r="JCY1" s="3"/>
      <c r="JCZ1" s="3"/>
      <c r="JDA1" s="3"/>
      <c r="JDB1" s="3"/>
      <c r="JDC1" s="3"/>
      <c r="JDD1" s="3"/>
      <c r="JDE1" s="3"/>
      <c r="JDF1" s="3"/>
      <c r="JDG1" s="3"/>
      <c r="JDH1" s="3"/>
      <c r="JDI1" s="3"/>
      <c r="JDJ1" s="3"/>
      <c r="JDK1" s="3"/>
      <c r="JDL1" s="3"/>
      <c r="JDM1" s="3"/>
      <c r="JDN1" s="3"/>
      <c r="JDO1" s="3"/>
      <c r="JDP1" s="3"/>
      <c r="JDQ1" s="3"/>
      <c r="JDR1" s="3"/>
      <c r="JDS1" s="3"/>
      <c r="JDT1" s="3"/>
      <c r="JDU1" s="3"/>
      <c r="JDV1" s="3"/>
      <c r="JDW1" s="3"/>
      <c r="JDX1" s="3"/>
      <c r="JDY1" s="3"/>
      <c r="JDZ1" s="3"/>
      <c r="JEA1" s="3"/>
      <c r="JEB1" s="3"/>
      <c r="JEC1" s="3"/>
      <c r="JED1" s="3"/>
      <c r="JEE1" s="3"/>
      <c r="JEF1" s="3"/>
      <c r="JEG1" s="3"/>
      <c r="JEH1" s="3"/>
      <c r="JEI1" s="3"/>
      <c r="JEJ1" s="3"/>
      <c r="JEK1" s="3"/>
      <c r="JEL1" s="3"/>
      <c r="JEM1" s="3"/>
      <c r="JEN1" s="3"/>
      <c r="JEO1" s="3"/>
      <c r="JEP1" s="3"/>
      <c r="JEQ1" s="3"/>
      <c r="JER1" s="3"/>
      <c r="JES1" s="3"/>
      <c r="JET1" s="3"/>
      <c r="JEU1" s="3"/>
      <c r="JEV1" s="3"/>
      <c r="JEW1" s="3"/>
      <c r="JEX1" s="3"/>
      <c r="JEY1" s="3"/>
      <c r="JEZ1" s="3"/>
      <c r="JFA1" s="3"/>
      <c r="JFB1" s="3"/>
      <c r="JFC1" s="3"/>
      <c r="JFD1" s="3"/>
      <c r="JFE1" s="3"/>
      <c r="JFF1" s="3"/>
      <c r="JFG1" s="3"/>
      <c r="JFH1" s="3"/>
      <c r="JFI1" s="3"/>
      <c r="JFJ1" s="3"/>
      <c r="JFK1" s="3"/>
      <c r="JFL1" s="3"/>
      <c r="JFM1" s="3"/>
      <c r="JFN1" s="3"/>
      <c r="JFO1" s="3"/>
      <c r="JFP1" s="3"/>
      <c r="JFQ1" s="3"/>
      <c r="JFR1" s="3"/>
      <c r="JFS1" s="3"/>
      <c r="JFT1" s="3"/>
      <c r="JFU1" s="3"/>
      <c r="JFV1" s="3"/>
      <c r="JFW1" s="3"/>
      <c r="JFX1" s="3"/>
      <c r="JFY1" s="3"/>
      <c r="JFZ1" s="3"/>
      <c r="JGA1" s="3"/>
      <c r="JGB1" s="3"/>
      <c r="JGC1" s="3"/>
      <c r="JGD1" s="3"/>
      <c r="JGE1" s="3"/>
      <c r="JGF1" s="3"/>
      <c r="JGG1" s="3"/>
      <c r="JGH1" s="3"/>
      <c r="JGI1" s="3"/>
      <c r="JGJ1" s="3"/>
      <c r="JGK1" s="3"/>
      <c r="JGL1" s="3"/>
      <c r="JGM1" s="3"/>
      <c r="JGN1" s="3"/>
      <c r="JGO1" s="3"/>
      <c r="JGP1" s="3"/>
      <c r="JGQ1" s="3"/>
      <c r="JGR1" s="3"/>
      <c r="JGS1" s="3"/>
      <c r="JGT1" s="3"/>
      <c r="JGU1" s="3"/>
      <c r="JGV1" s="3"/>
      <c r="JGW1" s="3"/>
      <c r="JGX1" s="3"/>
      <c r="JGY1" s="3"/>
      <c r="JGZ1" s="3"/>
      <c r="JHA1" s="3"/>
      <c r="JHB1" s="3"/>
      <c r="JHC1" s="3"/>
      <c r="JHD1" s="3"/>
      <c r="JHE1" s="3"/>
      <c r="JHF1" s="3"/>
      <c r="JHG1" s="3"/>
      <c r="JHH1" s="3"/>
      <c r="JHI1" s="3"/>
      <c r="JHJ1" s="3"/>
      <c r="JHK1" s="3"/>
      <c r="JHL1" s="3"/>
      <c r="JHM1" s="3"/>
      <c r="JHN1" s="3"/>
      <c r="JHO1" s="3"/>
      <c r="JHP1" s="3"/>
      <c r="JHQ1" s="3"/>
      <c r="JHR1" s="3"/>
      <c r="JHS1" s="3"/>
      <c r="JHT1" s="3"/>
      <c r="JHU1" s="3"/>
      <c r="JHV1" s="3"/>
      <c r="JHW1" s="3"/>
      <c r="JHX1" s="3"/>
      <c r="JHY1" s="3"/>
      <c r="JHZ1" s="3"/>
      <c r="JIA1" s="3"/>
      <c r="JIB1" s="3"/>
      <c r="JIC1" s="3"/>
      <c r="JID1" s="3"/>
      <c r="JIE1" s="3"/>
      <c r="JIF1" s="3"/>
      <c r="JIG1" s="3"/>
      <c r="JIH1" s="3"/>
      <c r="JII1" s="3"/>
      <c r="JIJ1" s="3"/>
      <c r="JIK1" s="3"/>
      <c r="JIL1" s="3"/>
      <c r="JIM1" s="3"/>
      <c r="JIN1" s="3"/>
      <c r="JIO1" s="3"/>
      <c r="JIP1" s="3"/>
      <c r="JIQ1" s="3"/>
      <c r="JIR1" s="3"/>
      <c r="JIS1" s="3"/>
      <c r="JIT1" s="3"/>
      <c r="JIU1" s="3"/>
      <c r="JIV1" s="3"/>
      <c r="JIW1" s="3"/>
      <c r="JIX1" s="3"/>
      <c r="JIY1" s="3"/>
      <c r="JIZ1" s="3"/>
      <c r="JJA1" s="3"/>
      <c r="JJB1" s="3"/>
      <c r="JJC1" s="3"/>
      <c r="JJD1" s="3"/>
      <c r="JJE1" s="3"/>
      <c r="JJF1" s="3"/>
      <c r="JJG1" s="3"/>
      <c r="JJH1" s="3"/>
      <c r="JJI1" s="3"/>
      <c r="JJJ1" s="3"/>
      <c r="JJK1" s="3"/>
      <c r="JJL1" s="3"/>
      <c r="JJM1" s="3"/>
      <c r="JJN1" s="3"/>
      <c r="JJO1" s="3"/>
      <c r="JJP1" s="3"/>
      <c r="JJQ1" s="3"/>
      <c r="JJR1" s="3"/>
      <c r="JJS1" s="3"/>
      <c r="JJT1" s="3"/>
      <c r="JJU1" s="3"/>
      <c r="JJV1" s="3"/>
      <c r="JJW1" s="3"/>
      <c r="JJX1" s="3"/>
      <c r="JJY1" s="3"/>
      <c r="JJZ1" s="3"/>
      <c r="JKA1" s="3"/>
      <c r="JKB1" s="3"/>
      <c r="JKC1" s="3"/>
      <c r="JKD1" s="3"/>
      <c r="JKE1" s="3"/>
      <c r="JKF1" s="3"/>
      <c r="JKG1" s="3"/>
      <c r="JKH1" s="3"/>
      <c r="JKI1" s="3"/>
      <c r="JKJ1" s="3"/>
      <c r="JKK1" s="3"/>
      <c r="JKL1" s="3"/>
      <c r="JKM1" s="3"/>
      <c r="JKN1" s="3"/>
      <c r="JKO1" s="3"/>
      <c r="JKP1" s="3"/>
      <c r="JKQ1" s="3"/>
      <c r="JKR1" s="3"/>
      <c r="JKS1" s="3"/>
      <c r="JKT1" s="3"/>
      <c r="JKU1" s="3"/>
      <c r="JKV1" s="3"/>
      <c r="JKW1" s="3"/>
      <c r="JKX1" s="3"/>
      <c r="JKY1" s="3"/>
      <c r="JKZ1" s="3"/>
      <c r="JLA1" s="3"/>
      <c r="JLB1" s="3"/>
      <c r="JLC1" s="3"/>
      <c r="JLD1" s="3"/>
      <c r="JLE1" s="3"/>
      <c r="JLF1" s="3"/>
      <c r="JLG1" s="3"/>
      <c r="JLH1" s="3"/>
      <c r="JLI1" s="3"/>
      <c r="JLJ1" s="3"/>
      <c r="JLK1" s="3"/>
      <c r="JLL1" s="3"/>
      <c r="JLM1" s="3"/>
      <c r="JLN1" s="3"/>
      <c r="JLO1" s="3"/>
      <c r="JLP1" s="3"/>
      <c r="JLQ1" s="3"/>
      <c r="JLR1" s="3"/>
      <c r="JLS1" s="3"/>
      <c r="JLT1" s="3"/>
      <c r="JLU1" s="3"/>
      <c r="JLV1" s="3"/>
      <c r="JLW1" s="3"/>
      <c r="JLX1" s="3"/>
      <c r="JLY1" s="3"/>
      <c r="JLZ1" s="3"/>
      <c r="JMA1" s="3"/>
      <c r="JMB1" s="3"/>
      <c r="JMC1" s="3"/>
      <c r="JMD1" s="3"/>
      <c r="JME1" s="3"/>
      <c r="JMF1" s="3"/>
      <c r="JMG1" s="3"/>
      <c r="JMH1" s="3"/>
      <c r="JMI1" s="3"/>
      <c r="JMJ1" s="3"/>
      <c r="JMK1" s="3"/>
      <c r="JML1" s="3"/>
      <c r="JMM1" s="3"/>
      <c r="JMN1" s="3"/>
      <c r="JMO1" s="3"/>
      <c r="JMP1" s="3"/>
      <c r="JMQ1" s="3"/>
      <c r="JMR1" s="3"/>
      <c r="JMS1" s="3"/>
      <c r="JMT1" s="3"/>
      <c r="JMU1" s="3"/>
      <c r="JMV1" s="3"/>
      <c r="JMW1" s="3"/>
      <c r="JMX1" s="3"/>
      <c r="JMY1" s="3"/>
      <c r="JMZ1" s="3"/>
      <c r="JNA1" s="3"/>
      <c r="JNB1" s="3"/>
      <c r="JNC1" s="3"/>
      <c r="JND1" s="3"/>
      <c r="JNE1" s="3"/>
      <c r="JNF1" s="3"/>
      <c r="JNG1" s="3"/>
      <c r="JNH1" s="3"/>
      <c r="JNI1" s="3"/>
      <c r="JNJ1" s="3"/>
      <c r="JNK1" s="3"/>
      <c r="JNL1" s="3"/>
      <c r="JNM1" s="3"/>
      <c r="JNN1" s="3"/>
      <c r="JNO1" s="3"/>
      <c r="JNP1" s="3"/>
      <c r="JNQ1" s="3"/>
      <c r="JNR1" s="3"/>
      <c r="JNS1" s="3"/>
      <c r="JNT1" s="3"/>
      <c r="JNU1" s="3"/>
      <c r="JNV1" s="3"/>
      <c r="JNW1" s="3"/>
      <c r="JNX1" s="3"/>
      <c r="JNY1" s="3"/>
      <c r="JNZ1" s="3"/>
      <c r="JOA1" s="3"/>
      <c r="JOB1" s="3"/>
      <c r="JOC1" s="3"/>
      <c r="JOD1" s="3"/>
      <c r="JOE1" s="3"/>
      <c r="JOF1" s="3"/>
      <c r="JOG1" s="3"/>
      <c r="JOH1" s="3"/>
      <c r="JOI1" s="3"/>
      <c r="JOJ1" s="3"/>
      <c r="JOK1" s="3"/>
      <c r="JOL1" s="3"/>
      <c r="JOM1" s="3"/>
      <c r="JON1" s="3"/>
      <c r="JOO1" s="3"/>
      <c r="JOP1" s="3"/>
      <c r="JOQ1" s="3"/>
      <c r="JOR1" s="3"/>
      <c r="JOS1" s="3"/>
      <c r="JOT1" s="3"/>
      <c r="JOU1" s="3"/>
      <c r="JOV1" s="3"/>
      <c r="JOW1" s="3"/>
      <c r="JOX1" s="3"/>
      <c r="JOY1" s="3"/>
      <c r="JOZ1" s="3"/>
      <c r="JPA1" s="3"/>
      <c r="JPB1" s="3"/>
      <c r="JPC1" s="3"/>
      <c r="JPD1" s="3"/>
      <c r="JPE1" s="3"/>
      <c r="JPF1" s="3"/>
      <c r="JPG1" s="3"/>
      <c r="JPH1" s="3"/>
      <c r="JPI1" s="3"/>
      <c r="JPJ1" s="3"/>
      <c r="JPK1" s="3"/>
      <c r="JPL1" s="3"/>
      <c r="JPM1" s="3"/>
      <c r="JPN1" s="3"/>
      <c r="JPO1" s="3"/>
      <c r="JPP1" s="3"/>
      <c r="JPQ1" s="3"/>
      <c r="JPR1" s="3"/>
      <c r="JPS1" s="3"/>
      <c r="JPT1" s="3"/>
      <c r="JPU1" s="3"/>
      <c r="JPV1" s="3"/>
      <c r="JPW1" s="3"/>
      <c r="JPX1" s="3"/>
      <c r="JPY1" s="3"/>
      <c r="JPZ1" s="3"/>
      <c r="JQA1" s="3"/>
      <c r="JQB1" s="3"/>
      <c r="JQC1" s="3"/>
      <c r="JQD1" s="3"/>
      <c r="JQE1" s="3"/>
      <c r="JQF1" s="3"/>
      <c r="JQG1" s="3"/>
      <c r="JQH1" s="3"/>
      <c r="JQI1" s="3"/>
      <c r="JQJ1" s="3"/>
      <c r="JQK1" s="3"/>
      <c r="JQL1" s="3"/>
      <c r="JQM1" s="3"/>
      <c r="JQN1" s="3"/>
      <c r="JQO1" s="3"/>
      <c r="JQP1" s="3"/>
      <c r="JQQ1" s="3"/>
      <c r="JQR1" s="3"/>
      <c r="JQS1" s="3"/>
      <c r="JQT1" s="3"/>
      <c r="JQU1" s="3"/>
      <c r="JQV1" s="3"/>
      <c r="JQW1" s="3"/>
      <c r="JQX1" s="3"/>
      <c r="JQY1" s="3"/>
      <c r="JQZ1" s="3"/>
      <c r="JRA1" s="3"/>
      <c r="JRB1" s="3"/>
      <c r="JRC1" s="3"/>
      <c r="JRD1" s="3"/>
      <c r="JRE1" s="3"/>
      <c r="JRF1" s="3"/>
      <c r="JRG1" s="3"/>
      <c r="JRH1" s="3"/>
      <c r="JRI1" s="3"/>
      <c r="JRJ1" s="3"/>
      <c r="JRK1" s="3"/>
      <c r="JRL1" s="3"/>
      <c r="JRM1" s="3"/>
      <c r="JRN1" s="3"/>
      <c r="JRO1" s="3"/>
      <c r="JRP1" s="3"/>
      <c r="JRQ1" s="3"/>
      <c r="JRR1" s="3"/>
      <c r="JRS1" s="3"/>
      <c r="JRT1" s="3"/>
      <c r="JRU1" s="3"/>
      <c r="JRV1" s="3"/>
      <c r="JRW1" s="3"/>
      <c r="JRX1" s="3"/>
      <c r="JRY1" s="3"/>
      <c r="JRZ1" s="3"/>
      <c r="JSA1" s="3"/>
      <c r="JSB1" s="3"/>
      <c r="JSC1" s="3"/>
      <c r="JSD1" s="3"/>
      <c r="JSE1" s="3"/>
      <c r="JSF1" s="3"/>
      <c r="JSG1" s="3"/>
      <c r="JSH1" s="3"/>
      <c r="JSI1" s="3"/>
      <c r="JSJ1" s="3"/>
      <c r="JSK1" s="3"/>
      <c r="JSL1" s="3"/>
      <c r="JSM1" s="3"/>
      <c r="JSN1" s="3"/>
      <c r="JSO1" s="3"/>
      <c r="JSP1" s="3"/>
      <c r="JSQ1" s="3"/>
      <c r="JSR1" s="3"/>
      <c r="JSS1" s="3"/>
      <c r="JST1" s="3"/>
      <c r="JSU1" s="3"/>
      <c r="JSV1" s="3"/>
      <c r="JSW1" s="3"/>
      <c r="JSX1" s="3"/>
      <c r="JSY1" s="3"/>
      <c r="JSZ1" s="3"/>
      <c r="JTA1" s="3"/>
      <c r="JTB1" s="3"/>
      <c r="JTC1" s="3"/>
      <c r="JTD1" s="3"/>
      <c r="JTE1" s="3"/>
      <c r="JTF1" s="3"/>
      <c r="JTG1" s="3"/>
      <c r="JTH1" s="3"/>
      <c r="JTI1" s="3"/>
      <c r="JTJ1" s="3"/>
      <c r="JTK1" s="3"/>
      <c r="JTL1" s="3"/>
      <c r="JTM1" s="3"/>
      <c r="JTN1" s="3"/>
      <c r="JTO1" s="3"/>
      <c r="JTP1" s="3"/>
      <c r="JTQ1" s="3"/>
      <c r="JTR1" s="3"/>
      <c r="JTS1" s="3"/>
      <c r="JTT1" s="3"/>
      <c r="JTU1" s="3"/>
      <c r="JTV1" s="3"/>
      <c r="JTW1" s="3"/>
      <c r="JTX1" s="3"/>
      <c r="JTY1" s="3"/>
      <c r="JTZ1" s="3"/>
      <c r="JUA1" s="3"/>
      <c r="JUB1" s="3"/>
      <c r="JUC1" s="3"/>
      <c r="JUD1" s="3"/>
      <c r="JUE1" s="3"/>
      <c r="JUF1" s="3"/>
      <c r="JUG1" s="3"/>
      <c r="JUH1" s="3"/>
      <c r="JUI1" s="3"/>
      <c r="JUJ1" s="3"/>
      <c r="JUK1" s="3"/>
      <c r="JUL1" s="3"/>
      <c r="JUM1" s="3"/>
      <c r="JUN1" s="3"/>
      <c r="JUO1" s="3"/>
      <c r="JUP1" s="3"/>
      <c r="JUQ1" s="3"/>
      <c r="JUR1" s="3"/>
      <c r="JUS1" s="3"/>
      <c r="JUT1" s="3"/>
      <c r="JUU1" s="3"/>
      <c r="JUV1" s="3"/>
      <c r="JUW1" s="3"/>
      <c r="JUX1" s="3"/>
      <c r="JUY1" s="3"/>
      <c r="JUZ1" s="3"/>
      <c r="JVA1" s="3"/>
      <c r="JVB1" s="3"/>
      <c r="JVC1" s="3"/>
      <c r="JVD1" s="3"/>
      <c r="JVE1" s="3"/>
      <c r="JVF1" s="3"/>
      <c r="JVG1" s="3"/>
      <c r="JVH1" s="3"/>
      <c r="JVI1" s="3"/>
      <c r="JVJ1" s="3"/>
      <c r="JVK1" s="3"/>
      <c r="JVL1" s="3"/>
      <c r="JVM1" s="3"/>
      <c r="JVN1" s="3"/>
      <c r="JVO1" s="3"/>
      <c r="JVP1" s="3"/>
      <c r="JVQ1" s="3"/>
      <c r="JVR1" s="3"/>
      <c r="JVS1" s="3"/>
      <c r="JVT1" s="3"/>
      <c r="JVU1" s="3"/>
      <c r="JVV1" s="3"/>
      <c r="JVW1" s="3"/>
      <c r="JVX1" s="3"/>
      <c r="JVY1" s="3"/>
      <c r="JVZ1" s="3"/>
      <c r="JWA1" s="3"/>
      <c r="JWB1" s="3"/>
      <c r="JWC1" s="3"/>
      <c r="JWD1" s="3"/>
      <c r="JWE1" s="3"/>
      <c r="JWF1" s="3"/>
      <c r="JWG1" s="3"/>
      <c r="JWH1" s="3"/>
      <c r="JWI1" s="3"/>
      <c r="JWJ1" s="3"/>
      <c r="JWK1" s="3"/>
      <c r="JWL1" s="3"/>
      <c r="JWM1" s="3"/>
      <c r="JWN1" s="3"/>
      <c r="JWO1" s="3"/>
      <c r="JWP1" s="3"/>
      <c r="JWQ1" s="3"/>
      <c r="JWR1" s="3"/>
      <c r="JWS1" s="3"/>
      <c r="JWT1" s="3"/>
      <c r="JWU1" s="3"/>
      <c r="JWV1" s="3"/>
      <c r="JWW1" s="3"/>
      <c r="JWX1" s="3"/>
      <c r="JWY1" s="3"/>
      <c r="JWZ1" s="3"/>
      <c r="JXA1" s="3"/>
      <c r="JXB1" s="3"/>
      <c r="JXC1" s="3"/>
      <c r="JXD1" s="3"/>
      <c r="JXE1" s="3"/>
      <c r="JXF1" s="3"/>
      <c r="JXG1" s="3"/>
      <c r="JXH1" s="3"/>
      <c r="JXI1" s="3"/>
      <c r="JXJ1" s="3"/>
      <c r="JXK1" s="3"/>
      <c r="JXL1" s="3"/>
      <c r="JXM1" s="3"/>
      <c r="JXN1" s="3"/>
      <c r="JXO1" s="3"/>
      <c r="JXP1" s="3"/>
      <c r="JXQ1" s="3"/>
      <c r="JXR1" s="3"/>
      <c r="JXS1" s="3"/>
      <c r="JXT1" s="3"/>
      <c r="JXU1" s="3"/>
      <c r="JXV1" s="3"/>
      <c r="JXW1" s="3"/>
      <c r="JXX1" s="3"/>
      <c r="JXY1" s="3"/>
      <c r="JXZ1" s="3"/>
      <c r="JYA1" s="3"/>
      <c r="JYB1" s="3"/>
      <c r="JYC1" s="3"/>
      <c r="JYD1" s="3"/>
      <c r="JYE1" s="3"/>
      <c r="JYF1" s="3"/>
      <c r="JYG1" s="3"/>
      <c r="JYH1" s="3"/>
      <c r="JYI1" s="3"/>
      <c r="JYJ1" s="3"/>
      <c r="JYK1" s="3"/>
      <c r="JYL1" s="3"/>
      <c r="JYM1" s="3"/>
      <c r="JYN1" s="3"/>
      <c r="JYO1" s="3"/>
      <c r="JYP1" s="3"/>
      <c r="JYQ1" s="3"/>
      <c r="JYR1" s="3"/>
      <c r="JYS1" s="3"/>
      <c r="JYT1" s="3"/>
      <c r="JYU1" s="3"/>
      <c r="JYV1" s="3"/>
      <c r="JYW1" s="3"/>
      <c r="JYX1" s="3"/>
      <c r="JYY1" s="3"/>
      <c r="JYZ1" s="3"/>
      <c r="JZA1" s="3"/>
      <c r="JZB1" s="3"/>
      <c r="JZC1" s="3"/>
      <c r="JZD1" s="3"/>
      <c r="JZE1" s="3"/>
      <c r="JZF1" s="3"/>
      <c r="JZG1" s="3"/>
      <c r="JZH1" s="3"/>
      <c r="JZI1" s="3"/>
      <c r="JZJ1" s="3"/>
      <c r="JZK1" s="3"/>
      <c r="JZL1" s="3"/>
      <c r="JZM1" s="3"/>
      <c r="JZN1" s="3"/>
      <c r="JZO1" s="3"/>
      <c r="JZP1" s="3"/>
      <c r="JZQ1" s="3"/>
      <c r="JZR1" s="3"/>
      <c r="JZS1" s="3"/>
      <c r="JZT1" s="3"/>
      <c r="JZU1" s="3"/>
      <c r="JZV1" s="3"/>
      <c r="JZW1" s="3"/>
      <c r="JZX1" s="3"/>
      <c r="JZY1" s="3"/>
      <c r="JZZ1" s="3"/>
      <c r="KAA1" s="3"/>
      <c r="KAB1" s="3"/>
      <c r="KAC1" s="3"/>
      <c r="KAD1" s="3"/>
      <c r="KAE1" s="3"/>
      <c r="KAF1" s="3"/>
      <c r="KAG1" s="3"/>
      <c r="KAH1" s="3"/>
      <c r="KAI1" s="3"/>
      <c r="KAJ1" s="3"/>
      <c r="KAK1" s="3"/>
      <c r="KAL1" s="3"/>
      <c r="KAM1" s="3"/>
      <c r="KAN1" s="3"/>
      <c r="KAO1" s="3"/>
      <c r="KAP1" s="3"/>
      <c r="KAQ1" s="3"/>
      <c r="KAR1" s="3"/>
      <c r="KAS1" s="3"/>
      <c r="KAT1" s="3"/>
      <c r="KAU1" s="3"/>
      <c r="KAV1" s="3"/>
      <c r="KAW1" s="3"/>
      <c r="KAX1" s="3"/>
      <c r="KAY1" s="3"/>
      <c r="KAZ1" s="3"/>
      <c r="KBA1" s="3"/>
      <c r="KBB1" s="3"/>
      <c r="KBC1" s="3"/>
      <c r="KBD1" s="3"/>
      <c r="KBE1" s="3"/>
      <c r="KBF1" s="3"/>
      <c r="KBG1" s="3"/>
      <c r="KBH1" s="3"/>
      <c r="KBI1" s="3"/>
      <c r="KBJ1" s="3"/>
      <c r="KBK1" s="3"/>
      <c r="KBL1" s="3"/>
      <c r="KBM1" s="3"/>
      <c r="KBN1" s="3"/>
      <c r="KBO1" s="3"/>
      <c r="KBP1" s="3"/>
      <c r="KBQ1" s="3"/>
      <c r="KBR1" s="3"/>
      <c r="KBS1" s="3"/>
      <c r="KBT1" s="3"/>
      <c r="KBU1" s="3"/>
      <c r="KBV1" s="3"/>
      <c r="KBW1" s="3"/>
      <c r="KBX1" s="3"/>
      <c r="KBY1" s="3"/>
      <c r="KBZ1" s="3"/>
      <c r="KCA1" s="3"/>
      <c r="KCB1" s="3"/>
      <c r="KCC1" s="3"/>
      <c r="KCD1" s="3"/>
      <c r="KCE1" s="3"/>
      <c r="KCF1" s="3"/>
      <c r="KCG1" s="3"/>
      <c r="KCH1" s="3"/>
      <c r="KCI1" s="3"/>
      <c r="KCJ1" s="3"/>
      <c r="KCK1" s="3"/>
      <c r="KCL1" s="3"/>
      <c r="KCM1" s="3"/>
      <c r="KCN1" s="3"/>
      <c r="KCO1" s="3"/>
      <c r="KCP1" s="3"/>
      <c r="KCQ1" s="3"/>
      <c r="KCR1" s="3"/>
      <c r="KCS1" s="3"/>
      <c r="KCT1" s="3"/>
      <c r="KCU1" s="3"/>
      <c r="KCV1" s="3"/>
      <c r="KCW1" s="3"/>
      <c r="KCX1" s="3"/>
      <c r="KCY1" s="3"/>
      <c r="KCZ1" s="3"/>
      <c r="KDA1" s="3"/>
      <c r="KDB1" s="3"/>
      <c r="KDC1" s="3"/>
      <c r="KDD1" s="3"/>
      <c r="KDE1" s="3"/>
      <c r="KDF1" s="3"/>
      <c r="KDG1" s="3"/>
      <c r="KDH1" s="3"/>
      <c r="KDI1" s="3"/>
      <c r="KDJ1" s="3"/>
      <c r="KDK1" s="3"/>
      <c r="KDL1" s="3"/>
      <c r="KDM1" s="3"/>
      <c r="KDN1" s="3"/>
      <c r="KDO1" s="3"/>
      <c r="KDP1" s="3"/>
      <c r="KDQ1" s="3"/>
      <c r="KDR1" s="3"/>
      <c r="KDS1" s="3"/>
      <c r="KDT1" s="3"/>
      <c r="KDU1" s="3"/>
      <c r="KDV1" s="3"/>
      <c r="KDW1" s="3"/>
      <c r="KDX1" s="3"/>
      <c r="KDY1" s="3"/>
      <c r="KDZ1" s="3"/>
      <c r="KEA1" s="3"/>
      <c r="KEB1" s="3"/>
      <c r="KEC1" s="3"/>
      <c r="KED1" s="3"/>
      <c r="KEE1" s="3"/>
      <c r="KEF1" s="3"/>
      <c r="KEG1" s="3"/>
      <c r="KEH1" s="3"/>
      <c r="KEI1" s="3"/>
      <c r="KEJ1" s="3"/>
      <c r="KEK1" s="3"/>
      <c r="KEL1" s="3"/>
      <c r="KEM1" s="3"/>
      <c r="KEN1" s="3"/>
      <c r="KEO1" s="3"/>
      <c r="KEP1" s="3"/>
      <c r="KEQ1" s="3"/>
      <c r="KER1" s="3"/>
      <c r="KES1" s="3"/>
      <c r="KET1" s="3"/>
      <c r="KEU1" s="3"/>
      <c r="KEV1" s="3"/>
      <c r="KEW1" s="3"/>
      <c r="KEX1" s="3"/>
      <c r="KEY1" s="3"/>
      <c r="KEZ1" s="3"/>
      <c r="KFA1" s="3"/>
      <c r="KFB1" s="3"/>
      <c r="KFC1" s="3"/>
      <c r="KFD1" s="3"/>
      <c r="KFE1" s="3"/>
      <c r="KFF1" s="3"/>
      <c r="KFG1" s="3"/>
      <c r="KFH1" s="3"/>
      <c r="KFI1" s="3"/>
      <c r="KFJ1" s="3"/>
      <c r="KFK1" s="3"/>
      <c r="KFL1" s="3"/>
      <c r="KFM1" s="3"/>
      <c r="KFN1" s="3"/>
      <c r="KFO1" s="3"/>
      <c r="KFP1" s="3"/>
      <c r="KFQ1" s="3"/>
      <c r="KFR1" s="3"/>
      <c r="KFS1" s="3"/>
      <c r="KFT1" s="3"/>
      <c r="KFU1" s="3"/>
      <c r="KFV1" s="3"/>
      <c r="KFW1" s="3"/>
      <c r="KFX1" s="3"/>
      <c r="KFY1" s="3"/>
      <c r="KFZ1" s="3"/>
      <c r="KGA1" s="3"/>
      <c r="KGB1" s="3"/>
      <c r="KGC1" s="3"/>
      <c r="KGD1" s="3"/>
      <c r="KGE1" s="3"/>
      <c r="KGF1" s="3"/>
      <c r="KGG1" s="3"/>
      <c r="KGH1" s="3"/>
      <c r="KGI1" s="3"/>
      <c r="KGJ1" s="3"/>
      <c r="KGK1" s="3"/>
      <c r="KGL1" s="3"/>
      <c r="KGM1" s="3"/>
      <c r="KGN1" s="3"/>
      <c r="KGO1" s="3"/>
      <c r="KGP1" s="3"/>
      <c r="KGQ1" s="3"/>
      <c r="KGR1" s="3"/>
      <c r="KGS1" s="3"/>
      <c r="KGT1" s="3"/>
      <c r="KGU1" s="3"/>
      <c r="KGV1" s="3"/>
      <c r="KGW1" s="3"/>
      <c r="KGX1" s="3"/>
      <c r="KGY1" s="3"/>
      <c r="KGZ1" s="3"/>
      <c r="KHA1" s="3"/>
      <c r="KHB1" s="3"/>
      <c r="KHC1" s="3"/>
      <c r="KHD1" s="3"/>
      <c r="KHE1" s="3"/>
      <c r="KHF1" s="3"/>
      <c r="KHG1" s="3"/>
      <c r="KHH1" s="3"/>
      <c r="KHI1" s="3"/>
      <c r="KHJ1" s="3"/>
      <c r="KHK1" s="3"/>
      <c r="KHL1" s="3"/>
      <c r="KHM1" s="3"/>
      <c r="KHN1" s="3"/>
      <c r="KHO1" s="3"/>
      <c r="KHP1" s="3"/>
      <c r="KHQ1" s="3"/>
      <c r="KHR1" s="3"/>
      <c r="KHS1" s="3"/>
      <c r="KHT1" s="3"/>
      <c r="KHU1" s="3"/>
      <c r="KHV1" s="3"/>
      <c r="KHW1" s="3"/>
      <c r="KHX1" s="3"/>
      <c r="KHY1" s="3"/>
      <c r="KHZ1" s="3"/>
      <c r="KIA1" s="3"/>
      <c r="KIB1" s="3"/>
      <c r="KIC1" s="3"/>
      <c r="KID1" s="3"/>
      <c r="KIE1" s="3"/>
      <c r="KIF1" s="3"/>
      <c r="KIG1" s="3"/>
      <c r="KIH1" s="3"/>
      <c r="KII1" s="3"/>
      <c r="KIJ1" s="3"/>
      <c r="KIK1" s="3"/>
      <c r="KIL1" s="3"/>
      <c r="KIM1" s="3"/>
      <c r="KIN1" s="3"/>
      <c r="KIO1" s="3"/>
      <c r="KIP1" s="3"/>
      <c r="KIQ1" s="3"/>
      <c r="KIR1" s="3"/>
      <c r="KIS1" s="3"/>
      <c r="KIT1" s="3"/>
      <c r="KIU1" s="3"/>
      <c r="KIV1" s="3"/>
      <c r="KIW1" s="3"/>
      <c r="KIX1" s="3"/>
      <c r="KIY1" s="3"/>
      <c r="KIZ1" s="3"/>
      <c r="KJA1" s="3"/>
      <c r="KJB1" s="3"/>
      <c r="KJC1" s="3"/>
      <c r="KJD1" s="3"/>
      <c r="KJE1" s="3"/>
      <c r="KJF1" s="3"/>
      <c r="KJG1" s="3"/>
      <c r="KJH1" s="3"/>
      <c r="KJI1" s="3"/>
      <c r="KJJ1" s="3"/>
      <c r="KJK1" s="3"/>
      <c r="KJL1" s="3"/>
      <c r="KJM1" s="3"/>
      <c r="KJN1" s="3"/>
      <c r="KJO1" s="3"/>
      <c r="KJP1" s="3"/>
      <c r="KJQ1" s="3"/>
      <c r="KJR1" s="3"/>
      <c r="KJS1" s="3"/>
      <c r="KJT1" s="3"/>
      <c r="KJU1" s="3"/>
      <c r="KJV1" s="3"/>
      <c r="KJW1" s="3"/>
      <c r="KJX1" s="3"/>
      <c r="KJY1" s="3"/>
      <c r="KJZ1" s="3"/>
      <c r="KKA1" s="3"/>
      <c r="KKB1" s="3"/>
      <c r="KKC1" s="3"/>
      <c r="KKD1" s="3"/>
      <c r="KKE1" s="3"/>
      <c r="KKF1" s="3"/>
      <c r="KKG1" s="3"/>
      <c r="KKH1" s="3"/>
      <c r="KKI1" s="3"/>
      <c r="KKJ1" s="3"/>
      <c r="KKK1" s="3"/>
      <c r="KKL1" s="3"/>
      <c r="KKM1" s="3"/>
      <c r="KKN1" s="3"/>
      <c r="KKO1" s="3"/>
      <c r="KKP1" s="3"/>
      <c r="KKQ1" s="3"/>
      <c r="KKR1" s="3"/>
      <c r="KKS1" s="3"/>
      <c r="KKT1" s="3"/>
      <c r="KKU1" s="3"/>
      <c r="KKV1" s="3"/>
      <c r="KKW1" s="3"/>
      <c r="KKX1" s="3"/>
      <c r="KKY1" s="3"/>
      <c r="KKZ1" s="3"/>
      <c r="KLA1" s="3"/>
      <c r="KLB1" s="3"/>
      <c r="KLC1" s="3"/>
      <c r="KLD1" s="3"/>
      <c r="KLE1" s="3"/>
      <c r="KLF1" s="3"/>
      <c r="KLG1" s="3"/>
      <c r="KLH1" s="3"/>
      <c r="KLI1" s="3"/>
      <c r="KLJ1" s="3"/>
      <c r="KLK1" s="3"/>
      <c r="KLL1" s="3"/>
      <c r="KLM1" s="3"/>
      <c r="KLN1" s="3"/>
      <c r="KLO1" s="3"/>
      <c r="KLP1" s="3"/>
      <c r="KLQ1" s="3"/>
      <c r="KLR1" s="3"/>
      <c r="KLS1" s="3"/>
      <c r="KLT1" s="3"/>
      <c r="KLU1" s="3"/>
      <c r="KLV1" s="3"/>
      <c r="KLW1" s="3"/>
      <c r="KLX1" s="3"/>
      <c r="KLY1" s="3"/>
      <c r="KLZ1" s="3"/>
      <c r="KMA1" s="3"/>
      <c r="KMB1" s="3"/>
      <c r="KMC1" s="3"/>
      <c r="KMD1" s="3"/>
      <c r="KME1" s="3"/>
      <c r="KMF1" s="3"/>
      <c r="KMG1" s="3"/>
      <c r="KMH1" s="3"/>
      <c r="KMI1" s="3"/>
      <c r="KMJ1" s="3"/>
      <c r="KMK1" s="3"/>
      <c r="KML1" s="3"/>
      <c r="KMM1" s="3"/>
      <c r="KMN1" s="3"/>
      <c r="KMO1" s="3"/>
      <c r="KMP1" s="3"/>
      <c r="KMQ1" s="3"/>
      <c r="KMR1" s="3"/>
      <c r="KMS1" s="3"/>
      <c r="KMT1" s="3"/>
      <c r="KMU1" s="3"/>
      <c r="KMV1" s="3"/>
      <c r="KMW1" s="3"/>
      <c r="KMX1" s="3"/>
      <c r="KMY1" s="3"/>
      <c r="KMZ1" s="3"/>
      <c r="KNA1" s="3"/>
      <c r="KNB1" s="3"/>
      <c r="KNC1" s="3"/>
      <c r="KND1" s="3"/>
      <c r="KNE1" s="3"/>
      <c r="KNF1" s="3"/>
      <c r="KNG1" s="3"/>
      <c r="KNH1" s="3"/>
      <c r="KNI1" s="3"/>
      <c r="KNJ1" s="3"/>
      <c r="KNK1" s="3"/>
      <c r="KNL1" s="3"/>
      <c r="KNM1" s="3"/>
      <c r="KNN1" s="3"/>
      <c r="KNO1" s="3"/>
      <c r="KNP1" s="3"/>
      <c r="KNQ1" s="3"/>
      <c r="KNR1" s="3"/>
      <c r="KNS1" s="3"/>
      <c r="KNT1" s="3"/>
      <c r="KNU1" s="3"/>
      <c r="KNV1" s="3"/>
      <c r="KNW1" s="3"/>
      <c r="KNX1" s="3"/>
      <c r="KNY1" s="3"/>
      <c r="KNZ1" s="3"/>
      <c r="KOA1" s="3"/>
      <c r="KOB1" s="3"/>
      <c r="KOC1" s="3"/>
      <c r="KOD1" s="3"/>
      <c r="KOE1" s="3"/>
      <c r="KOF1" s="3"/>
      <c r="KOG1" s="3"/>
      <c r="KOH1" s="3"/>
      <c r="KOI1" s="3"/>
      <c r="KOJ1" s="3"/>
      <c r="KOK1" s="3"/>
      <c r="KOL1" s="3"/>
      <c r="KOM1" s="3"/>
      <c r="KON1" s="3"/>
      <c r="KOO1" s="3"/>
      <c r="KOP1" s="3"/>
      <c r="KOQ1" s="3"/>
      <c r="KOR1" s="3"/>
      <c r="KOS1" s="3"/>
      <c r="KOT1" s="3"/>
      <c r="KOU1" s="3"/>
      <c r="KOV1" s="3"/>
      <c r="KOW1" s="3"/>
      <c r="KOX1" s="3"/>
      <c r="KOY1" s="3"/>
      <c r="KOZ1" s="3"/>
      <c r="KPA1" s="3"/>
      <c r="KPB1" s="3"/>
      <c r="KPC1" s="3"/>
      <c r="KPD1" s="3"/>
      <c r="KPE1" s="3"/>
      <c r="KPF1" s="3"/>
      <c r="KPG1" s="3"/>
      <c r="KPH1" s="3"/>
      <c r="KPI1" s="3"/>
      <c r="KPJ1" s="3"/>
      <c r="KPK1" s="3"/>
      <c r="KPL1" s="3"/>
      <c r="KPM1" s="3"/>
      <c r="KPN1" s="3"/>
      <c r="KPO1" s="3"/>
      <c r="KPP1" s="3"/>
      <c r="KPQ1" s="3"/>
      <c r="KPR1" s="3"/>
      <c r="KPS1" s="3"/>
      <c r="KPT1" s="3"/>
      <c r="KPU1" s="3"/>
      <c r="KPV1" s="3"/>
      <c r="KPW1" s="3"/>
      <c r="KPX1" s="3"/>
      <c r="KPY1" s="3"/>
      <c r="KPZ1" s="3"/>
      <c r="KQA1" s="3"/>
      <c r="KQB1" s="3"/>
      <c r="KQC1" s="3"/>
      <c r="KQD1" s="3"/>
      <c r="KQE1" s="3"/>
      <c r="KQF1" s="3"/>
      <c r="KQG1" s="3"/>
      <c r="KQH1" s="3"/>
      <c r="KQI1" s="3"/>
      <c r="KQJ1" s="3"/>
      <c r="KQK1" s="3"/>
      <c r="KQL1" s="3"/>
      <c r="KQM1" s="3"/>
      <c r="KQN1" s="3"/>
      <c r="KQO1" s="3"/>
      <c r="KQP1" s="3"/>
      <c r="KQQ1" s="3"/>
      <c r="KQR1" s="3"/>
      <c r="KQS1" s="3"/>
      <c r="KQT1" s="3"/>
      <c r="KQU1" s="3"/>
      <c r="KQV1" s="3"/>
      <c r="KQW1" s="3"/>
      <c r="KQX1" s="3"/>
      <c r="KQY1" s="3"/>
      <c r="KQZ1" s="3"/>
      <c r="KRA1" s="3"/>
      <c r="KRB1" s="3"/>
      <c r="KRC1" s="3"/>
      <c r="KRD1" s="3"/>
      <c r="KRE1" s="3"/>
      <c r="KRF1" s="3"/>
      <c r="KRG1" s="3"/>
      <c r="KRH1" s="3"/>
      <c r="KRI1" s="3"/>
      <c r="KRJ1" s="3"/>
      <c r="KRK1" s="3"/>
      <c r="KRL1" s="3"/>
      <c r="KRM1" s="3"/>
      <c r="KRN1" s="3"/>
      <c r="KRO1" s="3"/>
      <c r="KRP1" s="3"/>
      <c r="KRQ1" s="3"/>
      <c r="KRR1" s="3"/>
      <c r="KRS1" s="3"/>
      <c r="KRT1" s="3"/>
      <c r="KRU1" s="3"/>
      <c r="KRV1" s="3"/>
      <c r="KRW1" s="3"/>
      <c r="KRX1" s="3"/>
      <c r="KRY1" s="3"/>
      <c r="KRZ1" s="3"/>
      <c r="KSA1" s="3"/>
      <c r="KSB1" s="3"/>
      <c r="KSC1" s="3"/>
      <c r="KSD1" s="3"/>
      <c r="KSE1" s="3"/>
      <c r="KSF1" s="3"/>
      <c r="KSG1" s="3"/>
      <c r="KSH1" s="3"/>
      <c r="KSI1" s="3"/>
      <c r="KSJ1" s="3"/>
      <c r="KSK1" s="3"/>
      <c r="KSL1" s="3"/>
      <c r="KSM1" s="3"/>
      <c r="KSN1" s="3"/>
      <c r="KSO1" s="3"/>
      <c r="KSP1" s="3"/>
      <c r="KSQ1" s="3"/>
      <c r="KSR1" s="3"/>
      <c r="KSS1" s="3"/>
      <c r="KST1" s="3"/>
      <c r="KSU1" s="3"/>
      <c r="KSV1" s="3"/>
      <c r="KSW1" s="3"/>
      <c r="KSX1" s="3"/>
      <c r="KSY1" s="3"/>
      <c r="KSZ1" s="3"/>
      <c r="KTA1" s="3"/>
      <c r="KTB1" s="3"/>
      <c r="KTC1" s="3"/>
      <c r="KTD1" s="3"/>
      <c r="KTE1" s="3"/>
      <c r="KTF1" s="3"/>
      <c r="KTG1" s="3"/>
      <c r="KTH1" s="3"/>
      <c r="KTI1" s="3"/>
      <c r="KTJ1" s="3"/>
      <c r="KTK1" s="3"/>
      <c r="KTL1" s="3"/>
      <c r="KTM1" s="3"/>
      <c r="KTN1" s="3"/>
      <c r="KTO1" s="3"/>
      <c r="KTP1" s="3"/>
      <c r="KTQ1" s="3"/>
      <c r="KTR1" s="3"/>
      <c r="KTS1" s="3"/>
      <c r="KTT1" s="3"/>
      <c r="KTU1" s="3"/>
      <c r="KTV1" s="3"/>
      <c r="KTW1" s="3"/>
      <c r="KTX1" s="3"/>
      <c r="KTY1" s="3"/>
      <c r="KTZ1" s="3"/>
      <c r="KUA1" s="3"/>
      <c r="KUB1" s="3"/>
      <c r="KUC1" s="3"/>
      <c r="KUD1" s="3"/>
      <c r="KUE1" s="3"/>
      <c r="KUF1" s="3"/>
      <c r="KUG1" s="3"/>
      <c r="KUH1" s="3"/>
      <c r="KUI1" s="3"/>
      <c r="KUJ1" s="3"/>
      <c r="KUK1" s="3"/>
      <c r="KUL1" s="3"/>
      <c r="KUM1" s="3"/>
      <c r="KUN1" s="3"/>
      <c r="KUO1" s="3"/>
      <c r="KUP1" s="3"/>
      <c r="KUQ1" s="3"/>
      <c r="KUR1" s="3"/>
      <c r="KUS1" s="3"/>
      <c r="KUT1" s="3"/>
      <c r="KUU1" s="3"/>
      <c r="KUV1" s="3"/>
      <c r="KUW1" s="3"/>
      <c r="KUX1" s="3"/>
      <c r="KUY1" s="3"/>
      <c r="KUZ1" s="3"/>
      <c r="KVA1" s="3"/>
      <c r="KVB1" s="3"/>
      <c r="KVC1" s="3"/>
      <c r="KVD1" s="3"/>
      <c r="KVE1" s="3"/>
      <c r="KVF1" s="3"/>
      <c r="KVG1" s="3"/>
      <c r="KVH1" s="3"/>
      <c r="KVI1" s="3"/>
      <c r="KVJ1" s="3"/>
      <c r="KVK1" s="3"/>
      <c r="KVL1" s="3"/>
      <c r="KVM1" s="3"/>
      <c r="KVN1" s="3"/>
      <c r="KVO1" s="3"/>
      <c r="KVP1" s="3"/>
      <c r="KVQ1" s="3"/>
      <c r="KVR1" s="3"/>
      <c r="KVS1" s="3"/>
      <c r="KVT1" s="3"/>
      <c r="KVU1" s="3"/>
      <c r="KVV1" s="3"/>
      <c r="KVW1" s="3"/>
      <c r="KVX1" s="3"/>
      <c r="KVY1" s="3"/>
      <c r="KVZ1" s="3"/>
      <c r="KWA1" s="3"/>
      <c r="KWB1" s="3"/>
      <c r="KWC1" s="3"/>
      <c r="KWD1" s="3"/>
      <c r="KWE1" s="3"/>
      <c r="KWF1" s="3"/>
      <c r="KWG1" s="3"/>
      <c r="KWH1" s="3"/>
      <c r="KWI1" s="3"/>
      <c r="KWJ1" s="3"/>
      <c r="KWK1" s="3"/>
      <c r="KWL1" s="3"/>
      <c r="KWM1" s="3"/>
      <c r="KWN1" s="3"/>
      <c r="KWO1" s="3"/>
      <c r="KWP1" s="3"/>
      <c r="KWQ1" s="3"/>
      <c r="KWR1" s="3"/>
      <c r="KWS1" s="3"/>
      <c r="KWT1" s="3"/>
      <c r="KWU1" s="3"/>
      <c r="KWV1" s="3"/>
      <c r="KWW1" s="3"/>
      <c r="KWX1" s="3"/>
      <c r="KWY1" s="3"/>
      <c r="KWZ1" s="3"/>
      <c r="KXA1" s="3"/>
      <c r="KXB1" s="3"/>
      <c r="KXC1" s="3"/>
      <c r="KXD1" s="3"/>
      <c r="KXE1" s="3"/>
      <c r="KXF1" s="3"/>
      <c r="KXG1" s="3"/>
      <c r="KXH1" s="3"/>
      <c r="KXI1" s="3"/>
      <c r="KXJ1" s="3"/>
      <c r="KXK1" s="3"/>
      <c r="KXL1" s="3"/>
      <c r="KXM1" s="3"/>
      <c r="KXN1" s="3"/>
      <c r="KXO1" s="3"/>
      <c r="KXP1" s="3"/>
      <c r="KXQ1" s="3"/>
      <c r="KXR1" s="3"/>
      <c r="KXS1" s="3"/>
      <c r="KXT1" s="3"/>
      <c r="KXU1" s="3"/>
      <c r="KXV1" s="3"/>
      <c r="KXW1" s="3"/>
      <c r="KXX1" s="3"/>
      <c r="KXY1" s="3"/>
      <c r="KXZ1" s="3"/>
      <c r="KYA1" s="3"/>
      <c r="KYB1" s="3"/>
      <c r="KYC1" s="3"/>
      <c r="KYD1" s="3"/>
      <c r="KYE1" s="3"/>
      <c r="KYF1" s="3"/>
      <c r="KYG1" s="3"/>
      <c r="KYH1" s="3"/>
      <c r="KYI1" s="3"/>
      <c r="KYJ1" s="3"/>
      <c r="KYK1" s="3"/>
      <c r="KYL1" s="3"/>
      <c r="KYM1" s="3"/>
      <c r="KYN1" s="3"/>
      <c r="KYO1" s="3"/>
      <c r="KYP1" s="3"/>
      <c r="KYQ1" s="3"/>
      <c r="KYR1" s="3"/>
      <c r="KYS1" s="3"/>
      <c r="KYT1" s="3"/>
      <c r="KYU1" s="3"/>
      <c r="KYV1" s="3"/>
      <c r="KYW1" s="3"/>
      <c r="KYX1" s="3"/>
      <c r="KYY1" s="3"/>
      <c r="KYZ1" s="3"/>
      <c r="KZA1" s="3"/>
      <c r="KZB1" s="3"/>
      <c r="KZC1" s="3"/>
      <c r="KZD1" s="3"/>
      <c r="KZE1" s="3"/>
      <c r="KZF1" s="3"/>
      <c r="KZG1" s="3"/>
      <c r="KZH1" s="3"/>
      <c r="KZI1" s="3"/>
      <c r="KZJ1" s="3"/>
      <c r="KZK1" s="3"/>
      <c r="KZL1" s="3"/>
      <c r="KZM1" s="3"/>
      <c r="KZN1" s="3"/>
      <c r="KZO1" s="3"/>
      <c r="KZP1" s="3"/>
      <c r="KZQ1" s="3"/>
      <c r="KZR1" s="3"/>
      <c r="KZS1" s="3"/>
      <c r="KZT1" s="3"/>
      <c r="KZU1" s="3"/>
      <c r="KZV1" s="3"/>
      <c r="KZW1" s="3"/>
      <c r="KZX1" s="3"/>
      <c r="KZY1" s="3"/>
      <c r="KZZ1" s="3"/>
      <c r="LAA1" s="3"/>
      <c r="LAB1" s="3"/>
      <c r="LAC1" s="3"/>
      <c r="LAD1" s="3"/>
      <c r="LAE1" s="3"/>
      <c r="LAF1" s="3"/>
      <c r="LAG1" s="3"/>
      <c r="LAH1" s="3"/>
      <c r="LAI1" s="3"/>
      <c r="LAJ1" s="3"/>
      <c r="LAK1" s="3"/>
      <c r="LAL1" s="3"/>
      <c r="LAM1" s="3"/>
      <c r="LAN1" s="3"/>
      <c r="LAO1" s="3"/>
      <c r="LAP1" s="3"/>
      <c r="LAQ1" s="3"/>
      <c r="LAR1" s="3"/>
      <c r="LAS1" s="3"/>
      <c r="LAT1" s="3"/>
      <c r="LAU1" s="3"/>
      <c r="LAV1" s="3"/>
      <c r="LAW1" s="3"/>
      <c r="LAX1" s="3"/>
      <c r="LAY1" s="3"/>
      <c r="LAZ1" s="3"/>
      <c r="LBA1" s="3"/>
      <c r="LBB1" s="3"/>
      <c r="LBC1" s="3"/>
      <c r="LBD1" s="3"/>
      <c r="LBE1" s="3"/>
      <c r="LBF1" s="3"/>
      <c r="LBG1" s="3"/>
      <c r="LBH1" s="3"/>
      <c r="LBI1" s="3"/>
      <c r="LBJ1" s="3"/>
      <c r="LBK1" s="3"/>
      <c r="LBL1" s="3"/>
      <c r="LBM1" s="3"/>
      <c r="LBN1" s="3"/>
      <c r="LBO1" s="3"/>
      <c r="LBP1" s="3"/>
      <c r="LBQ1" s="3"/>
      <c r="LBR1" s="3"/>
      <c r="LBS1" s="3"/>
      <c r="LBT1" s="3"/>
      <c r="LBU1" s="3"/>
      <c r="LBV1" s="3"/>
      <c r="LBW1" s="3"/>
      <c r="LBX1" s="3"/>
      <c r="LBY1" s="3"/>
      <c r="LBZ1" s="3"/>
      <c r="LCA1" s="3"/>
      <c r="LCB1" s="3"/>
      <c r="LCC1" s="3"/>
      <c r="LCD1" s="3"/>
      <c r="LCE1" s="3"/>
      <c r="LCF1" s="3"/>
      <c r="LCG1" s="3"/>
      <c r="LCH1" s="3"/>
      <c r="LCI1" s="3"/>
      <c r="LCJ1" s="3"/>
      <c r="LCK1" s="3"/>
      <c r="LCL1" s="3"/>
      <c r="LCM1" s="3"/>
      <c r="LCN1" s="3"/>
      <c r="LCO1" s="3"/>
      <c r="LCP1" s="3"/>
      <c r="LCQ1" s="3"/>
      <c r="LCR1" s="3"/>
      <c r="LCS1" s="3"/>
      <c r="LCT1" s="3"/>
      <c r="LCU1" s="3"/>
      <c r="LCV1" s="3"/>
      <c r="LCW1" s="3"/>
      <c r="LCX1" s="3"/>
      <c r="LCY1" s="3"/>
      <c r="LCZ1" s="3"/>
      <c r="LDA1" s="3"/>
      <c r="LDB1" s="3"/>
      <c r="LDC1" s="3"/>
      <c r="LDD1" s="3"/>
      <c r="LDE1" s="3"/>
      <c r="LDF1" s="3"/>
      <c r="LDG1" s="3"/>
      <c r="LDH1" s="3"/>
      <c r="LDI1" s="3"/>
      <c r="LDJ1" s="3"/>
      <c r="LDK1" s="3"/>
      <c r="LDL1" s="3"/>
      <c r="LDM1" s="3"/>
      <c r="LDN1" s="3"/>
      <c r="LDO1" s="3"/>
      <c r="LDP1" s="3"/>
      <c r="LDQ1" s="3"/>
      <c r="LDR1" s="3"/>
      <c r="LDS1" s="3"/>
      <c r="LDT1" s="3"/>
      <c r="LDU1" s="3"/>
      <c r="LDV1" s="3"/>
      <c r="LDW1" s="3"/>
      <c r="LDX1" s="3"/>
      <c r="LDY1" s="3"/>
      <c r="LDZ1" s="3"/>
      <c r="LEA1" s="3"/>
      <c r="LEB1" s="3"/>
      <c r="LEC1" s="3"/>
      <c r="LED1" s="3"/>
      <c r="LEE1" s="3"/>
      <c r="LEF1" s="3"/>
      <c r="LEG1" s="3"/>
      <c r="LEH1" s="3"/>
      <c r="LEI1" s="3"/>
      <c r="LEJ1" s="3"/>
      <c r="LEK1" s="3"/>
      <c r="LEL1" s="3"/>
      <c r="LEM1" s="3"/>
      <c r="LEN1" s="3"/>
      <c r="LEO1" s="3"/>
      <c r="LEP1" s="3"/>
      <c r="LEQ1" s="3"/>
      <c r="LER1" s="3"/>
      <c r="LES1" s="3"/>
      <c r="LET1" s="3"/>
      <c r="LEU1" s="3"/>
      <c r="LEV1" s="3"/>
      <c r="LEW1" s="3"/>
      <c r="LEX1" s="3"/>
      <c r="LEY1" s="3"/>
      <c r="LEZ1" s="3"/>
      <c r="LFA1" s="3"/>
      <c r="LFB1" s="3"/>
      <c r="LFC1" s="3"/>
      <c r="LFD1" s="3"/>
      <c r="LFE1" s="3"/>
      <c r="LFF1" s="3"/>
      <c r="LFG1" s="3"/>
      <c r="LFH1" s="3"/>
      <c r="LFI1" s="3"/>
      <c r="LFJ1" s="3"/>
      <c r="LFK1" s="3"/>
      <c r="LFL1" s="3"/>
      <c r="LFM1" s="3"/>
      <c r="LFN1" s="3"/>
      <c r="LFO1" s="3"/>
      <c r="LFP1" s="3"/>
      <c r="LFQ1" s="3"/>
      <c r="LFR1" s="3"/>
      <c r="LFS1" s="3"/>
      <c r="LFT1" s="3"/>
      <c r="LFU1" s="3"/>
      <c r="LFV1" s="3"/>
      <c r="LFW1" s="3"/>
      <c r="LFX1" s="3"/>
      <c r="LFY1" s="3"/>
      <c r="LFZ1" s="3"/>
      <c r="LGA1" s="3"/>
      <c r="LGB1" s="3"/>
      <c r="LGC1" s="3"/>
      <c r="LGD1" s="3"/>
      <c r="LGE1" s="3"/>
      <c r="LGF1" s="3"/>
      <c r="LGG1" s="3"/>
      <c r="LGH1" s="3"/>
      <c r="LGI1" s="3"/>
      <c r="LGJ1" s="3"/>
      <c r="LGK1" s="3"/>
      <c r="LGL1" s="3"/>
      <c r="LGM1" s="3"/>
      <c r="LGN1" s="3"/>
      <c r="LGO1" s="3"/>
      <c r="LGP1" s="3"/>
      <c r="LGQ1" s="3"/>
      <c r="LGR1" s="3"/>
      <c r="LGS1" s="3"/>
      <c r="LGT1" s="3"/>
      <c r="LGU1" s="3"/>
      <c r="LGV1" s="3"/>
      <c r="LGW1" s="3"/>
      <c r="LGX1" s="3"/>
      <c r="LGY1" s="3"/>
      <c r="LGZ1" s="3"/>
      <c r="LHA1" s="3"/>
      <c r="LHB1" s="3"/>
      <c r="LHC1" s="3"/>
      <c r="LHD1" s="3"/>
      <c r="LHE1" s="3"/>
      <c r="LHF1" s="3"/>
      <c r="LHG1" s="3"/>
      <c r="LHH1" s="3"/>
      <c r="LHI1" s="3"/>
      <c r="LHJ1" s="3"/>
      <c r="LHK1" s="3"/>
      <c r="LHL1" s="3"/>
      <c r="LHM1" s="3"/>
      <c r="LHN1" s="3"/>
      <c r="LHO1" s="3"/>
      <c r="LHP1" s="3"/>
      <c r="LHQ1" s="3"/>
      <c r="LHR1" s="3"/>
      <c r="LHS1" s="3"/>
      <c r="LHT1" s="3"/>
      <c r="LHU1" s="3"/>
      <c r="LHV1" s="3"/>
      <c r="LHW1" s="3"/>
      <c r="LHX1" s="3"/>
      <c r="LHY1" s="3"/>
      <c r="LHZ1" s="3"/>
      <c r="LIA1" s="3"/>
      <c r="LIB1" s="3"/>
      <c r="LIC1" s="3"/>
      <c r="LID1" s="3"/>
      <c r="LIE1" s="3"/>
      <c r="LIF1" s="3"/>
      <c r="LIG1" s="3"/>
      <c r="LIH1" s="3"/>
      <c r="LII1" s="3"/>
      <c r="LIJ1" s="3"/>
      <c r="LIK1" s="3"/>
      <c r="LIL1" s="3"/>
      <c r="LIM1" s="3"/>
      <c r="LIN1" s="3"/>
      <c r="LIO1" s="3"/>
      <c r="LIP1" s="3"/>
      <c r="LIQ1" s="3"/>
      <c r="LIR1" s="3"/>
      <c r="LIS1" s="3"/>
      <c r="LIT1" s="3"/>
      <c r="LIU1" s="3"/>
      <c r="LIV1" s="3"/>
      <c r="LIW1" s="3"/>
      <c r="LIX1" s="3"/>
      <c r="LIY1" s="3"/>
      <c r="LIZ1" s="3"/>
      <c r="LJA1" s="3"/>
      <c r="LJB1" s="3"/>
      <c r="LJC1" s="3"/>
      <c r="LJD1" s="3"/>
      <c r="LJE1" s="3"/>
      <c r="LJF1" s="3"/>
      <c r="LJG1" s="3"/>
      <c r="LJH1" s="3"/>
      <c r="LJI1" s="3"/>
      <c r="LJJ1" s="3"/>
      <c r="LJK1" s="3"/>
      <c r="LJL1" s="3"/>
      <c r="LJM1" s="3"/>
      <c r="LJN1" s="3"/>
      <c r="LJO1" s="3"/>
      <c r="LJP1" s="3"/>
      <c r="LJQ1" s="3"/>
      <c r="LJR1" s="3"/>
      <c r="LJS1" s="3"/>
      <c r="LJT1" s="3"/>
      <c r="LJU1" s="3"/>
      <c r="LJV1" s="3"/>
      <c r="LJW1" s="3"/>
      <c r="LJX1" s="3"/>
      <c r="LJY1" s="3"/>
      <c r="LJZ1" s="3"/>
      <c r="LKA1" s="3"/>
      <c r="LKB1" s="3"/>
      <c r="LKC1" s="3"/>
      <c r="LKD1" s="3"/>
      <c r="LKE1" s="3"/>
      <c r="LKF1" s="3"/>
      <c r="LKG1" s="3"/>
      <c r="LKH1" s="3"/>
      <c r="LKI1" s="3"/>
      <c r="LKJ1" s="3"/>
      <c r="LKK1" s="3"/>
      <c r="LKL1" s="3"/>
      <c r="LKM1" s="3"/>
      <c r="LKN1" s="3"/>
      <c r="LKO1" s="3"/>
      <c r="LKP1" s="3"/>
      <c r="LKQ1" s="3"/>
      <c r="LKR1" s="3"/>
      <c r="LKS1" s="3"/>
      <c r="LKT1" s="3"/>
      <c r="LKU1" s="3"/>
      <c r="LKV1" s="3"/>
      <c r="LKW1" s="3"/>
      <c r="LKX1" s="3"/>
      <c r="LKY1" s="3"/>
      <c r="LKZ1" s="3"/>
      <c r="LLA1" s="3"/>
      <c r="LLB1" s="3"/>
      <c r="LLC1" s="3"/>
      <c r="LLD1" s="3"/>
      <c r="LLE1" s="3"/>
      <c r="LLF1" s="3"/>
      <c r="LLG1" s="3"/>
      <c r="LLH1" s="3"/>
      <c r="LLI1" s="3"/>
      <c r="LLJ1" s="3"/>
      <c r="LLK1" s="3"/>
      <c r="LLL1" s="3"/>
      <c r="LLM1" s="3"/>
      <c r="LLN1" s="3"/>
      <c r="LLO1" s="3"/>
      <c r="LLP1" s="3"/>
      <c r="LLQ1" s="3"/>
      <c r="LLR1" s="3"/>
      <c r="LLS1" s="3"/>
      <c r="LLT1" s="3"/>
      <c r="LLU1" s="3"/>
      <c r="LLV1" s="3"/>
      <c r="LLW1" s="3"/>
      <c r="LLX1" s="3"/>
      <c r="LLY1" s="3"/>
      <c r="LLZ1" s="3"/>
      <c r="LMA1" s="3"/>
      <c r="LMB1" s="3"/>
      <c r="LMC1" s="3"/>
      <c r="LMD1" s="3"/>
      <c r="LME1" s="3"/>
      <c r="LMF1" s="3"/>
      <c r="LMG1" s="3"/>
      <c r="LMH1" s="3"/>
      <c r="LMI1" s="3"/>
      <c r="LMJ1" s="3"/>
      <c r="LMK1" s="3"/>
      <c r="LML1" s="3"/>
      <c r="LMM1" s="3"/>
      <c r="LMN1" s="3"/>
      <c r="LMO1" s="3"/>
      <c r="LMP1" s="3"/>
      <c r="LMQ1" s="3"/>
      <c r="LMR1" s="3"/>
      <c r="LMS1" s="3"/>
      <c r="LMT1" s="3"/>
      <c r="LMU1" s="3"/>
      <c r="LMV1" s="3"/>
      <c r="LMW1" s="3"/>
      <c r="LMX1" s="3"/>
      <c r="LMY1" s="3"/>
      <c r="LMZ1" s="3"/>
      <c r="LNA1" s="3"/>
      <c r="LNB1" s="3"/>
      <c r="LNC1" s="3"/>
      <c r="LND1" s="3"/>
      <c r="LNE1" s="3"/>
      <c r="LNF1" s="3"/>
      <c r="LNG1" s="3"/>
      <c r="LNH1" s="3"/>
      <c r="LNI1" s="3"/>
      <c r="LNJ1" s="3"/>
      <c r="LNK1" s="3"/>
      <c r="LNL1" s="3"/>
      <c r="LNM1" s="3"/>
      <c r="LNN1" s="3"/>
      <c r="LNO1" s="3"/>
      <c r="LNP1" s="3"/>
      <c r="LNQ1" s="3"/>
      <c r="LNR1" s="3"/>
      <c r="LNS1" s="3"/>
      <c r="LNT1" s="3"/>
      <c r="LNU1" s="3"/>
      <c r="LNV1" s="3"/>
      <c r="LNW1" s="3"/>
      <c r="LNX1" s="3"/>
      <c r="LNY1" s="3"/>
      <c r="LNZ1" s="3"/>
      <c r="LOA1" s="3"/>
      <c r="LOB1" s="3"/>
      <c r="LOC1" s="3"/>
      <c r="LOD1" s="3"/>
      <c r="LOE1" s="3"/>
      <c r="LOF1" s="3"/>
      <c r="LOG1" s="3"/>
      <c r="LOH1" s="3"/>
      <c r="LOI1" s="3"/>
      <c r="LOJ1" s="3"/>
      <c r="LOK1" s="3"/>
      <c r="LOL1" s="3"/>
      <c r="LOM1" s="3"/>
      <c r="LON1" s="3"/>
      <c r="LOO1" s="3"/>
      <c r="LOP1" s="3"/>
      <c r="LOQ1" s="3"/>
      <c r="LOR1" s="3"/>
      <c r="LOS1" s="3"/>
      <c r="LOT1" s="3"/>
      <c r="LOU1" s="3"/>
      <c r="LOV1" s="3"/>
      <c r="LOW1" s="3"/>
      <c r="LOX1" s="3"/>
      <c r="LOY1" s="3"/>
      <c r="LOZ1" s="3"/>
      <c r="LPA1" s="3"/>
      <c r="LPB1" s="3"/>
      <c r="LPC1" s="3"/>
      <c r="LPD1" s="3"/>
      <c r="LPE1" s="3"/>
      <c r="LPF1" s="3"/>
      <c r="LPG1" s="3"/>
      <c r="LPH1" s="3"/>
      <c r="LPI1" s="3"/>
      <c r="LPJ1" s="3"/>
      <c r="LPK1" s="3"/>
      <c r="LPL1" s="3"/>
      <c r="LPM1" s="3"/>
      <c r="LPN1" s="3"/>
      <c r="LPO1" s="3"/>
      <c r="LPP1" s="3"/>
      <c r="LPQ1" s="3"/>
      <c r="LPR1" s="3"/>
      <c r="LPS1" s="3"/>
      <c r="LPT1" s="3"/>
      <c r="LPU1" s="3"/>
      <c r="LPV1" s="3"/>
      <c r="LPW1" s="3"/>
      <c r="LPX1" s="3"/>
      <c r="LPY1" s="3"/>
      <c r="LPZ1" s="3"/>
      <c r="LQA1" s="3"/>
      <c r="LQB1" s="3"/>
      <c r="LQC1" s="3"/>
      <c r="LQD1" s="3"/>
      <c r="LQE1" s="3"/>
      <c r="LQF1" s="3"/>
      <c r="LQG1" s="3"/>
      <c r="LQH1" s="3"/>
      <c r="LQI1" s="3"/>
      <c r="LQJ1" s="3"/>
      <c r="LQK1" s="3"/>
      <c r="LQL1" s="3"/>
      <c r="LQM1" s="3"/>
      <c r="LQN1" s="3"/>
      <c r="LQO1" s="3"/>
      <c r="LQP1" s="3"/>
      <c r="LQQ1" s="3"/>
      <c r="LQR1" s="3"/>
      <c r="LQS1" s="3"/>
      <c r="LQT1" s="3"/>
      <c r="LQU1" s="3"/>
      <c r="LQV1" s="3"/>
      <c r="LQW1" s="3"/>
      <c r="LQX1" s="3"/>
      <c r="LQY1" s="3"/>
      <c r="LQZ1" s="3"/>
      <c r="LRA1" s="3"/>
      <c r="LRB1" s="3"/>
      <c r="LRC1" s="3"/>
      <c r="LRD1" s="3"/>
      <c r="LRE1" s="3"/>
      <c r="LRF1" s="3"/>
      <c r="LRG1" s="3"/>
      <c r="LRH1" s="3"/>
      <c r="LRI1" s="3"/>
      <c r="LRJ1" s="3"/>
      <c r="LRK1" s="3"/>
      <c r="LRL1" s="3"/>
      <c r="LRM1" s="3"/>
      <c r="LRN1" s="3"/>
      <c r="LRO1" s="3"/>
      <c r="LRP1" s="3"/>
      <c r="LRQ1" s="3"/>
      <c r="LRR1" s="3"/>
      <c r="LRS1" s="3"/>
      <c r="LRT1" s="3"/>
      <c r="LRU1" s="3"/>
      <c r="LRV1" s="3"/>
      <c r="LRW1" s="3"/>
      <c r="LRX1" s="3"/>
      <c r="LRY1" s="3"/>
      <c r="LRZ1" s="3"/>
      <c r="LSA1" s="3"/>
      <c r="LSB1" s="3"/>
      <c r="LSC1" s="3"/>
      <c r="LSD1" s="3"/>
      <c r="LSE1" s="3"/>
      <c r="LSF1" s="3"/>
      <c r="LSG1" s="3"/>
      <c r="LSH1" s="3"/>
      <c r="LSI1" s="3"/>
      <c r="LSJ1" s="3"/>
      <c r="LSK1" s="3"/>
      <c r="LSL1" s="3"/>
      <c r="LSM1" s="3"/>
      <c r="LSN1" s="3"/>
      <c r="LSO1" s="3"/>
      <c r="LSP1" s="3"/>
      <c r="LSQ1" s="3"/>
      <c r="LSR1" s="3"/>
      <c r="LSS1" s="3"/>
      <c r="LST1" s="3"/>
      <c r="LSU1" s="3"/>
      <c r="LSV1" s="3"/>
      <c r="LSW1" s="3"/>
      <c r="LSX1" s="3"/>
      <c r="LSY1" s="3"/>
      <c r="LSZ1" s="3"/>
      <c r="LTA1" s="3"/>
      <c r="LTB1" s="3"/>
      <c r="LTC1" s="3"/>
      <c r="LTD1" s="3"/>
      <c r="LTE1" s="3"/>
      <c r="LTF1" s="3"/>
      <c r="LTG1" s="3"/>
      <c r="LTH1" s="3"/>
      <c r="LTI1" s="3"/>
      <c r="LTJ1" s="3"/>
      <c r="LTK1" s="3"/>
      <c r="LTL1" s="3"/>
      <c r="LTM1" s="3"/>
      <c r="LTN1" s="3"/>
      <c r="LTO1" s="3"/>
      <c r="LTP1" s="3"/>
      <c r="LTQ1" s="3"/>
      <c r="LTR1" s="3"/>
      <c r="LTS1" s="3"/>
      <c r="LTT1" s="3"/>
      <c r="LTU1" s="3"/>
      <c r="LTV1" s="3"/>
      <c r="LTW1" s="3"/>
      <c r="LTX1" s="3"/>
      <c r="LTY1" s="3"/>
      <c r="LTZ1" s="3"/>
      <c r="LUA1" s="3"/>
      <c r="LUB1" s="3"/>
      <c r="LUC1" s="3"/>
      <c r="LUD1" s="3"/>
      <c r="LUE1" s="3"/>
      <c r="LUF1" s="3"/>
      <c r="LUG1" s="3"/>
      <c r="LUH1" s="3"/>
      <c r="LUI1" s="3"/>
      <c r="LUJ1" s="3"/>
      <c r="LUK1" s="3"/>
      <c r="LUL1" s="3"/>
      <c r="LUM1" s="3"/>
      <c r="LUN1" s="3"/>
      <c r="LUO1" s="3"/>
      <c r="LUP1" s="3"/>
      <c r="LUQ1" s="3"/>
      <c r="LUR1" s="3"/>
      <c r="LUS1" s="3"/>
      <c r="LUT1" s="3"/>
      <c r="LUU1" s="3"/>
      <c r="LUV1" s="3"/>
      <c r="LUW1" s="3"/>
      <c r="LUX1" s="3"/>
      <c r="LUY1" s="3"/>
      <c r="LUZ1" s="3"/>
      <c r="LVA1" s="3"/>
      <c r="LVB1" s="3"/>
      <c r="LVC1" s="3"/>
      <c r="LVD1" s="3"/>
      <c r="LVE1" s="3"/>
      <c r="LVF1" s="3"/>
      <c r="LVG1" s="3"/>
      <c r="LVH1" s="3"/>
      <c r="LVI1" s="3"/>
      <c r="LVJ1" s="3"/>
      <c r="LVK1" s="3"/>
      <c r="LVL1" s="3"/>
      <c r="LVM1" s="3"/>
      <c r="LVN1" s="3"/>
      <c r="LVO1" s="3"/>
      <c r="LVP1" s="3"/>
      <c r="LVQ1" s="3"/>
      <c r="LVR1" s="3"/>
      <c r="LVS1" s="3"/>
      <c r="LVT1" s="3"/>
      <c r="LVU1" s="3"/>
      <c r="LVV1" s="3"/>
      <c r="LVW1" s="3"/>
      <c r="LVX1" s="3"/>
      <c r="LVY1" s="3"/>
      <c r="LVZ1" s="3"/>
      <c r="LWA1" s="3"/>
      <c r="LWB1" s="3"/>
      <c r="LWC1" s="3"/>
      <c r="LWD1" s="3"/>
      <c r="LWE1" s="3"/>
      <c r="LWF1" s="3"/>
      <c r="LWG1" s="3"/>
      <c r="LWH1" s="3"/>
      <c r="LWI1" s="3"/>
      <c r="LWJ1" s="3"/>
      <c r="LWK1" s="3"/>
      <c r="LWL1" s="3"/>
      <c r="LWM1" s="3"/>
      <c r="LWN1" s="3"/>
      <c r="LWO1" s="3"/>
      <c r="LWP1" s="3"/>
      <c r="LWQ1" s="3"/>
      <c r="LWR1" s="3"/>
      <c r="LWS1" s="3"/>
      <c r="LWT1" s="3"/>
      <c r="LWU1" s="3"/>
      <c r="LWV1" s="3"/>
      <c r="LWW1" s="3"/>
      <c r="LWX1" s="3"/>
      <c r="LWY1" s="3"/>
      <c r="LWZ1" s="3"/>
      <c r="LXA1" s="3"/>
      <c r="LXB1" s="3"/>
      <c r="LXC1" s="3"/>
      <c r="LXD1" s="3"/>
      <c r="LXE1" s="3"/>
      <c r="LXF1" s="3"/>
      <c r="LXG1" s="3"/>
      <c r="LXH1" s="3"/>
      <c r="LXI1" s="3"/>
      <c r="LXJ1" s="3"/>
      <c r="LXK1" s="3"/>
      <c r="LXL1" s="3"/>
      <c r="LXM1" s="3"/>
      <c r="LXN1" s="3"/>
      <c r="LXO1" s="3"/>
      <c r="LXP1" s="3"/>
      <c r="LXQ1" s="3"/>
      <c r="LXR1" s="3"/>
      <c r="LXS1" s="3"/>
      <c r="LXT1" s="3"/>
      <c r="LXU1" s="3"/>
      <c r="LXV1" s="3"/>
      <c r="LXW1" s="3"/>
      <c r="LXX1" s="3"/>
      <c r="LXY1" s="3"/>
      <c r="LXZ1" s="3"/>
      <c r="LYA1" s="3"/>
      <c r="LYB1" s="3"/>
      <c r="LYC1" s="3"/>
      <c r="LYD1" s="3"/>
      <c r="LYE1" s="3"/>
      <c r="LYF1" s="3"/>
      <c r="LYG1" s="3"/>
      <c r="LYH1" s="3"/>
      <c r="LYI1" s="3"/>
      <c r="LYJ1" s="3"/>
      <c r="LYK1" s="3"/>
      <c r="LYL1" s="3"/>
      <c r="LYM1" s="3"/>
      <c r="LYN1" s="3"/>
      <c r="LYO1" s="3"/>
      <c r="LYP1" s="3"/>
      <c r="LYQ1" s="3"/>
      <c r="LYR1" s="3"/>
      <c r="LYS1" s="3"/>
      <c r="LYT1" s="3"/>
      <c r="LYU1" s="3"/>
      <c r="LYV1" s="3"/>
      <c r="LYW1" s="3"/>
      <c r="LYX1" s="3"/>
      <c r="LYY1" s="3"/>
      <c r="LYZ1" s="3"/>
      <c r="LZA1" s="3"/>
      <c r="LZB1" s="3"/>
      <c r="LZC1" s="3"/>
      <c r="LZD1" s="3"/>
      <c r="LZE1" s="3"/>
      <c r="LZF1" s="3"/>
      <c r="LZG1" s="3"/>
      <c r="LZH1" s="3"/>
      <c r="LZI1" s="3"/>
      <c r="LZJ1" s="3"/>
      <c r="LZK1" s="3"/>
      <c r="LZL1" s="3"/>
      <c r="LZM1" s="3"/>
      <c r="LZN1" s="3"/>
      <c r="LZO1" s="3"/>
      <c r="LZP1" s="3"/>
      <c r="LZQ1" s="3"/>
      <c r="LZR1" s="3"/>
      <c r="LZS1" s="3"/>
      <c r="LZT1" s="3"/>
      <c r="LZU1" s="3"/>
      <c r="LZV1" s="3"/>
      <c r="LZW1" s="3"/>
      <c r="LZX1" s="3"/>
      <c r="LZY1" s="3"/>
      <c r="LZZ1" s="3"/>
      <c r="MAA1" s="3"/>
      <c r="MAB1" s="3"/>
      <c r="MAC1" s="3"/>
      <c r="MAD1" s="3"/>
      <c r="MAE1" s="3"/>
      <c r="MAF1" s="3"/>
      <c r="MAG1" s="3"/>
      <c r="MAH1" s="3"/>
      <c r="MAI1" s="3"/>
      <c r="MAJ1" s="3"/>
      <c r="MAK1" s="3"/>
      <c r="MAL1" s="3"/>
      <c r="MAM1" s="3"/>
      <c r="MAN1" s="3"/>
      <c r="MAO1" s="3"/>
      <c r="MAP1" s="3"/>
      <c r="MAQ1" s="3"/>
      <c r="MAR1" s="3"/>
      <c r="MAS1" s="3"/>
      <c r="MAT1" s="3"/>
      <c r="MAU1" s="3"/>
      <c r="MAV1" s="3"/>
      <c r="MAW1" s="3"/>
      <c r="MAX1" s="3"/>
      <c r="MAY1" s="3"/>
      <c r="MAZ1" s="3"/>
      <c r="MBA1" s="3"/>
      <c r="MBB1" s="3"/>
      <c r="MBC1" s="3"/>
      <c r="MBD1" s="3"/>
      <c r="MBE1" s="3"/>
      <c r="MBF1" s="3"/>
      <c r="MBG1" s="3"/>
      <c r="MBH1" s="3"/>
      <c r="MBI1" s="3"/>
      <c r="MBJ1" s="3"/>
      <c r="MBK1" s="3"/>
      <c r="MBL1" s="3"/>
      <c r="MBM1" s="3"/>
      <c r="MBN1" s="3"/>
      <c r="MBO1" s="3"/>
      <c r="MBP1" s="3"/>
      <c r="MBQ1" s="3"/>
      <c r="MBR1" s="3"/>
      <c r="MBS1" s="3"/>
      <c r="MBT1" s="3"/>
      <c r="MBU1" s="3"/>
      <c r="MBV1" s="3"/>
      <c r="MBW1" s="3"/>
      <c r="MBX1" s="3"/>
      <c r="MBY1" s="3"/>
      <c r="MBZ1" s="3"/>
      <c r="MCA1" s="3"/>
      <c r="MCB1" s="3"/>
      <c r="MCC1" s="3"/>
      <c r="MCD1" s="3"/>
      <c r="MCE1" s="3"/>
      <c r="MCF1" s="3"/>
      <c r="MCG1" s="3"/>
      <c r="MCH1" s="3"/>
      <c r="MCI1" s="3"/>
      <c r="MCJ1" s="3"/>
      <c r="MCK1" s="3"/>
      <c r="MCL1" s="3"/>
      <c r="MCM1" s="3"/>
      <c r="MCN1" s="3"/>
      <c r="MCO1" s="3"/>
      <c r="MCP1" s="3"/>
      <c r="MCQ1" s="3"/>
      <c r="MCR1" s="3"/>
      <c r="MCS1" s="3"/>
      <c r="MCT1" s="3"/>
      <c r="MCU1" s="3"/>
      <c r="MCV1" s="3"/>
      <c r="MCW1" s="3"/>
      <c r="MCX1" s="3"/>
      <c r="MCY1" s="3"/>
      <c r="MCZ1" s="3"/>
      <c r="MDA1" s="3"/>
      <c r="MDB1" s="3"/>
      <c r="MDC1" s="3"/>
      <c r="MDD1" s="3"/>
      <c r="MDE1" s="3"/>
      <c r="MDF1" s="3"/>
      <c r="MDG1" s="3"/>
      <c r="MDH1" s="3"/>
      <c r="MDI1" s="3"/>
      <c r="MDJ1" s="3"/>
      <c r="MDK1" s="3"/>
      <c r="MDL1" s="3"/>
      <c r="MDM1" s="3"/>
      <c r="MDN1" s="3"/>
      <c r="MDO1" s="3"/>
      <c r="MDP1" s="3"/>
      <c r="MDQ1" s="3"/>
      <c r="MDR1" s="3"/>
      <c r="MDS1" s="3"/>
      <c r="MDT1" s="3"/>
      <c r="MDU1" s="3"/>
      <c r="MDV1" s="3"/>
      <c r="MDW1" s="3"/>
      <c r="MDX1" s="3"/>
      <c r="MDY1" s="3"/>
      <c r="MDZ1" s="3"/>
      <c r="MEA1" s="3"/>
      <c r="MEB1" s="3"/>
      <c r="MEC1" s="3"/>
      <c r="MED1" s="3"/>
      <c r="MEE1" s="3"/>
      <c r="MEF1" s="3"/>
      <c r="MEG1" s="3"/>
      <c r="MEH1" s="3"/>
      <c r="MEI1" s="3"/>
      <c r="MEJ1" s="3"/>
      <c r="MEK1" s="3"/>
      <c r="MEL1" s="3"/>
      <c r="MEM1" s="3"/>
      <c r="MEN1" s="3"/>
      <c r="MEO1" s="3"/>
      <c r="MEP1" s="3"/>
      <c r="MEQ1" s="3"/>
      <c r="MER1" s="3"/>
      <c r="MES1" s="3"/>
      <c r="MET1" s="3"/>
      <c r="MEU1" s="3"/>
      <c r="MEV1" s="3"/>
      <c r="MEW1" s="3"/>
      <c r="MEX1" s="3"/>
      <c r="MEY1" s="3"/>
      <c r="MEZ1" s="3"/>
      <c r="MFA1" s="3"/>
      <c r="MFB1" s="3"/>
      <c r="MFC1" s="3"/>
      <c r="MFD1" s="3"/>
      <c r="MFE1" s="3"/>
      <c r="MFF1" s="3"/>
      <c r="MFG1" s="3"/>
      <c r="MFH1" s="3"/>
      <c r="MFI1" s="3"/>
      <c r="MFJ1" s="3"/>
      <c r="MFK1" s="3"/>
      <c r="MFL1" s="3"/>
      <c r="MFM1" s="3"/>
      <c r="MFN1" s="3"/>
      <c r="MFO1" s="3"/>
      <c r="MFP1" s="3"/>
      <c r="MFQ1" s="3"/>
      <c r="MFR1" s="3"/>
      <c r="MFS1" s="3"/>
      <c r="MFT1" s="3"/>
      <c r="MFU1" s="3"/>
      <c r="MFV1" s="3"/>
      <c r="MFW1" s="3"/>
      <c r="MFX1" s="3"/>
      <c r="MFY1" s="3"/>
      <c r="MFZ1" s="3"/>
      <c r="MGA1" s="3"/>
      <c r="MGB1" s="3"/>
      <c r="MGC1" s="3"/>
      <c r="MGD1" s="3"/>
      <c r="MGE1" s="3"/>
      <c r="MGF1" s="3"/>
      <c r="MGG1" s="3"/>
      <c r="MGH1" s="3"/>
      <c r="MGI1" s="3"/>
      <c r="MGJ1" s="3"/>
      <c r="MGK1" s="3"/>
      <c r="MGL1" s="3"/>
      <c r="MGM1" s="3"/>
      <c r="MGN1" s="3"/>
      <c r="MGO1" s="3"/>
      <c r="MGP1" s="3"/>
      <c r="MGQ1" s="3"/>
      <c r="MGR1" s="3"/>
      <c r="MGS1" s="3"/>
      <c r="MGT1" s="3"/>
      <c r="MGU1" s="3"/>
      <c r="MGV1" s="3"/>
      <c r="MGW1" s="3"/>
      <c r="MGX1" s="3"/>
      <c r="MGY1" s="3"/>
      <c r="MGZ1" s="3"/>
      <c r="MHA1" s="3"/>
      <c r="MHB1" s="3"/>
      <c r="MHC1" s="3"/>
      <c r="MHD1" s="3"/>
      <c r="MHE1" s="3"/>
      <c r="MHF1" s="3"/>
      <c r="MHG1" s="3"/>
      <c r="MHH1" s="3"/>
      <c r="MHI1" s="3"/>
      <c r="MHJ1" s="3"/>
      <c r="MHK1" s="3"/>
      <c r="MHL1" s="3"/>
      <c r="MHM1" s="3"/>
      <c r="MHN1" s="3"/>
      <c r="MHO1" s="3"/>
      <c r="MHP1" s="3"/>
      <c r="MHQ1" s="3"/>
      <c r="MHR1" s="3"/>
      <c r="MHS1" s="3"/>
      <c r="MHT1" s="3"/>
      <c r="MHU1" s="3"/>
      <c r="MHV1" s="3"/>
      <c r="MHW1" s="3"/>
      <c r="MHX1" s="3"/>
      <c r="MHY1" s="3"/>
      <c r="MHZ1" s="3"/>
      <c r="MIA1" s="3"/>
      <c r="MIB1" s="3"/>
      <c r="MIC1" s="3"/>
      <c r="MID1" s="3"/>
      <c r="MIE1" s="3"/>
      <c r="MIF1" s="3"/>
      <c r="MIG1" s="3"/>
      <c r="MIH1" s="3"/>
      <c r="MII1" s="3"/>
      <c r="MIJ1" s="3"/>
      <c r="MIK1" s="3"/>
      <c r="MIL1" s="3"/>
      <c r="MIM1" s="3"/>
      <c r="MIN1" s="3"/>
      <c r="MIO1" s="3"/>
      <c r="MIP1" s="3"/>
      <c r="MIQ1" s="3"/>
      <c r="MIR1" s="3"/>
      <c r="MIS1" s="3"/>
      <c r="MIT1" s="3"/>
      <c r="MIU1" s="3"/>
      <c r="MIV1" s="3"/>
      <c r="MIW1" s="3"/>
      <c r="MIX1" s="3"/>
      <c r="MIY1" s="3"/>
      <c r="MIZ1" s="3"/>
      <c r="MJA1" s="3"/>
      <c r="MJB1" s="3"/>
      <c r="MJC1" s="3"/>
      <c r="MJD1" s="3"/>
      <c r="MJE1" s="3"/>
      <c r="MJF1" s="3"/>
      <c r="MJG1" s="3"/>
      <c r="MJH1" s="3"/>
      <c r="MJI1" s="3"/>
      <c r="MJJ1" s="3"/>
      <c r="MJK1" s="3"/>
      <c r="MJL1" s="3"/>
      <c r="MJM1" s="3"/>
      <c r="MJN1" s="3"/>
      <c r="MJO1" s="3"/>
      <c r="MJP1" s="3"/>
      <c r="MJQ1" s="3"/>
      <c r="MJR1" s="3"/>
      <c r="MJS1" s="3"/>
      <c r="MJT1" s="3"/>
      <c r="MJU1" s="3"/>
      <c r="MJV1" s="3"/>
      <c r="MJW1" s="3"/>
      <c r="MJX1" s="3"/>
      <c r="MJY1" s="3"/>
      <c r="MJZ1" s="3"/>
      <c r="MKA1" s="3"/>
      <c r="MKB1" s="3"/>
      <c r="MKC1" s="3"/>
      <c r="MKD1" s="3"/>
      <c r="MKE1" s="3"/>
      <c r="MKF1" s="3"/>
      <c r="MKG1" s="3"/>
      <c r="MKH1" s="3"/>
      <c r="MKI1" s="3"/>
      <c r="MKJ1" s="3"/>
      <c r="MKK1" s="3"/>
      <c r="MKL1" s="3"/>
      <c r="MKM1" s="3"/>
      <c r="MKN1" s="3"/>
      <c r="MKO1" s="3"/>
      <c r="MKP1" s="3"/>
      <c r="MKQ1" s="3"/>
      <c r="MKR1" s="3"/>
      <c r="MKS1" s="3"/>
      <c r="MKT1" s="3"/>
      <c r="MKU1" s="3"/>
      <c r="MKV1" s="3"/>
      <c r="MKW1" s="3"/>
      <c r="MKX1" s="3"/>
      <c r="MKY1" s="3"/>
      <c r="MKZ1" s="3"/>
      <c r="MLA1" s="3"/>
      <c r="MLB1" s="3"/>
      <c r="MLC1" s="3"/>
      <c r="MLD1" s="3"/>
      <c r="MLE1" s="3"/>
      <c r="MLF1" s="3"/>
      <c r="MLG1" s="3"/>
      <c r="MLH1" s="3"/>
      <c r="MLI1" s="3"/>
      <c r="MLJ1" s="3"/>
      <c r="MLK1" s="3"/>
      <c r="MLL1" s="3"/>
      <c r="MLM1" s="3"/>
      <c r="MLN1" s="3"/>
      <c r="MLO1" s="3"/>
      <c r="MLP1" s="3"/>
      <c r="MLQ1" s="3"/>
      <c r="MLR1" s="3"/>
      <c r="MLS1" s="3"/>
      <c r="MLT1" s="3"/>
      <c r="MLU1" s="3"/>
      <c r="MLV1" s="3"/>
      <c r="MLW1" s="3"/>
      <c r="MLX1" s="3"/>
      <c r="MLY1" s="3"/>
      <c r="MLZ1" s="3"/>
      <c r="MMA1" s="3"/>
      <c r="MMB1" s="3"/>
      <c r="MMC1" s="3"/>
      <c r="MMD1" s="3"/>
      <c r="MME1" s="3"/>
      <c r="MMF1" s="3"/>
      <c r="MMG1" s="3"/>
      <c r="MMH1" s="3"/>
      <c r="MMI1" s="3"/>
      <c r="MMJ1" s="3"/>
      <c r="MMK1" s="3"/>
      <c r="MML1" s="3"/>
      <c r="MMM1" s="3"/>
      <c r="MMN1" s="3"/>
      <c r="MMO1" s="3"/>
      <c r="MMP1" s="3"/>
      <c r="MMQ1" s="3"/>
      <c r="MMR1" s="3"/>
      <c r="MMS1" s="3"/>
      <c r="MMT1" s="3"/>
      <c r="MMU1" s="3"/>
      <c r="MMV1" s="3"/>
      <c r="MMW1" s="3"/>
      <c r="MMX1" s="3"/>
      <c r="MMY1" s="3"/>
      <c r="MMZ1" s="3"/>
      <c r="MNA1" s="3"/>
      <c r="MNB1" s="3"/>
      <c r="MNC1" s="3"/>
      <c r="MND1" s="3"/>
      <c r="MNE1" s="3"/>
      <c r="MNF1" s="3"/>
      <c r="MNG1" s="3"/>
      <c r="MNH1" s="3"/>
      <c r="MNI1" s="3"/>
      <c r="MNJ1" s="3"/>
      <c r="MNK1" s="3"/>
      <c r="MNL1" s="3"/>
      <c r="MNM1" s="3"/>
      <c r="MNN1" s="3"/>
      <c r="MNO1" s="3"/>
      <c r="MNP1" s="3"/>
      <c r="MNQ1" s="3"/>
      <c r="MNR1" s="3"/>
      <c r="MNS1" s="3"/>
      <c r="MNT1" s="3"/>
      <c r="MNU1" s="3"/>
      <c r="MNV1" s="3"/>
      <c r="MNW1" s="3"/>
      <c r="MNX1" s="3"/>
      <c r="MNY1" s="3"/>
      <c r="MNZ1" s="3"/>
      <c r="MOA1" s="3"/>
      <c r="MOB1" s="3"/>
      <c r="MOC1" s="3"/>
      <c r="MOD1" s="3"/>
      <c r="MOE1" s="3"/>
      <c r="MOF1" s="3"/>
      <c r="MOG1" s="3"/>
      <c r="MOH1" s="3"/>
      <c r="MOI1" s="3"/>
      <c r="MOJ1" s="3"/>
      <c r="MOK1" s="3"/>
      <c r="MOL1" s="3"/>
      <c r="MOM1" s="3"/>
      <c r="MON1" s="3"/>
      <c r="MOO1" s="3"/>
      <c r="MOP1" s="3"/>
      <c r="MOQ1" s="3"/>
      <c r="MOR1" s="3"/>
      <c r="MOS1" s="3"/>
      <c r="MOT1" s="3"/>
      <c r="MOU1" s="3"/>
      <c r="MOV1" s="3"/>
      <c r="MOW1" s="3"/>
      <c r="MOX1" s="3"/>
      <c r="MOY1" s="3"/>
      <c r="MOZ1" s="3"/>
      <c r="MPA1" s="3"/>
      <c r="MPB1" s="3"/>
      <c r="MPC1" s="3"/>
      <c r="MPD1" s="3"/>
      <c r="MPE1" s="3"/>
      <c r="MPF1" s="3"/>
      <c r="MPG1" s="3"/>
      <c r="MPH1" s="3"/>
      <c r="MPI1" s="3"/>
      <c r="MPJ1" s="3"/>
      <c r="MPK1" s="3"/>
      <c r="MPL1" s="3"/>
      <c r="MPM1" s="3"/>
      <c r="MPN1" s="3"/>
      <c r="MPO1" s="3"/>
      <c r="MPP1" s="3"/>
      <c r="MPQ1" s="3"/>
      <c r="MPR1" s="3"/>
      <c r="MPS1" s="3"/>
      <c r="MPT1" s="3"/>
      <c r="MPU1" s="3"/>
      <c r="MPV1" s="3"/>
      <c r="MPW1" s="3"/>
      <c r="MPX1" s="3"/>
      <c r="MPY1" s="3"/>
      <c r="MPZ1" s="3"/>
      <c r="MQA1" s="3"/>
      <c r="MQB1" s="3"/>
      <c r="MQC1" s="3"/>
      <c r="MQD1" s="3"/>
      <c r="MQE1" s="3"/>
      <c r="MQF1" s="3"/>
      <c r="MQG1" s="3"/>
      <c r="MQH1" s="3"/>
      <c r="MQI1" s="3"/>
      <c r="MQJ1" s="3"/>
      <c r="MQK1" s="3"/>
      <c r="MQL1" s="3"/>
      <c r="MQM1" s="3"/>
      <c r="MQN1" s="3"/>
      <c r="MQO1" s="3"/>
      <c r="MQP1" s="3"/>
      <c r="MQQ1" s="3"/>
      <c r="MQR1" s="3"/>
      <c r="MQS1" s="3"/>
      <c r="MQT1" s="3"/>
      <c r="MQU1" s="3"/>
      <c r="MQV1" s="3"/>
      <c r="MQW1" s="3"/>
      <c r="MQX1" s="3"/>
      <c r="MQY1" s="3"/>
      <c r="MQZ1" s="3"/>
      <c r="MRA1" s="3"/>
      <c r="MRB1" s="3"/>
      <c r="MRC1" s="3"/>
      <c r="MRD1" s="3"/>
      <c r="MRE1" s="3"/>
      <c r="MRF1" s="3"/>
      <c r="MRG1" s="3"/>
      <c r="MRH1" s="3"/>
      <c r="MRI1" s="3"/>
      <c r="MRJ1" s="3"/>
      <c r="MRK1" s="3"/>
      <c r="MRL1" s="3"/>
      <c r="MRM1" s="3"/>
      <c r="MRN1" s="3"/>
      <c r="MRO1" s="3"/>
      <c r="MRP1" s="3"/>
      <c r="MRQ1" s="3"/>
      <c r="MRR1" s="3"/>
      <c r="MRS1" s="3"/>
      <c r="MRT1" s="3"/>
      <c r="MRU1" s="3"/>
      <c r="MRV1" s="3"/>
      <c r="MRW1" s="3"/>
      <c r="MRX1" s="3"/>
      <c r="MRY1" s="3"/>
      <c r="MRZ1" s="3"/>
      <c r="MSA1" s="3"/>
      <c r="MSB1" s="3"/>
      <c r="MSC1" s="3"/>
      <c r="MSD1" s="3"/>
      <c r="MSE1" s="3"/>
      <c r="MSF1" s="3"/>
      <c r="MSG1" s="3"/>
      <c r="MSH1" s="3"/>
      <c r="MSI1" s="3"/>
      <c r="MSJ1" s="3"/>
      <c r="MSK1" s="3"/>
      <c r="MSL1" s="3"/>
      <c r="MSM1" s="3"/>
      <c r="MSN1" s="3"/>
      <c r="MSO1" s="3"/>
      <c r="MSP1" s="3"/>
      <c r="MSQ1" s="3"/>
      <c r="MSR1" s="3"/>
      <c r="MSS1" s="3"/>
      <c r="MST1" s="3"/>
      <c r="MSU1" s="3"/>
      <c r="MSV1" s="3"/>
      <c r="MSW1" s="3"/>
      <c r="MSX1" s="3"/>
      <c r="MSY1" s="3"/>
      <c r="MSZ1" s="3"/>
      <c r="MTA1" s="3"/>
      <c r="MTB1" s="3"/>
      <c r="MTC1" s="3"/>
      <c r="MTD1" s="3"/>
      <c r="MTE1" s="3"/>
      <c r="MTF1" s="3"/>
      <c r="MTG1" s="3"/>
      <c r="MTH1" s="3"/>
      <c r="MTI1" s="3"/>
      <c r="MTJ1" s="3"/>
      <c r="MTK1" s="3"/>
      <c r="MTL1" s="3"/>
      <c r="MTM1" s="3"/>
      <c r="MTN1" s="3"/>
      <c r="MTO1" s="3"/>
      <c r="MTP1" s="3"/>
      <c r="MTQ1" s="3"/>
      <c r="MTR1" s="3"/>
      <c r="MTS1" s="3"/>
      <c r="MTT1" s="3"/>
      <c r="MTU1" s="3"/>
      <c r="MTV1" s="3"/>
      <c r="MTW1" s="3"/>
      <c r="MTX1" s="3"/>
      <c r="MTY1" s="3"/>
      <c r="MTZ1" s="3"/>
      <c r="MUA1" s="3"/>
      <c r="MUB1" s="3"/>
      <c r="MUC1" s="3"/>
      <c r="MUD1" s="3"/>
      <c r="MUE1" s="3"/>
      <c r="MUF1" s="3"/>
      <c r="MUG1" s="3"/>
      <c r="MUH1" s="3"/>
      <c r="MUI1" s="3"/>
      <c r="MUJ1" s="3"/>
      <c r="MUK1" s="3"/>
      <c r="MUL1" s="3"/>
      <c r="MUM1" s="3"/>
      <c r="MUN1" s="3"/>
      <c r="MUO1" s="3"/>
      <c r="MUP1" s="3"/>
      <c r="MUQ1" s="3"/>
      <c r="MUR1" s="3"/>
      <c r="MUS1" s="3"/>
      <c r="MUT1" s="3"/>
      <c r="MUU1" s="3"/>
      <c r="MUV1" s="3"/>
      <c r="MUW1" s="3"/>
      <c r="MUX1" s="3"/>
      <c r="MUY1" s="3"/>
      <c r="MUZ1" s="3"/>
      <c r="MVA1" s="3"/>
      <c r="MVB1" s="3"/>
      <c r="MVC1" s="3"/>
      <c r="MVD1" s="3"/>
      <c r="MVE1" s="3"/>
      <c r="MVF1" s="3"/>
      <c r="MVG1" s="3"/>
      <c r="MVH1" s="3"/>
      <c r="MVI1" s="3"/>
      <c r="MVJ1" s="3"/>
      <c r="MVK1" s="3"/>
      <c r="MVL1" s="3"/>
      <c r="MVM1" s="3"/>
      <c r="MVN1" s="3"/>
      <c r="MVO1" s="3"/>
      <c r="MVP1" s="3"/>
      <c r="MVQ1" s="3"/>
      <c r="MVR1" s="3"/>
      <c r="MVS1" s="3"/>
      <c r="MVT1" s="3"/>
      <c r="MVU1" s="3"/>
      <c r="MVV1" s="3"/>
      <c r="MVW1" s="3"/>
      <c r="MVX1" s="3"/>
      <c r="MVY1" s="3"/>
      <c r="MVZ1" s="3"/>
      <c r="MWA1" s="3"/>
      <c r="MWB1" s="3"/>
      <c r="MWC1" s="3"/>
      <c r="MWD1" s="3"/>
      <c r="MWE1" s="3"/>
      <c r="MWF1" s="3"/>
      <c r="MWG1" s="3"/>
      <c r="MWH1" s="3"/>
      <c r="MWI1" s="3"/>
      <c r="MWJ1" s="3"/>
      <c r="MWK1" s="3"/>
      <c r="MWL1" s="3"/>
      <c r="MWM1" s="3"/>
      <c r="MWN1" s="3"/>
      <c r="MWO1" s="3"/>
      <c r="MWP1" s="3"/>
      <c r="MWQ1" s="3"/>
      <c r="MWR1" s="3"/>
      <c r="MWS1" s="3"/>
      <c r="MWT1" s="3"/>
      <c r="MWU1" s="3"/>
      <c r="MWV1" s="3"/>
      <c r="MWW1" s="3"/>
      <c r="MWX1" s="3"/>
      <c r="MWY1" s="3"/>
      <c r="MWZ1" s="3"/>
      <c r="MXA1" s="3"/>
      <c r="MXB1" s="3"/>
      <c r="MXC1" s="3"/>
      <c r="MXD1" s="3"/>
      <c r="MXE1" s="3"/>
      <c r="MXF1" s="3"/>
      <c r="MXG1" s="3"/>
      <c r="MXH1" s="3"/>
      <c r="MXI1" s="3"/>
      <c r="MXJ1" s="3"/>
      <c r="MXK1" s="3"/>
      <c r="MXL1" s="3"/>
      <c r="MXM1" s="3"/>
      <c r="MXN1" s="3"/>
      <c r="MXO1" s="3"/>
      <c r="MXP1" s="3"/>
      <c r="MXQ1" s="3"/>
      <c r="MXR1" s="3"/>
      <c r="MXS1" s="3"/>
      <c r="MXT1" s="3"/>
      <c r="MXU1" s="3"/>
      <c r="MXV1" s="3"/>
      <c r="MXW1" s="3"/>
      <c r="MXX1" s="3"/>
      <c r="MXY1" s="3"/>
      <c r="MXZ1" s="3"/>
      <c r="MYA1" s="3"/>
      <c r="MYB1" s="3"/>
      <c r="MYC1" s="3"/>
      <c r="MYD1" s="3"/>
      <c r="MYE1" s="3"/>
      <c r="MYF1" s="3"/>
      <c r="MYG1" s="3"/>
      <c r="MYH1" s="3"/>
      <c r="MYI1" s="3"/>
      <c r="MYJ1" s="3"/>
      <c r="MYK1" s="3"/>
      <c r="MYL1" s="3"/>
      <c r="MYM1" s="3"/>
      <c r="MYN1" s="3"/>
      <c r="MYO1" s="3"/>
      <c r="MYP1" s="3"/>
      <c r="MYQ1" s="3"/>
      <c r="MYR1" s="3"/>
      <c r="MYS1" s="3"/>
      <c r="MYT1" s="3"/>
      <c r="MYU1" s="3"/>
      <c r="MYV1" s="3"/>
      <c r="MYW1" s="3"/>
      <c r="MYX1" s="3"/>
      <c r="MYY1" s="3"/>
      <c r="MYZ1" s="3"/>
      <c r="MZA1" s="3"/>
      <c r="MZB1" s="3"/>
      <c r="MZC1" s="3"/>
      <c r="MZD1" s="3"/>
      <c r="MZE1" s="3"/>
      <c r="MZF1" s="3"/>
      <c r="MZG1" s="3"/>
      <c r="MZH1" s="3"/>
      <c r="MZI1" s="3"/>
      <c r="MZJ1" s="3"/>
      <c r="MZK1" s="3"/>
      <c r="MZL1" s="3"/>
      <c r="MZM1" s="3"/>
      <c r="MZN1" s="3"/>
      <c r="MZO1" s="3"/>
      <c r="MZP1" s="3"/>
      <c r="MZQ1" s="3"/>
      <c r="MZR1" s="3"/>
      <c r="MZS1" s="3"/>
      <c r="MZT1" s="3"/>
      <c r="MZU1" s="3"/>
      <c r="MZV1" s="3"/>
      <c r="MZW1" s="3"/>
      <c r="MZX1" s="3"/>
      <c r="MZY1" s="3"/>
      <c r="MZZ1" s="3"/>
      <c r="NAA1" s="3"/>
      <c r="NAB1" s="3"/>
      <c r="NAC1" s="3"/>
      <c r="NAD1" s="3"/>
      <c r="NAE1" s="3"/>
      <c r="NAF1" s="3"/>
      <c r="NAG1" s="3"/>
      <c r="NAH1" s="3"/>
      <c r="NAI1" s="3"/>
      <c r="NAJ1" s="3"/>
      <c r="NAK1" s="3"/>
      <c r="NAL1" s="3"/>
      <c r="NAM1" s="3"/>
      <c r="NAN1" s="3"/>
      <c r="NAO1" s="3"/>
      <c r="NAP1" s="3"/>
      <c r="NAQ1" s="3"/>
      <c r="NAR1" s="3"/>
      <c r="NAS1" s="3"/>
      <c r="NAT1" s="3"/>
      <c r="NAU1" s="3"/>
      <c r="NAV1" s="3"/>
      <c r="NAW1" s="3"/>
      <c r="NAX1" s="3"/>
      <c r="NAY1" s="3"/>
      <c r="NAZ1" s="3"/>
      <c r="NBA1" s="3"/>
      <c r="NBB1" s="3"/>
      <c r="NBC1" s="3"/>
      <c r="NBD1" s="3"/>
      <c r="NBE1" s="3"/>
      <c r="NBF1" s="3"/>
      <c r="NBG1" s="3"/>
      <c r="NBH1" s="3"/>
      <c r="NBI1" s="3"/>
      <c r="NBJ1" s="3"/>
      <c r="NBK1" s="3"/>
      <c r="NBL1" s="3"/>
      <c r="NBM1" s="3"/>
      <c r="NBN1" s="3"/>
      <c r="NBO1" s="3"/>
      <c r="NBP1" s="3"/>
      <c r="NBQ1" s="3"/>
      <c r="NBR1" s="3"/>
      <c r="NBS1" s="3"/>
      <c r="NBT1" s="3"/>
      <c r="NBU1" s="3"/>
      <c r="NBV1" s="3"/>
      <c r="NBW1" s="3"/>
      <c r="NBX1" s="3"/>
      <c r="NBY1" s="3"/>
      <c r="NBZ1" s="3"/>
      <c r="NCA1" s="3"/>
      <c r="NCB1" s="3"/>
      <c r="NCC1" s="3"/>
      <c r="NCD1" s="3"/>
      <c r="NCE1" s="3"/>
      <c r="NCF1" s="3"/>
      <c r="NCG1" s="3"/>
      <c r="NCH1" s="3"/>
      <c r="NCI1" s="3"/>
      <c r="NCJ1" s="3"/>
      <c r="NCK1" s="3"/>
      <c r="NCL1" s="3"/>
      <c r="NCM1" s="3"/>
      <c r="NCN1" s="3"/>
      <c r="NCO1" s="3"/>
      <c r="NCP1" s="3"/>
      <c r="NCQ1" s="3"/>
      <c r="NCR1" s="3"/>
      <c r="NCS1" s="3"/>
      <c r="NCT1" s="3"/>
      <c r="NCU1" s="3"/>
      <c r="NCV1" s="3"/>
      <c r="NCW1" s="3"/>
      <c r="NCX1" s="3"/>
      <c r="NCY1" s="3"/>
      <c r="NCZ1" s="3"/>
      <c r="NDA1" s="3"/>
      <c r="NDB1" s="3"/>
      <c r="NDC1" s="3"/>
      <c r="NDD1" s="3"/>
      <c r="NDE1" s="3"/>
      <c r="NDF1" s="3"/>
      <c r="NDG1" s="3"/>
      <c r="NDH1" s="3"/>
      <c r="NDI1" s="3"/>
      <c r="NDJ1" s="3"/>
      <c r="NDK1" s="3"/>
      <c r="NDL1" s="3"/>
      <c r="NDM1" s="3"/>
      <c r="NDN1" s="3"/>
      <c r="NDO1" s="3"/>
      <c r="NDP1" s="3"/>
      <c r="NDQ1" s="3"/>
      <c r="NDR1" s="3"/>
      <c r="NDS1" s="3"/>
      <c r="NDT1" s="3"/>
      <c r="NDU1" s="3"/>
      <c r="NDV1" s="3"/>
      <c r="NDW1" s="3"/>
      <c r="NDX1" s="3"/>
      <c r="NDY1" s="3"/>
      <c r="NDZ1" s="3"/>
      <c r="NEA1" s="3"/>
      <c r="NEB1" s="3"/>
      <c r="NEC1" s="3"/>
      <c r="NED1" s="3"/>
      <c r="NEE1" s="3"/>
      <c r="NEF1" s="3"/>
      <c r="NEG1" s="3"/>
      <c r="NEH1" s="3"/>
      <c r="NEI1" s="3"/>
      <c r="NEJ1" s="3"/>
      <c r="NEK1" s="3"/>
      <c r="NEL1" s="3"/>
      <c r="NEM1" s="3"/>
      <c r="NEN1" s="3"/>
      <c r="NEO1" s="3"/>
      <c r="NEP1" s="3"/>
      <c r="NEQ1" s="3"/>
      <c r="NER1" s="3"/>
      <c r="NES1" s="3"/>
      <c r="NET1" s="3"/>
      <c r="NEU1" s="3"/>
      <c r="NEV1" s="3"/>
      <c r="NEW1" s="3"/>
      <c r="NEX1" s="3"/>
      <c r="NEY1" s="3"/>
      <c r="NEZ1" s="3"/>
      <c r="NFA1" s="3"/>
      <c r="NFB1" s="3"/>
      <c r="NFC1" s="3"/>
      <c r="NFD1" s="3"/>
      <c r="NFE1" s="3"/>
      <c r="NFF1" s="3"/>
      <c r="NFG1" s="3"/>
      <c r="NFH1" s="3"/>
      <c r="NFI1" s="3"/>
      <c r="NFJ1" s="3"/>
      <c r="NFK1" s="3"/>
      <c r="NFL1" s="3"/>
      <c r="NFM1" s="3"/>
      <c r="NFN1" s="3"/>
      <c r="NFO1" s="3"/>
      <c r="NFP1" s="3"/>
      <c r="NFQ1" s="3"/>
      <c r="NFR1" s="3"/>
      <c r="NFS1" s="3"/>
      <c r="NFT1" s="3"/>
      <c r="NFU1" s="3"/>
      <c r="NFV1" s="3"/>
      <c r="NFW1" s="3"/>
      <c r="NFX1" s="3"/>
      <c r="NFY1" s="3"/>
      <c r="NFZ1" s="3"/>
      <c r="NGA1" s="3"/>
      <c r="NGB1" s="3"/>
      <c r="NGC1" s="3"/>
      <c r="NGD1" s="3"/>
      <c r="NGE1" s="3"/>
      <c r="NGF1" s="3"/>
      <c r="NGG1" s="3"/>
      <c r="NGH1" s="3"/>
      <c r="NGI1" s="3"/>
      <c r="NGJ1" s="3"/>
      <c r="NGK1" s="3"/>
      <c r="NGL1" s="3"/>
      <c r="NGM1" s="3"/>
      <c r="NGN1" s="3"/>
      <c r="NGO1" s="3"/>
      <c r="NGP1" s="3"/>
      <c r="NGQ1" s="3"/>
      <c r="NGR1" s="3"/>
      <c r="NGS1" s="3"/>
      <c r="NGT1" s="3"/>
      <c r="NGU1" s="3"/>
      <c r="NGV1" s="3"/>
      <c r="NGW1" s="3"/>
      <c r="NGX1" s="3"/>
      <c r="NGY1" s="3"/>
      <c r="NGZ1" s="3"/>
      <c r="NHA1" s="3"/>
      <c r="NHB1" s="3"/>
      <c r="NHC1" s="3"/>
      <c r="NHD1" s="3"/>
      <c r="NHE1" s="3"/>
      <c r="NHF1" s="3"/>
      <c r="NHG1" s="3"/>
      <c r="NHH1" s="3"/>
      <c r="NHI1" s="3"/>
      <c r="NHJ1" s="3"/>
      <c r="NHK1" s="3"/>
      <c r="NHL1" s="3"/>
      <c r="NHM1" s="3"/>
      <c r="NHN1" s="3"/>
      <c r="NHO1" s="3"/>
      <c r="NHP1" s="3"/>
      <c r="NHQ1" s="3"/>
      <c r="NHR1" s="3"/>
      <c r="NHS1" s="3"/>
      <c r="NHT1" s="3"/>
      <c r="NHU1" s="3"/>
      <c r="NHV1" s="3"/>
      <c r="NHW1" s="3"/>
      <c r="NHX1" s="3"/>
      <c r="NHY1" s="3"/>
      <c r="NHZ1" s="3"/>
      <c r="NIA1" s="3"/>
      <c r="NIB1" s="3"/>
      <c r="NIC1" s="3"/>
      <c r="NID1" s="3"/>
      <c r="NIE1" s="3"/>
      <c r="NIF1" s="3"/>
      <c r="NIG1" s="3"/>
      <c r="NIH1" s="3"/>
      <c r="NII1" s="3"/>
      <c r="NIJ1" s="3"/>
      <c r="NIK1" s="3"/>
      <c r="NIL1" s="3"/>
      <c r="NIM1" s="3"/>
      <c r="NIN1" s="3"/>
      <c r="NIO1" s="3"/>
      <c r="NIP1" s="3"/>
      <c r="NIQ1" s="3"/>
      <c r="NIR1" s="3"/>
      <c r="NIS1" s="3"/>
      <c r="NIT1" s="3"/>
      <c r="NIU1" s="3"/>
      <c r="NIV1" s="3"/>
      <c r="NIW1" s="3"/>
      <c r="NIX1" s="3"/>
      <c r="NIY1" s="3"/>
      <c r="NIZ1" s="3"/>
      <c r="NJA1" s="3"/>
      <c r="NJB1" s="3"/>
      <c r="NJC1" s="3"/>
      <c r="NJD1" s="3"/>
      <c r="NJE1" s="3"/>
      <c r="NJF1" s="3"/>
      <c r="NJG1" s="3"/>
      <c r="NJH1" s="3"/>
      <c r="NJI1" s="3"/>
      <c r="NJJ1" s="3"/>
      <c r="NJK1" s="3"/>
      <c r="NJL1" s="3"/>
      <c r="NJM1" s="3"/>
      <c r="NJN1" s="3"/>
      <c r="NJO1" s="3"/>
      <c r="NJP1" s="3"/>
      <c r="NJQ1" s="3"/>
      <c r="NJR1" s="3"/>
      <c r="NJS1" s="3"/>
      <c r="NJT1" s="3"/>
      <c r="NJU1" s="3"/>
      <c r="NJV1" s="3"/>
      <c r="NJW1" s="3"/>
      <c r="NJX1" s="3"/>
      <c r="NJY1" s="3"/>
      <c r="NJZ1" s="3"/>
      <c r="NKA1" s="3"/>
      <c r="NKB1" s="3"/>
      <c r="NKC1" s="3"/>
      <c r="NKD1" s="3"/>
      <c r="NKE1" s="3"/>
      <c r="NKF1" s="3"/>
      <c r="NKG1" s="3"/>
      <c r="NKH1" s="3"/>
      <c r="NKI1" s="3"/>
      <c r="NKJ1" s="3"/>
      <c r="NKK1" s="3"/>
      <c r="NKL1" s="3"/>
      <c r="NKM1" s="3"/>
      <c r="NKN1" s="3"/>
      <c r="NKO1" s="3"/>
      <c r="NKP1" s="3"/>
      <c r="NKQ1" s="3"/>
      <c r="NKR1" s="3"/>
      <c r="NKS1" s="3"/>
      <c r="NKT1" s="3"/>
      <c r="NKU1" s="3"/>
      <c r="NKV1" s="3"/>
      <c r="NKW1" s="3"/>
      <c r="NKX1" s="3"/>
      <c r="NKY1" s="3"/>
      <c r="NKZ1" s="3"/>
      <c r="NLA1" s="3"/>
      <c r="NLB1" s="3"/>
      <c r="NLC1" s="3"/>
      <c r="NLD1" s="3"/>
      <c r="NLE1" s="3"/>
      <c r="NLF1" s="3"/>
      <c r="NLG1" s="3"/>
      <c r="NLH1" s="3"/>
      <c r="NLI1" s="3"/>
      <c r="NLJ1" s="3"/>
      <c r="NLK1" s="3"/>
      <c r="NLL1" s="3"/>
      <c r="NLM1" s="3"/>
      <c r="NLN1" s="3"/>
      <c r="NLO1" s="3"/>
      <c r="NLP1" s="3"/>
      <c r="NLQ1" s="3"/>
      <c r="NLR1" s="3"/>
      <c r="NLS1" s="3"/>
      <c r="NLT1" s="3"/>
      <c r="NLU1" s="3"/>
      <c r="NLV1" s="3"/>
      <c r="NLW1" s="3"/>
      <c r="NLX1" s="3"/>
      <c r="NLY1" s="3"/>
      <c r="NLZ1" s="3"/>
      <c r="NMA1" s="3"/>
      <c r="NMB1" s="3"/>
      <c r="NMC1" s="3"/>
      <c r="NMD1" s="3"/>
      <c r="NME1" s="3"/>
      <c r="NMF1" s="3"/>
      <c r="NMG1" s="3"/>
      <c r="NMH1" s="3"/>
      <c r="NMI1" s="3"/>
      <c r="NMJ1" s="3"/>
      <c r="NMK1" s="3"/>
      <c r="NML1" s="3"/>
      <c r="NMM1" s="3"/>
      <c r="NMN1" s="3"/>
      <c r="NMO1" s="3"/>
      <c r="NMP1" s="3"/>
      <c r="NMQ1" s="3"/>
      <c r="NMR1" s="3"/>
      <c r="NMS1" s="3"/>
      <c r="NMT1" s="3"/>
      <c r="NMU1" s="3"/>
      <c r="NMV1" s="3"/>
      <c r="NMW1" s="3"/>
      <c r="NMX1" s="3"/>
      <c r="NMY1" s="3"/>
      <c r="NMZ1" s="3"/>
      <c r="NNA1" s="3"/>
      <c r="NNB1" s="3"/>
      <c r="NNC1" s="3"/>
      <c r="NND1" s="3"/>
      <c r="NNE1" s="3"/>
      <c r="NNF1" s="3"/>
      <c r="NNG1" s="3"/>
      <c r="NNH1" s="3"/>
      <c r="NNI1" s="3"/>
      <c r="NNJ1" s="3"/>
      <c r="NNK1" s="3"/>
      <c r="NNL1" s="3"/>
      <c r="NNM1" s="3"/>
      <c r="NNN1" s="3"/>
      <c r="NNO1" s="3"/>
      <c r="NNP1" s="3"/>
      <c r="NNQ1" s="3"/>
      <c r="NNR1" s="3"/>
      <c r="NNS1" s="3"/>
      <c r="NNT1" s="3"/>
      <c r="NNU1" s="3"/>
      <c r="NNV1" s="3"/>
      <c r="NNW1" s="3"/>
      <c r="NNX1" s="3"/>
      <c r="NNY1" s="3"/>
      <c r="NNZ1" s="3"/>
      <c r="NOA1" s="3"/>
      <c r="NOB1" s="3"/>
      <c r="NOC1" s="3"/>
      <c r="NOD1" s="3"/>
      <c r="NOE1" s="3"/>
      <c r="NOF1" s="3"/>
      <c r="NOG1" s="3"/>
      <c r="NOH1" s="3"/>
      <c r="NOI1" s="3"/>
      <c r="NOJ1" s="3"/>
      <c r="NOK1" s="3"/>
      <c r="NOL1" s="3"/>
      <c r="NOM1" s="3"/>
      <c r="NON1" s="3"/>
      <c r="NOO1" s="3"/>
      <c r="NOP1" s="3"/>
      <c r="NOQ1" s="3"/>
      <c r="NOR1" s="3"/>
      <c r="NOS1" s="3"/>
      <c r="NOT1" s="3"/>
      <c r="NOU1" s="3"/>
      <c r="NOV1" s="3"/>
      <c r="NOW1" s="3"/>
      <c r="NOX1" s="3"/>
      <c r="NOY1" s="3"/>
      <c r="NOZ1" s="3"/>
      <c r="NPA1" s="3"/>
      <c r="NPB1" s="3"/>
      <c r="NPC1" s="3"/>
      <c r="NPD1" s="3"/>
      <c r="NPE1" s="3"/>
      <c r="NPF1" s="3"/>
      <c r="NPG1" s="3"/>
      <c r="NPH1" s="3"/>
      <c r="NPI1" s="3"/>
      <c r="NPJ1" s="3"/>
      <c r="NPK1" s="3"/>
      <c r="NPL1" s="3"/>
      <c r="NPM1" s="3"/>
      <c r="NPN1" s="3"/>
      <c r="NPO1" s="3"/>
      <c r="NPP1" s="3"/>
      <c r="NPQ1" s="3"/>
      <c r="NPR1" s="3"/>
      <c r="NPS1" s="3"/>
      <c r="NPT1" s="3"/>
      <c r="NPU1" s="3"/>
      <c r="NPV1" s="3"/>
      <c r="NPW1" s="3"/>
      <c r="NPX1" s="3"/>
      <c r="NPY1" s="3"/>
      <c r="NPZ1" s="3"/>
      <c r="NQA1" s="3"/>
      <c r="NQB1" s="3"/>
      <c r="NQC1" s="3"/>
      <c r="NQD1" s="3"/>
      <c r="NQE1" s="3"/>
      <c r="NQF1" s="3"/>
      <c r="NQG1" s="3"/>
      <c r="NQH1" s="3"/>
      <c r="NQI1" s="3"/>
      <c r="NQJ1" s="3"/>
      <c r="NQK1" s="3"/>
      <c r="NQL1" s="3"/>
      <c r="NQM1" s="3"/>
      <c r="NQN1" s="3"/>
      <c r="NQO1" s="3"/>
      <c r="NQP1" s="3"/>
      <c r="NQQ1" s="3"/>
      <c r="NQR1" s="3"/>
      <c r="NQS1" s="3"/>
      <c r="NQT1" s="3"/>
      <c r="NQU1" s="3"/>
      <c r="NQV1" s="3"/>
      <c r="NQW1" s="3"/>
      <c r="NQX1" s="3"/>
      <c r="NQY1" s="3"/>
      <c r="NQZ1" s="3"/>
      <c r="NRA1" s="3"/>
      <c r="NRB1" s="3"/>
      <c r="NRC1" s="3"/>
      <c r="NRD1" s="3"/>
      <c r="NRE1" s="3"/>
      <c r="NRF1" s="3"/>
      <c r="NRG1" s="3"/>
      <c r="NRH1" s="3"/>
      <c r="NRI1" s="3"/>
      <c r="NRJ1" s="3"/>
      <c r="NRK1" s="3"/>
      <c r="NRL1" s="3"/>
      <c r="NRM1" s="3"/>
      <c r="NRN1" s="3"/>
      <c r="NRO1" s="3"/>
      <c r="NRP1" s="3"/>
      <c r="NRQ1" s="3"/>
      <c r="NRR1" s="3"/>
      <c r="NRS1" s="3"/>
      <c r="NRT1" s="3"/>
      <c r="NRU1" s="3"/>
      <c r="NRV1" s="3"/>
      <c r="NRW1" s="3"/>
      <c r="NRX1" s="3"/>
      <c r="NRY1" s="3"/>
      <c r="NRZ1" s="3"/>
      <c r="NSA1" s="3"/>
      <c r="NSB1" s="3"/>
      <c r="NSC1" s="3"/>
      <c r="NSD1" s="3"/>
      <c r="NSE1" s="3"/>
      <c r="NSF1" s="3"/>
      <c r="NSG1" s="3"/>
      <c r="NSH1" s="3"/>
      <c r="NSI1" s="3"/>
      <c r="NSJ1" s="3"/>
      <c r="NSK1" s="3"/>
      <c r="NSL1" s="3"/>
      <c r="NSM1" s="3"/>
      <c r="NSN1" s="3"/>
      <c r="NSO1" s="3"/>
      <c r="NSP1" s="3"/>
      <c r="NSQ1" s="3"/>
      <c r="NSR1" s="3"/>
      <c r="NSS1" s="3"/>
      <c r="NST1" s="3"/>
      <c r="NSU1" s="3"/>
      <c r="NSV1" s="3"/>
      <c r="NSW1" s="3"/>
      <c r="NSX1" s="3"/>
      <c r="NSY1" s="3"/>
      <c r="NSZ1" s="3"/>
      <c r="NTA1" s="3"/>
      <c r="NTB1" s="3"/>
      <c r="NTC1" s="3"/>
      <c r="NTD1" s="3"/>
      <c r="NTE1" s="3"/>
      <c r="NTF1" s="3"/>
      <c r="NTG1" s="3"/>
      <c r="NTH1" s="3"/>
      <c r="NTI1" s="3"/>
      <c r="NTJ1" s="3"/>
      <c r="NTK1" s="3"/>
      <c r="NTL1" s="3"/>
      <c r="NTM1" s="3"/>
      <c r="NTN1" s="3"/>
      <c r="NTO1" s="3"/>
      <c r="NTP1" s="3"/>
      <c r="NTQ1" s="3"/>
      <c r="NTR1" s="3"/>
      <c r="NTS1" s="3"/>
      <c r="NTT1" s="3"/>
      <c r="NTU1" s="3"/>
      <c r="NTV1" s="3"/>
      <c r="NTW1" s="3"/>
      <c r="NTX1" s="3"/>
      <c r="NTY1" s="3"/>
      <c r="NTZ1" s="3"/>
      <c r="NUA1" s="3"/>
      <c r="NUB1" s="3"/>
      <c r="NUC1" s="3"/>
      <c r="NUD1" s="3"/>
      <c r="NUE1" s="3"/>
      <c r="NUF1" s="3"/>
      <c r="NUG1" s="3"/>
      <c r="NUH1" s="3"/>
      <c r="NUI1" s="3"/>
      <c r="NUJ1" s="3"/>
      <c r="NUK1" s="3"/>
      <c r="NUL1" s="3"/>
      <c r="NUM1" s="3"/>
      <c r="NUN1" s="3"/>
      <c r="NUO1" s="3"/>
      <c r="NUP1" s="3"/>
      <c r="NUQ1" s="3"/>
      <c r="NUR1" s="3"/>
      <c r="NUS1" s="3"/>
      <c r="NUT1" s="3"/>
      <c r="NUU1" s="3"/>
      <c r="NUV1" s="3"/>
      <c r="NUW1" s="3"/>
      <c r="NUX1" s="3"/>
      <c r="NUY1" s="3"/>
      <c r="NUZ1" s="3"/>
      <c r="NVA1" s="3"/>
      <c r="NVB1" s="3"/>
      <c r="NVC1" s="3"/>
      <c r="NVD1" s="3"/>
      <c r="NVE1" s="3"/>
      <c r="NVF1" s="3"/>
      <c r="NVG1" s="3"/>
      <c r="NVH1" s="3"/>
      <c r="NVI1" s="3"/>
      <c r="NVJ1" s="3"/>
      <c r="NVK1" s="3"/>
      <c r="NVL1" s="3"/>
      <c r="NVM1" s="3"/>
      <c r="NVN1" s="3"/>
      <c r="NVO1" s="3"/>
      <c r="NVP1" s="3"/>
      <c r="NVQ1" s="3"/>
      <c r="NVR1" s="3"/>
      <c r="NVS1" s="3"/>
      <c r="NVT1" s="3"/>
      <c r="NVU1" s="3"/>
      <c r="NVV1" s="3"/>
      <c r="NVW1" s="3"/>
      <c r="NVX1" s="3"/>
      <c r="NVY1" s="3"/>
      <c r="NVZ1" s="3"/>
      <c r="NWA1" s="3"/>
      <c r="NWB1" s="3"/>
      <c r="NWC1" s="3"/>
      <c r="NWD1" s="3"/>
      <c r="NWE1" s="3"/>
      <c r="NWF1" s="3"/>
      <c r="NWG1" s="3"/>
      <c r="NWH1" s="3"/>
      <c r="NWI1" s="3"/>
      <c r="NWJ1" s="3"/>
      <c r="NWK1" s="3"/>
      <c r="NWL1" s="3"/>
      <c r="NWM1" s="3"/>
      <c r="NWN1" s="3"/>
      <c r="NWO1" s="3"/>
      <c r="NWP1" s="3"/>
      <c r="NWQ1" s="3"/>
      <c r="NWR1" s="3"/>
      <c r="NWS1" s="3"/>
      <c r="NWT1" s="3"/>
      <c r="NWU1" s="3"/>
      <c r="NWV1" s="3"/>
      <c r="NWW1" s="3"/>
      <c r="NWX1" s="3"/>
      <c r="NWY1" s="3"/>
      <c r="NWZ1" s="3"/>
      <c r="NXA1" s="3"/>
      <c r="NXB1" s="3"/>
      <c r="NXC1" s="3"/>
      <c r="NXD1" s="3"/>
      <c r="NXE1" s="3"/>
      <c r="NXF1" s="3"/>
      <c r="NXG1" s="3"/>
      <c r="NXH1" s="3"/>
      <c r="NXI1" s="3"/>
      <c r="NXJ1" s="3"/>
      <c r="NXK1" s="3"/>
      <c r="NXL1" s="3"/>
      <c r="NXM1" s="3"/>
      <c r="NXN1" s="3"/>
      <c r="NXO1" s="3"/>
      <c r="NXP1" s="3"/>
      <c r="NXQ1" s="3"/>
      <c r="NXR1" s="3"/>
      <c r="NXS1" s="3"/>
      <c r="NXT1" s="3"/>
      <c r="NXU1" s="3"/>
      <c r="NXV1" s="3"/>
      <c r="NXW1" s="3"/>
      <c r="NXX1" s="3"/>
      <c r="NXY1" s="3"/>
      <c r="NXZ1" s="3"/>
      <c r="NYA1" s="3"/>
      <c r="NYB1" s="3"/>
      <c r="NYC1" s="3"/>
      <c r="NYD1" s="3"/>
      <c r="NYE1" s="3"/>
      <c r="NYF1" s="3"/>
      <c r="NYG1" s="3"/>
      <c r="NYH1" s="3"/>
      <c r="NYI1" s="3"/>
      <c r="NYJ1" s="3"/>
      <c r="NYK1" s="3"/>
      <c r="NYL1" s="3"/>
      <c r="NYM1" s="3"/>
      <c r="NYN1" s="3"/>
      <c r="NYO1" s="3"/>
      <c r="NYP1" s="3"/>
      <c r="NYQ1" s="3"/>
      <c r="NYR1" s="3"/>
      <c r="NYS1" s="3"/>
      <c r="NYT1" s="3"/>
      <c r="NYU1" s="3"/>
      <c r="NYV1" s="3"/>
      <c r="NYW1" s="3"/>
      <c r="NYX1" s="3"/>
      <c r="NYY1" s="3"/>
      <c r="NYZ1" s="3"/>
      <c r="NZA1" s="3"/>
      <c r="NZB1" s="3"/>
      <c r="NZC1" s="3"/>
      <c r="NZD1" s="3"/>
      <c r="NZE1" s="3"/>
      <c r="NZF1" s="3"/>
      <c r="NZG1" s="3"/>
      <c r="NZH1" s="3"/>
      <c r="NZI1" s="3"/>
      <c r="NZJ1" s="3"/>
      <c r="NZK1" s="3"/>
      <c r="NZL1" s="3"/>
      <c r="NZM1" s="3"/>
      <c r="NZN1" s="3"/>
      <c r="NZO1" s="3"/>
      <c r="NZP1" s="3"/>
      <c r="NZQ1" s="3"/>
      <c r="NZR1" s="3"/>
      <c r="NZS1" s="3"/>
      <c r="NZT1" s="3"/>
      <c r="NZU1" s="3"/>
      <c r="NZV1" s="3"/>
      <c r="NZW1" s="3"/>
      <c r="NZX1" s="3"/>
      <c r="NZY1" s="3"/>
      <c r="NZZ1" s="3"/>
      <c r="OAA1" s="3"/>
      <c r="OAB1" s="3"/>
      <c r="OAC1" s="3"/>
      <c r="OAD1" s="3"/>
      <c r="OAE1" s="3"/>
      <c r="OAF1" s="3"/>
      <c r="OAG1" s="3"/>
      <c r="OAH1" s="3"/>
      <c r="OAI1" s="3"/>
      <c r="OAJ1" s="3"/>
      <c r="OAK1" s="3"/>
      <c r="OAL1" s="3"/>
      <c r="OAM1" s="3"/>
      <c r="OAN1" s="3"/>
      <c r="OAO1" s="3"/>
      <c r="OAP1" s="3"/>
      <c r="OAQ1" s="3"/>
      <c r="OAR1" s="3"/>
      <c r="OAS1" s="3"/>
      <c r="OAT1" s="3"/>
      <c r="OAU1" s="3"/>
      <c r="OAV1" s="3"/>
      <c r="OAW1" s="3"/>
      <c r="OAX1" s="3"/>
      <c r="OAY1" s="3"/>
      <c r="OAZ1" s="3"/>
      <c r="OBA1" s="3"/>
      <c r="OBB1" s="3"/>
      <c r="OBC1" s="3"/>
      <c r="OBD1" s="3"/>
      <c r="OBE1" s="3"/>
      <c r="OBF1" s="3"/>
      <c r="OBG1" s="3"/>
      <c r="OBH1" s="3"/>
      <c r="OBI1" s="3"/>
      <c r="OBJ1" s="3"/>
      <c r="OBK1" s="3"/>
      <c r="OBL1" s="3"/>
      <c r="OBM1" s="3"/>
      <c r="OBN1" s="3"/>
      <c r="OBO1" s="3"/>
      <c r="OBP1" s="3"/>
      <c r="OBQ1" s="3"/>
      <c r="OBR1" s="3"/>
      <c r="OBS1" s="3"/>
      <c r="OBT1" s="3"/>
      <c r="OBU1" s="3"/>
      <c r="OBV1" s="3"/>
      <c r="OBW1" s="3"/>
      <c r="OBX1" s="3"/>
      <c r="OBY1" s="3"/>
      <c r="OBZ1" s="3"/>
      <c r="OCA1" s="3"/>
      <c r="OCB1" s="3"/>
      <c r="OCC1" s="3"/>
      <c r="OCD1" s="3"/>
      <c r="OCE1" s="3"/>
      <c r="OCF1" s="3"/>
      <c r="OCG1" s="3"/>
      <c r="OCH1" s="3"/>
      <c r="OCI1" s="3"/>
      <c r="OCJ1" s="3"/>
      <c r="OCK1" s="3"/>
      <c r="OCL1" s="3"/>
      <c r="OCM1" s="3"/>
      <c r="OCN1" s="3"/>
      <c r="OCO1" s="3"/>
      <c r="OCP1" s="3"/>
      <c r="OCQ1" s="3"/>
      <c r="OCR1" s="3"/>
      <c r="OCS1" s="3"/>
      <c r="OCT1" s="3"/>
      <c r="OCU1" s="3"/>
      <c r="OCV1" s="3"/>
      <c r="OCW1" s="3"/>
      <c r="OCX1" s="3"/>
      <c r="OCY1" s="3"/>
      <c r="OCZ1" s="3"/>
      <c r="ODA1" s="3"/>
      <c r="ODB1" s="3"/>
      <c r="ODC1" s="3"/>
      <c r="ODD1" s="3"/>
      <c r="ODE1" s="3"/>
      <c r="ODF1" s="3"/>
      <c r="ODG1" s="3"/>
      <c r="ODH1" s="3"/>
      <c r="ODI1" s="3"/>
      <c r="ODJ1" s="3"/>
      <c r="ODK1" s="3"/>
      <c r="ODL1" s="3"/>
      <c r="ODM1" s="3"/>
      <c r="ODN1" s="3"/>
      <c r="ODO1" s="3"/>
      <c r="ODP1" s="3"/>
      <c r="ODQ1" s="3"/>
      <c r="ODR1" s="3"/>
      <c r="ODS1" s="3"/>
      <c r="ODT1" s="3"/>
      <c r="ODU1" s="3"/>
      <c r="ODV1" s="3"/>
      <c r="ODW1" s="3"/>
      <c r="ODX1" s="3"/>
      <c r="ODY1" s="3"/>
      <c r="ODZ1" s="3"/>
      <c r="OEA1" s="3"/>
      <c r="OEB1" s="3"/>
      <c r="OEC1" s="3"/>
      <c r="OED1" s="3"/>
      <c r="OEE1" s="3"/>
      <c r="OEF1" s="3"/>
      <c r="OEG1" s="3"/>
      <c r="OEH1" s="3"/>
      <c r="OEI1" s="3"/>
      <c r="OEJ1" s="3"/>
      <c r="OEK1" s="3"/>
      <c r="OEL1" s="3"/>
      <c r="OEM1" s="3"/>
      <c r="OEN1" s="3"/>
      <c r="OEO1" s="3"/>
      <c r="OEP1" s="3"/>
      <c r="OEQ1" s="3"/>
      <c r="OER1" s="3"/>
      <c r="OES1" s="3"/>
      <c r="OET1" s="3"/>
      <c r="OEU1" s="3"/>
      <c r="OEV1" s="3"/>
      <c r="OEW1" s="3"/>
      <c r="OEX1" s="3"/>
      <c r="OEY1" s="3"/>
      <c r="OEZ1" s="3"/>
      <c r="OFA1" s="3"/>
      <c r="OFB1" s="3"/>
      <c r="OFC1" s="3"/>
      <c r="OFD1" s="3"/>
      <c r="OFE1" s="3"/>
      <c r="OFF1" s="3"/>
      <c r="OFG1" s="3"/>
      <c r="OFH1" s="3"/>
      <c r="OFI1" s="3"/>
      <c r="OFJ1" s="3"/>
      <c r="OFK1" s="3"/>
      <c r="OFL1" s="3"/>
      <c r="OFM1" s="3"/>
      <c r="OFN1" s="3"/>
      <c r="OFO1" s="3"/>
      <c r="OFP1" s="3"/>
      <c r="OFQ1" s="3"/>
      <c r="OFR1" s="3"/>
      <c r="OFS1" s="3"/>
      <c r="OFT1" s="3"/>
      <c r="OFU1" s="3"/>
      <c r="OFV1" s="3"/>
      <c r="OFW1" s="3"/>
      <c r="OFX1" s="3"/>
      <c r="OFY1" s="3"/>
      <c r="OFZ1" s="3"/>
      <c r="OGA1" s="3"/>
      <c r="OGB1" s="3"/>
      <c r="OGC1" s="3"/>
      <c r="OGD1" s="3"/>
      <c r="OGE1" s="3"/>
      <c r="OGF1" s="3"/>
      <c r="OGG1" s="3"/>
      <c r="OGH1" s="3"/>
      <c r="OGI1" s="3"/>
      <c r="OGJ1" s="3"/>
      <c r="OGK1" s="3"/>
      <c r="OGL1" s="3"/>
      <c r="OGM1" s="3"/>
      <c r="OGN1" s="3"/>
      <c r="OGO1" s="3"/>
      <c r="OGP1" s="3"/>
      <c r="OGQ1" s="3"/>
      <c r="OGR1" s="3"/>
      <c r="OGS1" s="3"/>
      <c r="OGT1" s="3"/>
      <c r="OGU1" s="3"/>
      <c r="OGV1" s="3"/>
      <c r="OGW1" s="3"/>
      <c r="OGX1" s="3"/>
      <c r="OGY1" s="3"/>
      <c r="OGZ1" s="3"/>
      <c r="OHA1" s="3"/>
      <c r="OHB1" s="3"/>
      <c r="OHC1" s="3"/>
      <c r="OHD1" s="3"/>
      <c r="OHE1" s="3"/>
      <c r="OHF1" s="3"/>
      <c r="OHG1" s="3"/>
      <c r="OHH1" s="3"/>
      <c r="OHI1" s="3"/>
      <c r="OHJ1" s="3"/>
      <c r="OHK1" s="3"/>
      <c r="OHL1" s="3"/>
      <c r="OHM1" s="3"/>
      <c r="OHN1" s="3"/>
      <c r="OHO1" s="3"/>
      <c r="OHP1" s="3"/>
      <c r="OHQ1" s="3"/>
      <c r="OHR1" s="3"/>
      <c r="OHS1" s="3"/>
      <c r="OHT1" s="3"/>
      <c r="OHU1" s="3"/>
      <c r="OHV1" s="3"/>
      <c r="OHW1" s="3"/>
      <c r="OHX1" s="3"/>
      <c r="OHY1" s="3"/>
      <c r="OHZ1" s="3"/>
      <c r="OIA1" s="3"/>
      <c r="OIB1" s="3"/>
      <c r="OIC1" s="3"/>
      <c r="OID1" s="3"/>
      <c r="OIE1" s="3"/>
      <c r="OIF1" s="3"/>
      <c r="OIG1" s="3"/>
      <c r="OIH1" s="3"/>
      <c r="OII1" s="3"/>
      <c r="OIJ1" s="3"/>
      <c r="OIK1" s="3"/>
      <c r="OIL1" s="3"/>
      <c r="OIM1" s="3"/>
      <c r="OIN1" s="3"/>
      <c r="OIO1" s="3"/>
      <c r="OIP1" s="3"/>
      <c r="OIQ1" s="3"/>
      <c r="OIR1" s="3"/>
      <c r="OIS1" s="3"/>
      <c r="OIT1" s="3"/>
      <c r="OIU1" s="3"/>
      <c r="OIV1" s="3"/>
      <c r="OIW1" s="3"/>
      <c r="OIX1" s="3"/>
      <c r="OIY1" s="3"/>
      <c r="OIZ1" s="3"/>
      <c r="OJA1" s="3"/>
      <c r="OJB1" s="3"/>
      <c r="OJC1" s="3"/>
      <c r="OJD1" s="3"/>
      <c r="OJE1" s="3"/>
      <c r="OJF1" s="3"/>
      <c r="OJG1" s="3"/>
      <c r="OJH1" s="3"/>
      <c r="OJI1" s="3"/>
      <c r="OJJ1" s="3"/>
      <c r="OJK1" s="3"/>
      <c r="OJL1" s="3"/>
      <c r="OJM1" s="3"/>
      <c r="OJN1" s="3"/>
      <c r="OJO1" s="3"/>
      <c r="OJP1" s="3"/>
      <c r="OJQ1" s="3"/>
      <c r="OJR1" s="3"/>
      <c r="OJS1" s="3"/>
      <c r="OJT1" s="3"/>
      <c r="OJU1" s="3"/>
      <c r="OJV1" s="3"/>
      <c r="OJW1" s="3"/>
      <c r="OJX1" s="3"/>
      <c r="OJY1" s="3"/>
      <c r="OJZ1" s="3"/>
      <c r="OKA1" s="3"/>
      <c r="OKB1" s="3"/>
      <c r="OKC1" s="3"/>
      <c r="OKD1" s="3"/>
      <c r="OKE1" s="3"/>
      <c r="OKF1" s="3"/>
      <c r="OKG1" s="3"/>
      <c r="OKH1" s="3"/>
      <c r="OKI1" s="3"/>
      <c r="OKJ1" s="3"/>
      <c r="OKK1" s="3"/>
      <c r="OKL1" s="3"/>
      <c r="OKM1" s="3"/>
      <c r="OKN1" s="3"/>
      <c r="OKO1" s="3"/>
      <c r="OKP1" s="3"/>
      <c r="OKQ1" s="3"/>
      <c r="OKR1" s="3"/>
      <c r="OKS1" s="3"/>
      <c r="OKT1" s="3"/>
      <c r="OKU1" s="3"/>
      <c r="OKV1" s="3"/>
      <c r="OKW1" s="3"/>
      <c r="OKX1" s="3"/>
      <c r="OKY1" s="3"/>
      <c r="OKZ1" s="3"/>
      <c r="OLA1" s="3"/>
      <c r="OLB1" s="3"/>
      <c r="OLC1" s="3"/>
      <c r="OLD1" s="3"/>
      <c r="OLE1" s="3"/>
      <c r="OLF1" s="3"/>
      <c r="OLG1" s="3"/>
      <c r="OLH1" s="3"/>
      <c r="OLI1" s="3"/>
      <c r="OLJ1" s="3"/>
      <c r="OLK1" s="3"/>
      <c r="OLL1" s="3"/>
      <c r="OLM1" s="3"/>
      <c r="OLN1" s="3"/>
      <c r="OLO1" s="3"/>
      <c r="OLP1" s="3"/>
      <c r="OLQ1" s="3"/>
      <c r="OLR1" s="3"/>
      <c r="OLS1" s="3"/>
      <c r="OLT1" s="3"/>
      <c r="OLU1" s="3"/>
      <c r="OLV1" s="3"/>
      <c r="OLW1" s="3"/>
      <c r="OLX1" s="3"/>
      <c r="OLY1" s="3"/>
      <c r="OLZ1" s="3"/>
      <c r="OMA1" s="3"/>
      <c r="OMB1" s="3"/>
      <c r="OMC1" s="3"/>
      <c r="OMD1" s="3"/>
      <c r="OME1" s="3"/>
      <c r="OMF1" s="3"/>
      <c r="OMG1" s="3"/>
      <c r="OMH1" s="3"/>
      <c r="OMI1" s="3"/>
      <c r="OMJ1" s="3"/>
      <c r="OMK1" s="3"/>
      <c r="OML1" s="3"/>
      <c r="OMM1" s="3"/>
      <c r="OMN1" s="3"/>
      <c r="OMO1" s="3"/>
      <c r="OMP1" s="3"/>
      <c r="OMQ1" s="3"/>
      <c r="OMR1" s="3"/>
      <c r="OMS1" s="3"/>
      <c r="OMT1" s="3"/>
      <c r="OMU1" s="3"/>
      <c r="OMV1" s="3"/>
      <c r="OMW1" s="3"/>
      <c r="OMX1" s="3"/>
      <c r="OMY1" s="3"/>
      <c r="OMZ1" s="3"/>
      <c r="ONA1" s="3"/>
      <c r="ONB1" s="3"/>
      <c r="ONC1" s="3"/>
      <c r="OND1" s="3"/>
      <c r="ONE1" s="3"/>
      <c r="ONF1" s="3"/>
      <c r="ONG1" s="3"/>
      <c r="ONH1" s="3"/>
      <c r="ONI1" s="3"/>
      <c r="ONJ1" s="3"/>
      <c r="ONK1" s="3"/>
      <c r="ONL1" s="3"/>
      <c r="ONM1" s="3"/>
      <c r="ONN1" s="3"/>
      <c r="ONO1" s="3"/>
      <c r="ONP1" s="3"/>
      <c r="ONQ1" s="3"/>
      <c r="ONR1" s="3"/>
      <c r="ONS1" s="3"/>
      <c r="ONT1" s="3"/>
      <c r="ONU1" s="3"/>
      <c r="ONV1" s="3"/>
      <c r="ONW1" s="3"/>
      <c r="ONX1" s="3"/>
      <c r="ONY1" s="3"/>
      <c r="ONZ1" s="3"/>
      <c r="OOA1" s="3"/>
      <c r="OOB1" s="3"/>
      <c r="OOC1" s="3"/>
      <c r="OOD1" s="3"/>
      <c r="OOE1" s="3"/>
      <c r="OOF1" s="3"/>
      <c r="OOG1" s="3"/>
      <c r="OOH1" s="3"/>
      <c r="OOI1" s="3"/>
      <c r="OOJ1" s="3"/>
      <c r="OOK1" s="3"/>
      <c r="OOL1" s="3"/>
      <c r="OOM1" s="3"/>
      <c r="OON1" s="3"/>
      <c r="OOO1" s="3"/>
      <c r="OOP1" s="3"/>
      <c r="OOQ1" s="3"/>
      <c r="OOR1" s="3"/>
      <c r="OOS1" s="3"/>
      <c r="OOT1" s="3"/>
      <c r="OOU1" s="3"/>
      <c r="OOV1" s="3"/>
      <c r="OOW1" s="3"/>
      <c r="OOX1" s="3"/>
      <c r="OOY1" s="3"/>
      <c r="OOZ1" s="3"/>
      <c r="OPA1" s="3"/>
      <c r="OPB1" s="3"/>
      <c r="OPC1" s="3"/>
      <c r="OPD1" s="3"/>
      <c r="OPE1" s="3"/>
      <c r="OPF1" s="3"/>
      <c r="OPG1" s="3"/>
      <c r="OPH1" s="3"/>
      <c r="OPI1" s="3"/>
      <c r="OPJ1" s="3"/>
      <c r="OPK1" s="3"/>
      <c r="OPL1" s="3"/>
      <c r="OPM1" s="3"/>
      <c r="OPN1" s="3"/>
      <c r="OPO1" s="3"/>
      <c r="OPP1" s="3"/>
      <c r="OPQ1" s="3"/>
      <c r="OPR1" s="3"/>
      <c r="OPS1" s="3"/>
      <c r="OPT1" s="3"/>
      <c r="OPU1" s="3"/>
      <c r="OPV1" s="3"/>
      <c r="OPW1" s="3"/>
      <c r="OPX1" s="3"/>
      <c r="OPY1" s="3"/>
      <c r="OPZ1" s="3"/>
      <c r="OQA1" s="3"/>
      <c r="OQB1" s="3"/>
      <c r="OQC1" s="3"/>
      <c r="OQD1" s="3"/>
      <c r="OQE1" s="3"/>
      <c r="OQF1" s="3"/>
      <c r="OQG1" s="3"/>
      <c r="OQH1" s="3"/>
      <c r="OQI1" s="3"/>
      <c r="OQJ1" s="3"/>
      <c r="OQK1" s="3"/>
      <c r="OQL1" s="3"/>
      <c r="OQM1" s="3"/>
      <c r="OQN1" s="3"/>
      <c r="OQO1" s="3"/>
      <c r="OQP1" s="3"/>
      <c r="OQQ1" s="3"/>
      <c r="OQR1" s="3"/>
      <c r="OQS1" s="3"/>
      <c r="OQT1" s="3"/>
      <c r="OQU1" s="3"/>
      <c r="OQV1" s="3"/>
      <c r="OQW1" s="3"/>
      <c r="OQX1" s="3"/>
      <c r="OQY1" s="3"/>
      <c r="OQZ1" s="3"/>
      <c r="ORA1" s="3"/>
      <c r="ORB1" s="3"/>
      <c r="ORC1" s="3"/>
      <c r="ORD1" s="3"/>
      <c r="ORE1" s="3"/>
      <c r="ORF1" s="3"/>
      <c r="ORG1" s="3"/>
      <c r="ORH1" s="3"/>
      <c r="ORI1" s="3"/>
      <c r="ORJ1" s="3"/>
      <c r="ORK1" s="3"/>
      <c r="ORL1" s="3"/>
      <c r="ORM1" s="3"/>
      <c r="ORN1" s="3"/>
      <c r="ORO1" s="3"/>
      <c r="ORP1" s="3"/>
      <c r="ORQ1" s="3"/>
      <c r="ORR1" s="3"/>
      <c r="ORS1" s="3"/>
      <c r="ORT1" s="3"/>
      <c r="ORU1" s="3"/>
      <c r="ORV1" s="3"/>
      <c r="ORW1" s="3"/>
      <c r="ORX1" s="3"/>
      <c r="ORY1" s="3"/>
      <c r="ORZ1" s="3"/>
      <c r="OSA1" s="3"/>
      <c r="OSB1" s="3"/>
      <c r="OSC1" s="3"/>
      <c r="OSD1" s="3"/>
      <c r="OSE1" s="3"/>
      <c r="OSF1" s="3"/>
      <c r="OSG1" s="3"/>
      <c r="OSH1" s="3"/>
      <c r="OSI1" s="3"/>
      <c r="OSJ1" s="3"/>
      <c r="OSK1" s="3"/>
      <c r="OSL1" s="3"/>
      <c r="OSM1" s="3"/>
      <c r="OSN1" s="3"/>
      <c r="OSO1" s="3"/>
      <c r="OSP1" s="3"/>
      <c r="OSQ1" s="3"/>
      <c r="OSR1" s="3"/>
      <c r="OSS1" s="3"/>
      <c r="OST1" s="3"/>
      <c r="OSU1" s="3"/>
      <c r="OSV1" s="3"/>
      <c r="OSW1" s="3"/>
      <c r="OSX1" s="3"/>
      <c r="OSY1" s="3"/>
      <c r="OSZ1" s="3"/>
      <c r="OTA1" s="3"/>
      <c r="OTB1" s="3"/>
      <c r="OTC1" s="3"/>
      <c r="OTD1" s="3"/>
      <c r="OTE1" s="3"/>
      <c r="OTF1" s="3"/>
      <c r="OTG1" s="3"/>
      <c r="OTH1" s="3"/>
      <c r="OTI1" s="3"/>
      <c r="OTJ1" s="3"/>
      <c r="OTK1" s="3"/>
      <c r="OTL1" s="3"/>
      <c r="OTM1" s="3"/>
      <c r="OTN1" s="3"/>
      <c r="OTO1" s="3"/>
      <c r="OTP1" s="3"/>
      <c r="OTQ1" s="3"/>
      <c r="OTR1" s="3"/>
      <c r="OTS1" s="3"/>
      <c r="OTT1" s="3"/>
      <c r="OTU1" s="3"/>
      <c r="OTV1" s="3"/>
      <c r="OTW1" s="3"/>
      <c r="OTX1" s="3"/>
      <c r="OTY1" s="3"/>
      <c r="OTZ1" s="3"/>
      <c r="OUA1" s="3"/>
      <c r="OUB1" s="3"/>
      <c r="OUC1" s="3"/>
      <c r="OUD1" s="3"/>
      <c r="OUE1" s="3"/>
      <c r="OUF1" s="3"/>
      <c r="OUG1" s="3"/>
      <c r="OUH1" s="3"/>
      <c r="OUI1" s="3"/>
      <c r="OUJ1" s="3"/>
      <c r="OUK1" s="3"/>
      <c r="OUL1" s="3"/>
      <c r="OUM1" s="3"/>
      <c r="OUN1" s="3"/>
      <c r="OUO1" s="3"/>
      <c r="OUP1" s="3"/>
      <c r="OUQ1" s="3"/>
      <c r="OUR1" s="3"/>
      <c r="OUS1" s="3"/>
      <c r="OUT1" s="3"/>
      <c r="OUU1" s="3"/>
      <c r="OUV1" s="3"/>
      <c r="OUW1" s="3"/>
      <c r="OUX1" s="3"/>
      <c r="OUY1" s="3"/>
      <c r="OUZ1" s="3"/>
      <c r="OVA1" s="3"/>
      <c r="OVB1" s="3"/>
      <c r="OVC1" s="3"/>
      <c r="OVD1" s="3"/>
      <c r="OVE1" s="3"/>
      <c r="OVF1" s="3"/>
      <c r="OVG1" s="3"/>
      <c r="OVH1" s="3"/>
      <c r="OVI1" s="3"/>
      <c r="OVJ1" s="3"/>
      <c r="OVK1" s="3"/>
      <c r="OVL1" s="3"/>
      <c r="OVM1" s="3"/>
      <c r="OVN1" s="3"/>
      <c r="OVO1" s="3"/>
      <c r="OVP1" s="3"/>
      <c r="OVQ1" s="3"/>
      <c r="OVR1" s="3"/>
      <c r="OVS1" s="3"/>
      <c r="OVT1" s="3"/>
      <c r="OVU1" s="3"/>
      <c r="OVV1" s="3"/>
      <c r="OVW1" s="3"/>
      <c r="OVX1" s="3"/>
      <c r="OVY1" s="3"/>
      <c r="OVZ1" s="3"/>
      <c r="OWA1" s="3"/>
      <c r="OWB1" s="3"/>
      <c r="OWC1" s="3"/>
      <c r="OWD1" s="3"/>
      <c r="OWE1" s="3"/>
      <c r="OWF1" s="3"/>
      <c r="OWG1" s="3"/>
      <c r="OWH1" s="3"/>
      <c r="OWI1" s="3"/>
      <c r="OWJ1" s="3"/>
      <c r="OWK1" s="3"/>
      <c r="OWL1" s="3"/>
      <c r="OWM1" s="3"/>
      <c r="OWN1" s="3"/>
      <c r="OWO1" s="3"/>
      <c r="OWP1" s="3"/>
      <c r="OWQ1" s="3"/>
      <c r="OWR1" s="3"/>
      <c r="OWS1" s="3"/>
      <c r="OWT1" s="3"/>
      <c r="OWU1" s="3"/>
      <c r="OWV1" s="3"/>
      <c r="OWW1" s="3"/>
      <c r="OWX1" s="3"/>
      <c r="OWY1" s="3"/>
      <c r="OWZ1" s="3"/>
      <c r="OXA1" s="3"/>
      <c r="OXB1" s="3"/>
      <c r="OXC1" s="3"/>
      <c r="OXD1" s="3"/>
      <c r="OXE1" s="3"/>
      <c r="OXF1" s="3"/>
      <c r="OXG1" s="3"/>
      <c r="OXH1" s="3"/>
      <c r="OXI1" s="3"/>
      <c r="OXJ1" s="3"/>
      <c r="OXK1" s="3"/>
      <c r="OXL1" s="3"/>
      <c r="OXM1" s="3"/>
      <c r="OXN1" s="3"/>
      <c r="OXO1" s="3"/>
      <c r="OXP1" s="3"/>
      <c r="OXQ1" s="3"/>
      <c r="OXR1" s="3"/>
      <c r="OXS1" s="3"/>
      <c r="OXT1" s="3"/>
      <c r="OXU1" s="3"/>
      <c r="OXV1" s="3"/>
      <c r="OXW1" s="3"/>
      <c r="OXX1" s="3"/>
      <c r="OXY1" s="3"/>
      <c r="OXZ1" s="3"/>
      <c r="OYA1" s="3"/>
      <c r="OYB1" s="3"/>
      <c r="OYC1" s="3"/>
      <c r="OYD1" s="3"/>
      <c r="OYE1" s="3"/>
      <c r="OYF1" s="3"/>
      <c r="OYG1" s="3"/>
      <c r="OYH1" s="3"/>
      <c r="OYI1" s="3"/>
      <c r="OYJ1" s="3"/>
      <c r="OYK1" s="3"/>
      <c r="OYL1" s="3"/>
      <c r="OYM1" s="3"/>
      <c r="OYN1" s="3"/>
      <c r="OYO1" s="3"/>
      <c r="OYP1" s="3"/>
      <c r="OYQ1" s="3"/>
      <c r="OYR1" s="3"/>
      <c r="OYS1" s="3"/>
      <c r="OYT1" s="3"/>
      <c r="OYU1" s="3"/>
      <c r="OYV1" s="3"/>
      <c r="OYW1" s="3"/>
      <c r="OYX1" s="3"/>
      <c r="OYY1" s="3"/>
      <c r="OYZ1" s="3"/>
      <c r="OZA1" s="3"/>
      <c r="OZB1" s="3"/>
      <c r="OZC1" s="3"/>
      <c r="OZD1" s="3"/>
      <c r="OZE1" s="3"/>
      <c r="OZF1" s="3"/>
      <c r="OZG1" s="3"/>
      <c r="OZH1" s="3"/>
      <c r="OZI1" s="3"/>
      <c r="OZJ1" s="3"/>
      <c r="OZK1" s="3"/>
      <c r="OZL1" s="3"/>
      <c r="OZM1" s="3"/>
      <c r="OZN1" s="3"/>
      <c r="OZO1" s="3"/>
      <c r="OZP1" s="3"/>
      <c r="OZQ1" s="3"/>
      <c r="OZR1" s="3"/>
      <c r="OZS1" s="3"/>
      <c r="OZT1" s="3"/>
      <c r="OZU1" s="3"/>
      <c r="OZV1" s="3"/>
      <c r="OZW1" s="3"/>
      <c r="OZX1" s="3"/>
      <c r="OZY1" s="3"/>
      <c r="OZZ1" s="3"/>
      <c r="PAA1" s="3"/>
      <c r="PAB1" s="3"/>
      <c r="PAC1" s="3"/>
      <c r="PAD1" s="3"/>
      <c r="PAE1" s="3"/>
      <c r="PAF1" s="3"/>
      <c r="PAG1" s="3"/>
      <c r="PAH1" s="3"/>
      <c r="PAI1" s="3"/>
      <c r="PAJ1" s="3"/>
      <c r="PAK1" s="3"/>
      <c r="PAL1" s="3"/>
      <c r="PAM1" s="3"/>
      <c r="PAN1" s="3"/>
      <c r="PAO1" s="3"/>
      <c r="PAP1" s="3"/>
      <c r="PAQ1" s="3"/>
      <c r="PAR1" s="3"/>
      <c r="PAS1" s="3"/>
      <c r="PAT1" s="3"/>
      <c r="PAU1" s="3"/>
      <c r="PAV1" s="3"/>
      <c r="PAW1" s="3"/>
      <c r="PAX1" s="3"/>
      <c r="PAY1" s="3"/>
      <c r="PAZ1" s="3"/>
      <c r="PBA1" s="3"/>
      <c r="PBB1" s="3"/>
      <c r="PBC1" s="3"/>
      <c r="PBD1" s="3"/>
      <c r="PBE1" s="3"/>
      <c r="PBF1" s="3"/>
      <c r="PBG1" s="3"/>
      <c r="PBH1" s="3"/>
      <c r="PBI1" s="3"/>
      <c r="PBJ1" s="3"/>
      <c r="PBK1" s="3"/>
      <c r="PBL1" s="3"/>
      <c r="PBM1" s="3"/>
      <c r="PBN1" s="3"/>
      <c r="PBO1" s="3"/>
      <c r="PBP1" s="3"/>
      <c r="PBQ1" s="3"/>
      <c r="PBR1" s="3"/>
      <c r="PBS1" s="3"/>
      <c r="PBT1" s="3"/>
      <c r="PBU1" s="3"/>
      <c r="PBV1" s="3"/>
      <c r="PBW1" s="3"/>
      <c r="PBX1" s="3"/>
      <c r="PBY1" s="3"/>
      <c r="PBZ1" s="3"/>
      <c r="PCA1" s="3"/>
      <c r="PCB1" s="3"/>
      <c r="PCC1" s="3"/>
      <c r="PCD1" s="3"/>
      <c r="PCE1" s="3"/>
      <c r="PCF1" s="3"/>
      <c r="PCG1" s="3"/>
      <c r="PCH1" s="3"/>
      <c r="PCI1" s="3"/>
      <c r="PCJ1" s="3"/>
      <c r="PCK1" s="3"/>
      <c r="PCL1" s="3"/>
      <c r="PCM1" s="3"/>
      <c r="PCN1" s="3"/>
      <c r="PCO1" s="3"/>
      <c r="PCP1" s="3"/>
      <c r="PCQ1" s="3"/>
      <c r="PCR1" s="3"/>
      <c r="PCS1" s="3"/>
      <c r="PCT1" s="3"/>
      <c r="PCU1" s="3"/>
      <c r="PCV1" s="3"/>
      <c r="PCW1" s="3"/>
      <c r="PCX1" s="3"/>
      <c r="PCY1" s="3"/>
      <c r="PCZ1" s="3"/>
      <c r="PDA1" s="3"/>
      <c r="PDB1" s="3"/>
      <c r="PDC1" s="3"/>
      <c r="PDD1" s="3"/>
      <c r="PDE1" s="3"/>
      <c r="PDF1" s="3"/>
      <c r="PDG1" s="3"/>
      <c r="PDH1" s="3"/>
      <c r="PDI1" s="3"/>
      <c r="PDJ1" s="3"/>
      <c r="PDK1" s="3"/>
      <c r="PDL1" s="3"/>
      <c r="PDM1" s="3"/>
      <c r="PDN1" s="3"/>
      <c r="PDO1" s="3"/>
      <c r="PDP1" s="3"/>
      <c r="PDQ1" s="3"/>
      <c r="PDR1" s="3"/>
      <c r="PDS1" s="3"/>
      <c r="PDT1" s="3"/>
      <c r="PDU1" s="3"/>
      <c r="PDV1" s="3"/>
      <c r="PDW1" s="3"/>
      <c r="PDX1" s="3"/>
      <c r="PDY1" s="3"/>
      <c r="PDZ1" s="3"/>
      <c r="PEA1" s="3"/>
      <c r="PEB1" s="3"/>
      <c r="PEC1" s="3"/>
      <c r="PED1" s="3"/>
      <c r="PEE1" s="3"/>
      <c r="PEF1" s="3"/>
      <c r="PEG1" s="3"/>
      <c r="PEH1" s="3"/>
      <c r="PEI1" s="3"/>
      <c r="PEJ1" s="3"/>
      <c r="PEK1" s="3"/>
      <c r="PEL1" s="3"/>
      <c r="PEM1" s="3"/>
      <c r="PEN1" s="3"/>
      <c r="PEO1" s="3"/>
      <c r="PEP1" s="3"/>
      <c r="PEQ1" s="3"/>
      <c r="PER1" s="3"/>
      <c r="PES1" s="3"/>
      <c r="PET1" s="3"/>
      <c r="PEU1" s="3"/>
      <c r="PEV1" s="3"/>
      <c r="PEW1" s="3"/>
      <c r="PEX1" s="3"/>
      <c r="PEY1" s="3"/>
      <c r="PEZ1" s="3"/>
      <c r="PFA1" s="3"/>
      <c r="PFB1" s="3"/>
      <c r="PFC1" s="3"/>
      <c r="PFD1" s="3"/>
      <c r="PFE1" s="3"/>
      <c r="PFF1" s="3"/>
      <c r="PFG1" s="3"/>
      <c r="PFH1" s="3"/>
      <c r="PFI1" s="3"/>
      <c r="PFJ1" s="3"/>
      <c r="PFK1" s="3"/>
      <c r="PFL1" s="3"/>
      <c r="PFM1" s="3"/>
      <c r="PFN1" s="3"/>
      <c r="PFO1" s="3"/>
      <c r="PFP1" s="3"/>
      <c r="PFQ1" s="3"/>
      <c r="PFR1" s="3"/>
      <c r="PFS1" s="3"/>
      <c r="PFT1" s="3"/>
      <c r="PFU1" s="3"/>
      <c r="PFV1" s="3"/>
      <c r="PFW1" s="3"/>
      <c r="PFX1" s="3"/>
      <c r="PFY1" s="3"/>
      <c r="PFZ1" s="3"/>
      <c r="PGA1" s="3"/>
      <c r="PGB1" s="3"/>
      <c r="PGC1" s="3"/>
      <c r="PGD1" s="3"/>
      <c r="PGE1" s="3"/>
      <c r="PGF1" s="3"/>
      <c r="PGG1" s="3"/>
      <c r="PGH1" s="3"/>
      <c r="PGI1" s="3"/>
      <c r="PGJ1" s="3"/>
      <c r="PGK1" s="3"/>
      <c r="PGL1" s="3"/>
      <c r="PGM1" s="3"/>
      <c r="PGN1" s="3"/>
      <c r="PGO1" s="3"/>
      <c r="PGP1" s="3"/>
      <c r="PGQ1" s="3"/>
      <c r="PGR1" s="3"/>
      <c r="PGS1" s="3"/>
      <c r="PGT1" s="3"/>
      <c r="PGU1" s="3"/>
      <c r="PGV1" s="3"/>
      <c r="PGW1" s="3"/>
      <c r="PGX1" s="3"/>
      <c r="PGY1" s="3"/>
      <c r="PGZ1" s="3"/>
      <c r="PHA1" s="3"/>
      <c r="PHB1" s="3"/>
      <c r="PHC1" s="3"/>
      <c r="PHD1" s="3"/>
      <c r="PHE1" s="3"/>
      <c r="PHF1" s="3"/>
      <c r="PHG1" s="3"/>
      <c r="PHH1" s="3"/>
      <c r="PHI1" s="3"/>
      <c r="PHJ1" s="3"/>
      <c r="PHK1" s="3"/>
      <c r="PHL1" s="3"/>
      <c r="PHM1" s="3"/>
      <c r="PHN1" s="3"/>
      <c r="PHO1" s="3"/>
      <c r="PHP1" s="3"/>
      <c r="PHQ1" s="3"/>
      <c r="PHR1" s="3"/>
      <c r="PHS1" s="3"/>
      <c r="PHT1" s="3"/>
      <c r="PHU1" s="3"/>
      <c r="PHV1" s="3"/>
      <c r="PHW1" s="3"/>
      <c r="PHX1" s="3"/>
      <c r="PHY1" s="3"/>
      <c r="PHZ1" s="3"/>
      <c r="PIA1" s="3"/>
      <c r="PIB1" s="3"/>
      <c r="PIC1" s="3"/>
      <c r="PID1" s="3"/>
      <c r="PIE1" s="3"/>
      <c r="PIF1" s="3"/>
      <c r="PIG1" s="3"/>
      <c r="PIH1" s="3"/>
      <c r="PII1" s="3"/>
      <c r="PIJ1" s="3"/>
      <c r="PIK1" s="3"/>
      <c r="PIL1" s="3"/>
      <c r="PIM1" s="3"/>
      <c r="PIN1" s="3"/>
      <c r="PIO1" s="3"/>
      <c r="PIP1" s="3"/>
      <c r="PIQ1" s="3"/>
      <c r="PIR1" s="3"/>
      <c r="PIS1" s="3"/>
      <c r="PIT1" s="3"/>
      <c r="PIU1" s="3"/>
      <c r="PIV1" s="3"/>
      <c r="PIW1" s="3"/>
      <c r="PIX1" s="3"/>
      <c r="PIY1" s="3"/>
      <c r="PIZ1" s="3"/>
      <c r="PJA1" s="3"/>
      <c r="PJB1" s="3"/>
      <c r="PJC1" s="3"/>
      <c r="PJD1" s="3"/>
      <c r="PJE1" s="3"/>
      <c r="PJF1" s="3"/>
      <c r="PJG1" s="3"/>
      <c r="PJH1" s="3"/>
      <c r="PJI1" s="3"/>
      <c r="PJJ1" s="3"/>
      <c r="PJK1" s="3"/>
      <c r="PJL1" s="3"/>
      <c r="PJM1" s="3"/>
      <c r="PJN1" s="3"/>
      <c r="PJO1" s="3"/>
      <c r="PJP1" s="3"/>
      <c r="PJQ1" s="3"/>
      <c r="PJR1" s="3"/>
      <c r="PJS1" s="3"/>
      <c r="PJT1" s="3"/>
      <c r="PJU1" s="3"/>
      <c r="PJV1" s="3"/>
      <c r="PJW1" s="3"/>
      <c r="PJX1" s="3"/>
      <c r="PJY1" s="3"/>
      <c r="PJZ1" s="3"/>
      <c r="PKA1" s="3"/>
      <c r="PKB1" s="3"/>
      <c r="PKC1" s="3"/>
      <c r="PKD1" s="3"/>
      <c r="PKE1" s="3"/>
      <c r="PKF1" s="3"/>
      <c r="PKG1" s="3"/>
      <c r="PKH1" s="3"/>
      <c r="PKI1" s="3"/>
      <c r="PKJ1" s="3"/>
      <c r="PKK1" s="3"/>
      <c r="PKL1" s="3"/>
      <c r="PKM1" s="3"/>
      <c r="PKN1" s="3"/>
      <c r="PKO1" s="3"/>
      <c r="PKP1" s="3"/>
      <c r="PKQ1" s="3"/>
      <c r="PKR1" s="3"/>
      <c r="PKS1" s="3"/>
      <c r="PKT1" s="3"/>
      <c r="PKU1" s="3"/>
      <c r="PKV1" s="3"/>
      <c r="PKW1" s="3"/>
      <c r="PKX1" s="3"/>
      <c r="PKY1" s="3"/>
      <c r="PKZ1" s="3"/>
      <c r="PLA1" s="3"/>
      <c r="PLB1" s="3"/>
      <c r="PLC1" s="3"/>
      <c r="PLD1" s="3"/>
      <c r="PLE1" s="3"/>
      <c r="PLF1" s="3"/>
      <c r="PLG1" s="3"/>
      <c r="PLH1" s="3"/>
      <c r="PLI1" s="3"/>
      <c r="PLJ1" s="3"/>
      <c r="PLK1" s="3"/>
      <c r="PLL1" s="3"/>
      <c r="PLM1" s="3"/>
      <c r="PLN1" s="3"/>
      <c r="PLO1" s="3"/>
      <c r="PLP1" s="3"/>
      <c r="PLQ1" s="3"/>
      <c r="PLR1" s="3"/>
      <c r="PLS1" s="3"/>
      <c r="PLT1" s="3"/>
      <c r="PLU1" s="3"/>
      <c r="PLV1" s="3"/>
      <c r="PLW1" s="3"/>
      <c r="PLX1" s="3"/>
      <c r="PLY1" s="3"/>
      <c r="PLZ1" s="3"/>
      <c r="PMA1" s="3"/>
      <c r="PMB1" s="3"/>
      <c r="PMC1" s="3"/>
      <c r="PMD1" s="3"/>
      <c r="PME1" s="3"/>
      <c r="PMF1" s="3"/>
      <c r="PMG1" s="3"/>
      <c r="PMH1" s="3"/>
      <c r="PMI1" s="3"/>
      <c r="PMJ1" s="3"/>
      <c r="PMK1" s="3"/>
      <c r="PML1" s="3"/>
      <c r="PMM1" s="3"/>
      <c r="PMN1" s="3"/>
      <c r="PMO1" s="3"/>
      <c r="PMP1" s="3"/>
      <c r="PMQ1" s="3"/>
      <c r="PMR1" s="3"/>
      <c r="PMS1" s="3"/>
      <c r="PMT1" s="3"/>
      <c r="PMU1" s="3"/>
      <c r="PMV1" s="3"/>
      <c r="PMW1" s="3"/>
      <c r="PMX1" s="3"/>
      <c r="PMY1" s="3"/>
      <c r="PMZ1" s="3"/>
      <c r="PNA1" s="3"/>
      <c r="PNB1" s="3"/>
      <c r="PNC1" s="3"/>
      <c r="PND1" s="3"/>
      <c r="PNE1" s="3"/>
      <c r="PNF1" s="3"/>
      <c r="PNG1" s="3"/>
      <c r="PNH1" s="3"/>
      <c r="PNI1" s="3"/>
      <c r="PNJ1" s="3"/>
      <c r="PNK1" s="3"/>
      <c r="PNL1" s="3"/>
      <c r="PNM1" s="3"/>
      <c r="PNN1" s="3"/>
      <c r="PNO1" s="3"/>
      <c r="PNP1" s="3"/>
      <c r="PNQ1" s="3"/>
      <c r="PNR1" s="3"/>
      <c r="PNS1" s="3"/>
      <c r="PNT1" s="3"/>
      <c r="PNU1" s="3"/>
      <c r="PNV1" s="3"/>
      <c r="PNW1" s="3"/>
      <c r="PNX1" s="3"/>
      <c r="PNY1" s="3"/>
      <c r="PNZ1" s="3"/>
      <c r="POA1" s="3"/>
      <c r="POB1" s="3"/>
      <c r="POC1" s="3"/>
      <c r="POD1" s="3"/>
      <c r="POE1" s="3"/>
      <c r="POF1" s="3"/>
      <c r="POG1" s="3"/>
      <c r="POH1" s="3"/>
      <c r="POI1" s="3"/>
      <c r="POJ1" s="3"/>
      <c r="POK1" s="3"/>
      <c r="POL1" s="3"/>
      <c r="POM1" s="3"/>
      <c r="PON1" s="3"/>
      <c r="POO1" s="3"/>
      <c r="POP1" s="3"/>
      <c r="POQ1" s="3"/>
      <c r="POR1" s="3"/>
      <c r="POS1" s="3"/>
      <c r="POT1" s="3"/>
      <c r="POU1" s="3"/>
      <c r="POV1" s="3"/>
      <c r="POW1" s="3"/>
      <c r="POX1" s="3"/>
      <c r="POY1" s="3"/>
      <c r="POZ1" s="3"/>
      <c r="PPA1" s="3"/>
      <c r="PPB1" s="3"/>
      <c r="PPC1" s="3"/>
      <c r="PPD1" s="3"/>
      <c r="PPE1" s="3"/>
      <c r="PPF1" s="3"/>
      <c r="PPG1" s="3"/>
      <c r="PPH1" s="3"/>
      <c r="PPI1" s="3"/>
      <c r="PPJ1" s="3"/>
      <c r="PPK1" s="3"/>
      <c r="PPL1" s="3"/>
      <c r="PPM1" s="3"/>
      <c r="PPN1" s="3"/>
      <c r="PPO1" s="3"/>
      <c r="PPP1" s="3"/>
      <c r="PPQ1" s="3"/>
      <c r="PPR1" s="3"/>
      <c r="PPS1" s="3"/>
      <c r="PPT1" s="3"/>
      <c r="PPU1" s="3"/>
      <c r="PPV1" s="3"/>
      <c r="PPW1" s="3"/>
      <c r="PPX1" s="3"/>
      <c r="PPY1" s="3"/>
      <c r="PPZ1" s="3"/>
      <c r="PQA1" s="3"/>
      <c r="PQB1" s="3"/>
      <c r="PQC1" s="3"/>
      <c r="PQD1" s="3"/>
      <c r="PQE1" s="3"/>
      <c r="PQF1" s="3"/>
      <c r="PQG1" s="3"/>
      <c r="PQH1" s="3"/>
      <c r="PQI1" s="3"/>
      <c r="PQJ1" s="3"/>
      <c r="PQK1" s="3"/>
      <c r="PQL1" s="3"/>
      <c r="PQM1" s="3"/>
      <c r="PQN1" s="3"/>
      <c r="PQO1" s="3"/>
      <c r="PQP1" s="3"/>
      <c r="PQQ1" s="3"/>
      <c r="PQR1" s="3"/>
      <c r="PQS1" s="3"/>
      <c r="PQT1" s="3"/>
      <c r="PQU1" s="3"/>
      <c r="PQV1" s="3"/>
      <c r="PQW1" s="3"/>
      <c r="PQX1" s="3"/>
      <c r="PQY1" s="3"/>
      <c r="PQZ1" s="3"/>
      <c r="PRA1" s="3"/>
      <c r="PRB1" s="3"/>
      <c r="PRC1" s="3"/>
      <c r="PRD1" s="3"/>
      <c r="PRE1" s="3"/>
      <c r="PRF1" s="3"/>
      <c r="PRG1" s="3"/>
      <c r="PRH1" s="3"/>
      <c r="PRI1" s="3"/>
      <c r="PRJ1" s="3"/>
      <c r="PRK1" s="3"/>
      <c r="PRL1" s="3"/>
      <c r="PRM1" s="3"/>
      <c r="PRN1" s="3"/>
      <c r="PRO1" s="3"/>
      <c r="PRP1" s="3"/>
      <c r="PRQ1" s="3"/>
      <c r="PRR1" s="3"/>
      <c r="PRS1" s="3"/>
      <c r="PRT1" s="3"/>
      <c r="PRU1" s="3"/>
      <c r="PRV1" s="3"/>
      <c r="PRW1" s="3"/>
      <c r="PRX1" s="3"/>
      <c r="PRY1" s="3"/>
      <c r="PRZ1" s="3"/>
      <c r="PSA1" s="3"/>
      <c r="PSB1" s="3"/>
      <c r="PSC1" s="3"/>
      <c r="PSD1" s="3"/>
      <c r="PSE1" s="3"/>
      <c r="PSF1" s="3"/>
      <c r="PSG1" s="3"/>
      <c r="PSH1" s="3"/>
      <c r="PSI1" s="3"/>
      <c r="PSJ1" s="3"/>
      <c r="PSK1" s="3"/>
      <c r="PSL1" s="3"/>
      <c r="PSM1" s="3"/>
      <c r="PSN1" s="3"/>
      <c r="PSO1" s="3"/>
      <c r="PSP1" s="3"/>
      <c r="PSQ1" s="3"/>
      <c r="PSR1" s="3"/>
      <c r="PSS1" s="3"/>
      <c r="PST1" s="3"/>
      <c r="PSU1" s="3"/>
      <c r="PSV1" s="3"/>
      <c r="PSW1" s="3"/>
      <c r="PSX1" s="3"/>
      <c r="PSY1" s="3"/>
      <c r="PSZ1" s="3"/>
      <c r="PTA1" s="3"/>
      <c r="PTB1" s="3"/>
      <c r="PTC1" s="3"/>
      <c r="PTD1" s="3"/>
      <c r="PTE1" s="3"/>
      <c r="PTF1" s="3"/>
      <c r="PTG1" s="3"/>
      <c r="PTH1" s="3"/>
      <c r="PTI1" s="3"/>
      <c r="PTJ1" s="3"/>
      <c r="PTK1" s="3"/>
      <c r="PTL1" s="3"/>
      <c r="PTM1" s="3"/>
      <c r="PTN1" s="3"/>
      <c r="PTO1" s="3"/>
      <c r="PTP1" s="3"/>
      <c r="PTQ1" s="3"/>
      <c r="PTR1" s="3"/>
      <c r="PTS1" s="3"/>
      <c r="PTT1" s="3"/>
      <c r="PTU1" s="3"/>
      <c r="PTV1" s="3"/>
      <c r="PTW1" s="3"/>
      <c r="PTX1" s="3"/>
      <c r="PTY1" s="3"/>
      <c r="PTZ1" s="3"/>
      <c r="PUA1" s="3"/>
      <c r="PUB1" s="3"/>
      <c r="PUC1" s="3"/>
      <c r="PUD1" s="3"/>
      <c r="PUE1" s="3"/>
      <c r="PUF1" s="3"/>
      <c r="PUG1" s="3"/>
      <c r="PUH1" s="3"/>
      <c r="PUI1" s="3"/>
      <c r="PUJ1" s="3"/>
      <c r="PUK1" s="3"/>
      <c r="PUL1" s="3"/>
      <c r="PUM1" s="3"/>
      <c r="PUN1" s="3"/>
      <c r="PUO1" s="3"/>
      <c r="PUP1" s="3"/>
      <c r="PUQ1" s="3"/>
      <c r="PUR1" s="3"/>
      <c r="PUS1" s="3"/>
      <c r="PUT1" s="3"/>
      <c r="PUU1" s="3"/>
      <c r="PUV1" s="3"/>
      <c r="PUW1" s="3"/>
      <c r="PUX1" s="3"/>
      <c r="PUY1" s="3"/>
      <c r="PUZ1" s="3"/>
      <c r="PVA1" s="3"/>
      <c r="PVB1" s="3"/>
      <c r="PVC1" s="3"/>
      <c r="PVD1" s="3"/>
      <c r="PVE1" s="3"/>
      <c r="PVF1" s="3"/>
      <c r="PVG1" s="3"/>
      <c r="PVH1" s="3"/>
      <c r="PVI1" s="3"/>
      <c r="PVJ1" s="3"/>
      <c r="PVK1" s="3"/>
      <c r="PVL1" s="3"/>
      <c r="PVM1" s="3"/>
      <c r="PVN1" s="3"/>
      <c r="PVO1" s="3"/>
      <c r="PVP1" s="3"/>
      <c r="PVQ1" s="3"/>
      <c r="PVR1" s="3"/>
      <c r="PVS1" s="3"/>
      <c r="PVT1" s="3"/>
      <c r="PVU1" s="3"/>
      <c r="PVV1" s="3"/>
      <c r="PVW1" s="3"/>
      <c r="PVX1" s="3"/>
      <c r="PVY1" s="3"/>
      <c r="PVZ1" s="3"/>
      <c r="PWA1" s="3"/>
      <c r="PWB1" s="3"/>
      <c r="PWC1" s="3"/>
      <c r="PWD1" s="3"/>
      <c r="PWE1" s="3"/>
      <c r="PWF1" s="3"/>
      <c r="PWG1" s="3"/>
      <c r="PWH1" s="3"/>
      <c r="PWI1" s="3"/>
      <c r="PWJ1" s="3"/>
      <c r="PWK1" s="3"/>
      <c r="PWL1" s="3"/>
      <c r="PWM1" s="3"/>
      <c r="PWN1" s="3"/>
      <c r="PWO1" s="3"/>
      <c r="PWP1" s="3"/>
      <c r="PWQ1" s="3"/>
      <c r="PWR1" s="3"/>
      <c r="PWS1" s="3"/>
      <c r="PWT1" s="3"/>
      <c r="PWU1" s="3"/>
      <c r="PWV1" s="3"/>
      <c r="PWW1" s="3"/>
      <c r="PWX1" s="3"/>
      <c r="PWY1" s="3"/>
      <c r="PWZ1" s="3"/>
      <c r="PXA1" s="3"/>
      <c r="PXB1" s="3"/>
      <c r="PXC1" s="3"/>
      <c r="PXD1" s="3"/>
      <c r="PXE1" s="3"/>
      <c r="PXF1" s="3"/>
      <c r="PXG1" s="3"/>
      <c r="PXH1" s="3"/>
      <c r="PXI1" s="3"/>
      <c r="PXJ1" s="3"/>
      <c r="PXK1" s="3"/>
      <c r="PXL1" s="3"/>
      <c r="PXM1" s="3"/>
      <c r="PXN1" s="3"/>
      <c r="PXO1" s="3"/>
      <c r="PXP1" s="3"/>
      <c r="PXQ1" s="3"/>
      <c r="PXR1" s="3"/>
      <c r="PXS1" s="3"/>
      <c r="PXT1" s="3"/>
      <c r="PXU1" s="3"/>
      <c r="PXV1" s="3"/>
      <c r="PXW1" s="3"/>
      <c r="PXX1" s="3"/>
      <c r="PXY1" s="3"/>
      <c r="PXZ1" s="3"/>
      <c r="PYA1" s="3"/>
      <c r="PYB1" s="3"/>
      <c r="PYC1" s="3"/>
      <c r="PYD1" s="3"/>
      <c r="PYE1" s="3"/>
      <c r="PYF1" s="3"/>
      <c r="PYG1" s="3"/>
      <c r="PYH1" s="3"/>
      <c r="PYI1" s="3"/>
      <c r="PYJ1" s="3"/>
      <c r="PYK1" s="3"/>
      <c r="PYL1" s="3"/>
      <c r="PYM1" s="3"/>
      <c r="PYN1" s="3"/>
      <c r="PYO1" s="3"/>
      <c r="PYP1" s="3"/>
      <c r="PYQ1" s="3"/>
      <c r="PYR1" s="3"/>
      <c r="PYS1" s="3"/>
      <c r="PYT1" s="3"/>
      <c r="PYU1" s="3"/>
      <c r="PYV1" s="3"/>
      <c r="PYW1" s="3"/>
      <c r="PYX1" s="3"/>
      <c r="PYY1" s="3"/>
      <c r="PYZ1" s="3"/>
      <c r="PZA1" s="3"/>
      <c r="PZB1" s="3"/>
      <c r="PZC1" s="3"/>
      <c r="PZD1" s="3"/>
      <c r="PZE1" s="3"/>
      <c r="PZF1" s="3"/>
      <c r="PZG1" s="3"/>
      <c r="PZH1" s="3"/>
      <c r="PZI1" s="3"/>
      <c r="PZJ1" s="3"/>
      <c r="PZK1" s="3"/>
      <c r="PZL1" s="3"/>
      <c r="PZM1" s="3"/>
      <c r="PZN1" s="3"/>
      <c r="PZO1" s="3"/>
      <c r="PZP1" s="3"/>
      <c r="PZQ1" s="3"/>
      <c r="PZR1" s="3"/>
      <c r="PZS1" s="3"/>
      <c r="PZT1" s="3"/>
      <c r="PZU1" s="3"/>
      <c r="PZV1" s="3"/>
      <c r="PZW1" s="3"/>
      <c r="PZX1" s="3"/>
      <c r="PZY1" s="3"/>
      <c r="PZZ1" s="3"/>
      <c r="QAA1" s="3"/>
      <c r="QAB1" s="3"/>
      <c r="QAC1" s="3"/>
      <c r="QAD1" s="3"/>
      <c r="QAE1" s="3"/>
      <c r="QAF1" s="3"/>
      <c r="QAG1" s="3"/>
      <c r="QAH1" s="3"/>
      <c r="QAI1" s="3"/>
      <c r="QAJ1" s="3"/>
      <c r="QAK1" s="3"/>
      <c r="QAL1" s="3"/>
      <c r="QAM1" s="3"/>
      <c r="QAN1" s="3"/>
      <c r="QAO1" s="3"/>
      <c r="QAP1" s="3"/>
      <c r="QAQ1" s="3"/>
      <c r="QAR1" s="3"/>
      <c r="QAS1" s="3"/>
      <c r="QAT1" s="3"/>
      <c r="QAU1" s="3"/>
      <c r="QAV1" s="3"/>
      <c r="QAW1" s="3"/>
      <c r="QAX1" s="3"/>
      <c r="QAY1" s="3"/>
      <c r="QAZ1" s="3"/>
      <c r="QBA1" s="3"/>
      <c r="QBB1" s="3"/>
      <c r="QBC1" s="3"/>
      <c r="QBD1" s="3"/>
      <c r="QBE1" s="3"/>
      <c r="QBF1" s="3"/>
      <c r="QBG1" s="3"/>
      <c r="QBH1" s="3"/>
      <c r="QBI1" s="3"/>
      <c r="QBJ1" s="3"/>
      <c r="QBK1" s="3"/>
      <c r="QBL1" s="3"/>
      <c r="QBM1" s="3"/>
      <c r="QBN1" s="3"/>
      <c r="QBO1" s="3"/>
      <c r="QBP1" s="3"/>
      <c r="QBQ1" s="3"/>
      <c r="QBR1" s="3"/>
      <c r="QBS1" s="3"/>
      <c r="QBT1" s="3"/>
      <c r="QBU1" s="3"/>
      <c r="QBV1" s="3"/>
      <c r="QBW1" s="3"/>
      <c r="QBX1" s="3"/>
      <c r="QBY1" s="3"/>
      <c r="QBZ1" s="3"/>
      <c r="QCA1" s="3"/>
      <c r="QCB1" s="3"/>
      <c r="QCC1" s="3"/>
      <c r="QCD1" s="3"/>
      <c r="QCE1" s="3"/>
      <c r="QCF1" s="3"/>
      <c r="QCG1" s="3"/>
      <c r="QCH1" s="3"/>
      <c r="QCI1" s="3"/>
      <c r="QCJ1" s="3"/>
      <c r="QCK1" s="3"/>
      <c r="QCL1" s="3"/>
      <c r="QCM1" s="3"/>
      <c r="QCN1" s="3"/>
      <c r="QCO1" s="3"/>
      <c r="QCP1" s="3"/>
      <c r="QCQ1" s="3"/>
      <c r="QCR1" s="3"/>
      <c r="QCS1" s="3"/>
      <c r="QCT1" s="3"/>
      <c r="QCU1" s="3"/>
      <c r="QCV1" s="3"/>
      <c r="QCW1" s="3"/>
      <c r="QCX1" s="3"/>
      <c r="QCY1" s="3"/>
      <c r="QCZ1" s="3"/>
      <c r="QDA1" s="3"/>
      <c r="QDB1" s="3"/>
      <c r="QDC1" s="3"/>
      <c r="QDD1" s="3"/>
      <c r="QDE1" s="3"/>
      <c r="QDF1" s="3"/>
      <c r="QDG1" s="3"/>
      <c r="QDH1" s="3"/>
      <c r="QDI1" s="3"/>
      <c r="QDJ1" s="3"/>
      <c r="QDK1" s="3"/>
      <c r="QDL1" s="3"/>
      <c r="QDM1" s="3"/>
      <c r="QDN1" s="3"/>
      <c r="QDO1" s="3"/>
      <c r="QDP1" s="3"/>
      <c r="QDQ1" s="3"/>
      <c r="QDR1" s="3"/>
      <c r="QDS1" s="3"/>
      <c r="QDT1" s="3"/>
      <c r="QDU1" s="3"/>
      <c r="QDV1" s="3"/>
      <c r="QDW1" s="3"/>
      <c r="QDX1" s="3"/>
      <c r="QDY1" s="3"/>
      <c r="QDZ1" s="3"/>
      <c r="QEA1" s="3"/>
      <c r="QEB1" s="3"/>
      <c r="QEC1" s="3"/>
      <c r="QED1" s="3"/>
      <c r="QEE1" s="3"/>
      <c r="QEF1" s="3"/>
      <c r="QEG1" s="3"/>
      <c r="QEH1" s="3"/>
      <c r="QEI1" s="3"/>
      <c r="QEJ1" s="3"/>
      <c r="QEK1" s="3"/>
      <c r="QEL1" s="3"/>
      <c r="QEM1" s="3"/>
      <c r="QEN1" s="3"/>
      <c r="QEO1" s="3"/>
      <c r="QEP1" s="3"/>
      <c r="QEQ1" s="3"/>
      <c r="QER1" s="3"/>
      <c r="QES1" s="3"/>
      <c r="QET1" s="3"/>
      <c r="QEU1" s="3"/>
      <c r="QEV1" s="3"/>
      <c r="QEW1" s="3"/>
      <c r="QEX1" s="3"/>
      <c r="QEY1" s="3"/>
      <c r="QEZ1" s="3"/>
      <c r="QFA1" s="3"/>
      <c r="QFB1" s="3"/>
      <c r="QFC1" s="3"/>
      <c r="QFD1" s="3"/>
      <c r="QFE1" s="3"/>
      <c r="QFF1" s="3"/>
      <c r="QFG1" s="3"/>
      <c r="QFH1" s="3"/>
      <c r="QFI1" s="3"/>
      <c r="QFJ1" s="3"/>
      <c r="QFK1" s="3"/>
      <c r="QFL1" s="3"/>
      <c r="QFM1" s="3"/>
      <c r="QFN1" s="3"/>
      <c r="QFO1" s="3"/>
      <c r="QFP1" s="3"/>
      <c r="QFQ1" s="3"/>
      <c r="QFR1" s="3"/>
      <c r="QFS1" s="3"/>
      <c r="QFT1" s="3"/>
      <c r="QFU1" s="3"/>
      <c r="QFV1" s="3"/>
      <c r="QFW1" s="3"/>
      <c r="QFX1" s="3"/>
      <c r="QFY1" s="3"/>
      <c r="QFZ1" s="3"/>
      <c r="QGA1" s="3"/>
      <c r="QGB1" s="3"/>
      <c r="QGC1" s="3"/>
      <c r="QGD1" s="3"/>
      <c r="QGE1" s="3"/>
      <c r="QGF1" s="3"/>
      <c r="QGG1" s="3"/>
      <c r="QGH1" s="3"/>
      <c r="QGI1" s="3"/>
      <c r="QGJ1" s="3"/>
      <c r="QGK1" s="3"/>
      <c r="QGL1" s="3"/>
      <c r="QGM1" s="3"/>
      <c r="QGN1" s="3"/>
      <c r="QGO1" s="3"/>
      <c r="QGP1" s="3"/>
      <c r="QGQ1" s="3"/>
      <c r="QGR1" s="3"/>
      <c r="QGS1" s="3"/>
      <c r="QGT1" s="3"/>
      <c r="QGU1" s="3"/>
      <c r="QGV1" s="3"/>
      <c r="QGW1" s="3"/>
      <c r="QGX1" s="3"/>
      <c r="QGY1" s="3"/>
      <c r="QGZ1" s="3"/>
      <c r="QHA1" s="3"/>
      <c r="QHB1" s="3"/>
      <c r="QHC1" s="3"/>
      <c r="QHD1" s="3"/>
      <c r="QHE1" s="3"/>
      <c r="QHF1" s="3"/>
      <c r="QHG1" s="3"/>
      <c r="QHH1" s="3"/>
      <c r="QHI1" s="3"/>
      <c r="QHJ1" s="3"/>
      <c r="QHK1" s="3"/>
      <c r="QHL1" s="3"/>
      <c r="QHM1" s="3"/>
      <c r="QHN1" s="3"/>
      <c r="QHO1" s="3"/>
      <c r="QHP1" s="3"/>
      <c r="QHQ1" s="3"/>
      <c r="QHR1" s="3"/>
      <c r="QHS1" s="3"/>
      <c r="QHT1" s="3"/>
      <c r="QHU1" s="3"/>
      <c r="QHV1" s="3"/>
      <c r="QHW1" s="3"/>
      <c r="QHX1" s="3"/>
      <c r="QHY1" s="3"/>
      <c r="QHZ1" s="3"/>
      <c r="QIA1" s="3"/>
      <c r="QIB1" s="3"/>
      <c r="QIC1" s="3"/>
      <c r="QID1" s="3"/>
      <c r="QIE1" s="3"/>
      <c r="QIF1" s="3"/>
      <c r="QIG1" s="3"/>
      <c r="QIH1" s="3"/>
      <c r="QII1" s="3"/>
      <c r="QIJ1" s="3"/>
      <c r="QIK1" s="3"/>
      <c r="QIL1" s="3"/>
      <c r="QIM1" s="3"/>
      <c r="QIN1" s="3"/>
      <c r="QIO1" s="3"/>
      <c r="QIP1" s="3"/>
      <c r="QIQ1" s="3"/>
      <c r="QIR1" s="3"/>
      <c r="QIS1" s="3"/>
      <c r="QIT1" s="3"/>
      <c r="QIU1" s="3"/>
      <c r="QIV1" s="3"/>
      <c r="QIW1" s="3"/>
      <c r="QIX1" s="3"/>
      <c r="QIY1" s="3"/>
      <c r="QIZ1" s="3"/>
      <c r="QJA1" s="3"/>
      <c r="QJB1" s="3"/>
      <c r="QJC1" s="3"/>
      <c r="QJD1" s="3"/>
      <c r="QJE1" s="3"/>
      <c r="QJF1" s="3"/>
      <c r="QJG1" s="3"/>
      <c r="QJH1" s="3"/>
      <c r="QJI1" s="3"/>
      <c r="QJJ1" s="3"/>
      <c r="QJK1" s="3"/>
      <c r="QJL1" s="3"/>
      <c r="QJM1" s="3"/>
      <c r="QJN1" s="3"/>
      <c r="QJO1" s="3"/>
      <c r="QJP1" s="3"/>
      <c r="QJQ1" s="3"/>
      <c r="QJR1" s="3"/>
      <c r="QJS1" s="3"/>
      <c r="QJT1" s="3"/>
      <c r="QJU1" s="3"/>
      <c r="QJV1" s="3"/>
      <c r="QJW1" s="3"/>
      <c r="QJX1" s="3"/>
      <c r="QJY1" s="3"/>
      <c r="QJZ1" s="3"/>
      <c r="QKA1" s="3"/>
      <c r="QKB1" s="3"/>
      <c r="QKC1" s="3"/>
      <c r="QKD1" s="3"/>
      <c r="QKE1" s="3"/>
      <c r="QKF1" s="3"/>
      <c r="QKG1" s="3"/>
      <c r="QKH1" s="3"/>
      <c r="QKI1" s="3"/>
      <c r="QKJ1" s="3"/>
      <c r="QKK1" s="3"/>
      <c r="QKL1" s="3"/>
      <c r="QKM1" s="3"/>
      <c r="QKN1" s="3"/>
      <c r="QKO1" s="3"/>
      <c r="QKP1" s="3"/>
      <c r="QKQ1" s="3"/>
      <c r="QKR1" s="3"/>
      <c r="QKS1" s="3"/>
      <c r="QKT1" s="3"/>
      <c r="QKU1" s="3"/>
      <c r="QKV1" s="3"/>
      <c r="QKW1" s="3"/>
      <c r="QKX1" s="3"/>
      <c r="QKY1" s="3"/>
      <c r="QKZ1" s="3"/>
      <c r="QLA1" s="3"/>
      <c r="QLB1" s="3"/>
      <c r="QLC1" s="3"/>
      <c r="QLD1" s="3"/>
      <c r="QLE1" s="3"/>
      <c r="QLF1" s="3"/>
      <c r="QLG1" s="3"/>
      <c r="QLH1" s="3"/>
      <c r="QLI1" s="3"/>
      <c r="QLJ1" s="3"/>
      <c r="QLK1" s="3"/>
      <c r="QLL1" s="3"/>
      <c r="QLM1" s="3"/>
      <c r="QLN1" s="3"/>
      <c r="QLO1" s="3"/>
      <c r="QLP1" s="3"/>
      <c r="QLQ1" s="3"/>
      <c r="QLR1" s="3"/>
      <c r="QLS1" s="3"/>
      <c r="QLT1" s="3"/>
      <c r="QLU1" s="3"/>
      <c r="QLV1" s="3"/>
      <c r="QLW1" s="3"/>
      <c r="QLX1" s="3"/>
      <c r="QLY1" s="3"/>
      <c r="QLZ1" s="3"/>
      <c r="QMA1" s="3"/>
      <c r="QMB1" s="3"/>
      <c r="QMC1" s="3"/>
      <c r="QMD1" s="3"/>
      <c r="QME1" s="3"/>
      <c r="QMF1" s="3"/>
      <c r="QMG1" s="3"/>
      <c r="QMH1" s="3"/>
      <c r="QMI1" s="3"/>
      <c r="QMJ1" s="3"/>
      <c r="QMK1" s="3"/>
      <c r="QML1" s="3"/>
      <c r="QMM1" s="3"/>
      <c r="QMN1" s="3"/>
      <c r="QMO1" s="3"/>
      <c r="QMP1" s="3"/>
      <c r="QMQ1" s="3"/>
      <c r="QMR1" s="3"/>
      <c r="QMS1" s="3"/>
      <c r="QMT1" s="3"/>
      <c r="QMU1" s="3"/>
      <c r="QMV1" s="3"/>
      <c r="QMW1" s="3"/>
      <c r="QMX1" s="3"/>
      <c r="QMY1" s="3"/>
      <c r="QMZ1" s="3"/>
      <c r="QNA1" s="3"/>
      <c r="QNB1" s="3"/>
      <c r="QNC1" s="3"/>
      <c r="QND1" s="3"/>
      <c r="QNE1" s="3"/>
      <c r="QNF1" s="3"/>
      <c r="QNG1" s="3"/>
      <c r="QNH1" s="3"/>
      <c r="QNI1" s="3"/>
      <c r="QNJ1" s="3"/>
      <c r="QNK1" s="3"/>
      <c r="QNL1" s="3"/>
      <c r="QNM1" s="3"/>
      <c r="QNN1" s="3"/>
      <c r="QNO1" s="3"/>
      <c r="QNP1" s="3"/>
      <c r="QNQ1" s="3"/>
      <c r="QNR1" s="3"/>
      <c r="QNS1" s="3"/>
      <c r="QNT1" s="3"/>
      <c r="QNU1" s="3"/>
      <c r="QNV1" s="3"/>
      <c r="QNW1" s="3"/>
      <c r="QNX1" s="3"/>
      <c r="QNY1" s="3"/>
      <c r="QNZ1" s="3"/>
      <c r="QOA1" s="3"/>
      <c r="QOB1" s="3"/>
      <c r="QOC1" s="3"/>
      <c r="QOD1" s="3"/>
      <c r="QOE1" s="3"/>
      <c r="QOF1" s="3"/>
      <c r="QOG1" s="3"/>
      <c r="QOH1" s="3"/>
      <c r="QOI1" s="3"/>
      <c r="QOJ1" s="3"/>
      <c r="QOK1" s="3"/>
      <c r="QOL1" s="3"/>
      <c r="QOM1" s="3"/>
      <c r="QON1" s="3"/>
      <c r="QOO1" s="3"/>
      <c r="QOP1" s="3"/>
      <c r="QOQ1" s="3"/>
      <c r="QOR1" s="3"/>
      <c r="QOS1" s="3"/>
      <c r="QOT1" s="3"/>
      <c r="QOU1" s="3"/>
      <c r="QOV1" s="3"/>
      <c r="QOW1" s="3"/>
      <c r="QOX1" s="3"/>
      <c r="QOY1" s="3"/>
      <c r="QOZ1" s="3"/>
      <c r="QPA1" s="3"/>
      <c r="QPB1" s="3"/>
      <c r="QPC1" s="3"/>
      <c r="QPD1" s="3"/>
      <c r="QPE1" s="3"/>
      <c r="QPF1" s="3"/>
      <c r="QPG1" s="3"/>
      <c r="QPH1" s="3"/>
      <c r="QPI1" s="3"/>
      <c r="QPJ1" s="3"/>
      <c r="QPK1" s="3"/>
      <c r="QPL1" s="3"/>
      <c r="QPM1" s="3"/>
      <c r="QPN1" s="3"/>
      <c r="QPO1" s="3"/>
      <c r="QPP1" s="3"/>
      <c r="QPQ1" s="3"/>
      <c r="QPR1" s="3"/>
      <c r="QPS1" s="3"/>
      <c r="QPT1" s="3"/>
      <c r="QPU1" s="3"/>
      <c r="QPV1" s="3"/>
      <c r="QPW1" s="3"/>
      <c r="QPX1" s="3"/>
      <c r="QPY1" s="3"/>
      <c r="QPZ1" s="3"/>
      <c r="QQA1" s="3"/>
      <c r="QQB1" s="3"/>
      <c r="QQC1" s="3"/>
      <c r="QQD1" s="3"/>
      <c r="QQE1" s="3"/>
      <c r="QQF1" s="3"/>
      <c r="QQG1" s="3"/>
      <c r="QQH1" s="3"/>
      <c r="QQI1" s="3"/>
      <c r="QQJ1" s="3"/>
      <c r="QQK1" s="3"/>
      <c r="QQL1" s="3"/>
      <c r="QQM1" s="3"/>
      <c r="QQN1" s="3"/>
      <c r="QQO1" s="3"/>
      <c r="QQP1" s="3"/>
      <c r="QQQ1" s="3"/>
      <c r="QQR1" s="3"/>
      <c r="QQS1" s="3"/>
      <c r="QQT1" s="3"/>
      <c r="QQU1" s="3"/>
      <c r="QQV1" s="3"/>
      <c r="QQW1" s="3"/>
      <c r="QQX1" s="3"/>
      <c r="QQY1" s="3"/>
      <c r="QQZ1" s="3"/>
      <c r="QRA1" s="3"/>
      <c r="QRB1" s="3"/>
      <c r="QRC1" s="3"/>
      <c r="QRD1" s="3"/>
      <c r="QRE1" s="3"/>
      <c r="QRF1" s="3"/>
      <c r="QRG1" s="3"/>
      <c r="QRH1" s="3"/>
      <c r="QRI1" s="3"/>
      <c r="QRJ1" s="3"/>
      <c r="QRK1" s="3"/>
      <c r="QRL1" s="3"/>
      <c r="QRM1" s="3"/>
      <c r="QRN1" s="3"/>
      <c r="QRO1" s="3"/>
      <c r="QRP1" s="3"/>
      <c r="QRQ1" s="3"/>
      <c r="QRR1" s="3"/>
      <c r="QRS1" s="3"/>
      <c r="QRT1" s="3"/>
      <c r="QRU1" s="3"/>
      <c r="QRV1" s="3"/>
      <c r="QRW1" s="3"/>
      <c r="QRX1" s="3"/>
      <c r="QRY1" s="3"/>
      <c r="QRZ1" s="3"/>
      <c r="QSA1" s="3"/>
      <c r="QSB1" s="3"/>
      <c r="QSC1" s="3"/>
      <c r="QSD1" s="3"/>
      <c r="QSE1" s="3"/>
      <c r="QSF1" s="3"/>
      <c r="QSG1" s="3"/>
      <c r="QSH1" s="3"/>
      <c r="QSI1" s="3"/>
      <c r="QSJ1" s="3"/>
      <c r="QSK1" s="3"/>
      <c r="QSL1" s="3"/>
      <c r="QSM1" s="3"/>
      <c r="QSN1" s="3"/>
      <c r="QSO1" s="3"/>
      <c r="QSP1" s="3"/>
      <c r="QSQ1" s="3"/>
      <c r="QSR1" s="3"/>
      <c r="QSS1" s="3"/>
      <c r="QST1" s="3"/>
      <c r="QSU1" s="3"/>
      <c r="QSV1" s="3"/>
      <c r="QSW1" s="3"/>
      <c r="QSX1" s="3"/>
      <c r="QSY1" s="3"/>
      <c r="QSZ1" s="3"/>
      <c r="QTA1" s="3"/>
      <c r="QTB1" s="3"/>
      <c r="QTC1" s="3"/>
      <c r="QTD1" s="3"/>
      <c r="QTE1" s="3"/>
      <c r="QTF1" s="3"/>
      <c r="QTG1" s="3"/>
      <c r="QTH1" s="3"/>
      <c r="QTI1" s="3"/>
      <c r="QTJ1" s="3"/>
      <c r="QTK1" s="3"/>
      <c r="QTL1" s="3"/>
      <c r="QTM1" s="3"/>
      <c r="QTN1" s="3"/>
      <c r="QTO1" s="3"/>
      <c r="QTP1" s="3"/>
      <c r="QTQ1" s="3"/>
      <c r="QTR1" s="3"/>
      <c r="QTS1" s="3"/>
      <c r="QTT1" s="3"/>
      <c r="QTU1" s="3"/>
      <c r="QTV1" s="3"/>
      <c r="QTW1" s="3"/>
      <c r="QTX1" s="3"/>
      <c r="QTY1" s="3"/>
      <c r="QTZ1" s="3"/>
      <c r="QUA1" s="3"/>
      <c r="QUB1" s="3"/>
      <c r="QUC1" s="3"/>
      <c r="QUD1" s="3"/>
      <c r="QUE1" s="3"/>
      <c r="QUF1" s="3"/>
      <c r="QUG1" s="3"/>
      <c r="QUH1" s="3"/>
      <c r="QUI1" s="3"/>
      <c r="QUJ1" s="3"/>
      <c r="QUK1" s="3"/>
      <c r="QUL1" s="3"/>
      <c r="QUM1" s="3"/>
      <c r="QUN1" s="3"/>
      <c r="QUO1" s="3"/>
      <c r="QUP1" s="3"/>
      <c r="QUQ1" s="3"/>
      <c r="QUR1" s="3"/>
      <c r="QUS1" s="3"/>
      <c r="QUT1" s="3"/>
      <c r="QUU1" s="3"/>
      <c r="QUV1" s="3"/>
      <c r="QUW1" s="3"/>
      <c r="QUX1" s="3"/>
      <c r="QUY1" s="3"/>
      <c r="QUZ1" s="3"/>
      <c r="QVA1" s="3"/>
      <c r="QVB1" s="3"/>
      <c r="QVC1" s="3"/>
      <c r="QVD1" s="3"/>
      <c r="QVE1" s="3"/>
      <c r="QVF1" s="3"/>
      <c r="QVG1" s="3"/>
      <c r="QVH1" s="3"/>
      <c r="QVI1" s="3"/>
      <c r="QVJ1" s="3"/>
      <c r="QVK1" s="3"/>
      <c r="QVL1" s="3"/>
      <c r="QVM1" s="3"/>
      <c r="QVN1" s="3"/>
      <c r="QVO1" s="3"/>
      <c r="QVP1" s="3"/>
      <c r="QVQ1" s="3"/>
      <c r="QVR1" s="3"/>
      <c r="QVS1" s="3"/>
      <c r="QVT1" s="3"/>
      <c r="QVU1" s="3"/>
      <c r="QVV1" s="3"/>
      <c r="QVW1" s="3"/>
      <c r="QVX1" s="3"/>
      <c r="QVY1" s="3"/>
      <c r="QVZ1" s="3"/>
      <c r="QWA1" s="3"/>
      <c r="QWB1" s="3"/>
      <c r="QWC1" s="3"/>
      <c r="QWD1" s="3"/>
      <c r="QWE1" s="3"/>
      <c r="QWF1" s="3"/>
      <c r="QWG1" s="3"/>
      <c r="QWH1" s="3"/>
      <c r="QWI1" s="3"/>
      <c r="QWJ1" s="3"/>
      <c r="QWK1" s="3"/>
      <c r="QWL1" s="3"/>
      <c r="QWM1" s="3"/>
      <c r="QWN1" s="3"/>
      <c r="QWO1" s="3"/>
      <c r="QWP1" s="3"/>
      <c r="QWQ1" s="3"/>
      <c r="QWR1" s="3"/>
      <c r="QWS1" s="3"/>
      <c r="QWT1" s="3"/>
      <c r="QWU1" s="3"/>
      <c r="QWV1" s="3"/>
      <c r="QWW1" s="3"/>
      <c r="QWX1" s="3"/>
      <c r="QWY1" s="3"/>
      <c r="QWZ1" s="3"/>
      <c r="QXA1" s="3"/>
      <c r="QXB1" s="3"/>
      <c r="QXC1" s="3"/>
      <c r="QXD1" s="3"/>
      <c r="QXE1" s="3"/>
      <c r="QXF1" s="3"/>
      <c r="QXG1" s="3"/>
      <c r="QXH1" s="3"/>
      <c r="QXI1" s="3"/>
      <c r="QXJ1" s="3"/>
      <c r="QXK1" s="3"/>
      <c r="QXL1" s="3"/>
      <c r="QXM1" s="3"/>
      <c r="QXN1" s="3"/>
      <c r="QXO1" s="3"/>
      <c r="QXP1" s="3"/>
      <c r="QXQ1" s="3"/>
      <c r="QXR1" s="3"/>
      <c r="QXS1" s="3"/>
      <c r="QXT1" s="3"/>
      <c r="QXU1" s="3"/>
      <c r="QXV1" s="3"/>
      <c r="QXW1" s="3"/>
      <c r="QXX1" s="3"/>
      <c r="QXY1" s="3"/>
      <c r="QXZ1" s="3"/>
      <c r="QYA1" s="3"/>
      <c r="QYB1" s="3"/>
      <c r="QYC1" s="3"/>
      <c r="QYD1" s="3"/>
      <c r="QYE1" s="3"/>
      <c r="QYF1" s="3"/>
      <c r="QYG1" s="3"/>
      <c r="QYH1" s="3"/>
      <c r="QYI1" s="3"/>
      <c r="QYJ1" s="3"/>
      <c r="QYK1" s="3"/>
      <c r="QYL1" s="3"/>
      <c r="QYM1" s="3"/>
      <c r="QYN1" s="3"/>
      <c r="QYO1" s="3"/>
      <c r="QYP1" s="3"/>
      <c r="QYQ1" s="3"/>
      <c r="QYR1" s="3"/>
      <c r="QYS1" s="3"/>
      <c r="QYT1" s="3"/>
      <c r="QYU1" s="3"/>
      <c r="QYV1" s="3"/>
      <c r="QYW1" s="3"/>
      <c r="QYX1" s="3"/>
      <c r="QYY1" s="3"/>
      <c r="QYZ1" s="3"/>
      <c r="QZA1" s="3"/>
      <c r="QZB1" s="3"/>
      <c r="QZC1" s="3"/>
      <c r="QZD1" s="3"/>
      <c r="QZE1" s="3"/>
      <c r="QZF1" s="3"/>
      <c r="QZG1" s="3"/>
      <c r="QZH1" s="3"/>
      <c r="QZI1" s="3"/>
      <c r="QZJ1" s="3"/>
      <c r="QZK1" s="3"/>
      <c r="QZL1" s="3"/>
      <c r="QZM1" s="3"/>
      <c r="QZN1" s="3"/>
      <c r="QZO1" s="3"/>
      <c r="QZP1" s="3"/>
      <c r="QZQ1" s="3"/>
      <c r="QZR1" s="3"/>
      <c r="QZS1" s="3"/>
      <c r="QZT1" s="3"/>
      <c r="QZU1" s="3"/>
      <c r="QZV1" s="3"/>
      <c r="QZW1" s="3"/>
      <c r="QZX1" s="3"/>
      <c r="QZY1" s="3"/>
      <c r="QZZ1" s="3"/>
      <c r="RAA1" s="3"/>
      <c r="RAB1" s="3"/>
      <c r="RAC1" s="3"/>
      <c r="RAD1" s="3"/>
      <c r="RAE1" s="3"/>
      <c r="RAF1" s="3"/>
      <c r="RAG1" s="3"/>
      <c r="RAH1" s="3"/>
      <c r="RAI1" s="3"/>
      <c r="RAJ1" s="3"/>
      <c r="RAK1" s="3"/>
      <c r="RAL1" s="3"/>
      <c r="RAM1" s="3"/>
      <c r="RAN1" s="3"/>
      <c r="RAO1" s="3"/>
      <c r="RAP1" s="3"/>
      <c r="RAQ1" s="3"/>
      <c r="RAR1" s="3"/>
      <c r="RAS1" s="3"/>
      <c r="RAT1" s="3"/>
      <c r="RAU1" s="3"/>
      <c r="RAV1" s="3"/>
      <c r="RAW1" s="3"/>
      <c r="RAX1" s="3"/>
      <c r="RAY1" s="3"/>
      <c r="RAZ1" s="3"/>
      <c r="RBA1" s="3"/>
      <c r="RBB1" s="3"/>
      <c r="RBC1" s="3"/>
      <c r="RBD1" s="3"/>
      <c r="RBE1" s="3"/>
      <c r="RBF1" s="3"/>
      <c r="RBG1" s="3"/>
      <c r="RBH1" s="3"/>
      <c r="RBI1" s="3"/>
      <c r="RBJ1" s="3"/>
      <c r="RBK1" s="3"/>
      <c r="RBL1" s="3"/>
      <c r="RBM1" s="3"/>
      <c r="RBN1" s="3"/>
      <c r="RBO1" s="3"/>
      <c r="RBP1" s="3"/>
      <c r="RBQ1" s="3"/>
      <c r="RBR1" s="3"/>
      <c r="RBS1" s="3"/>
      <c r="RBT1" s="3"/>
      <c r="RBU1" s="3"/>
      <c r="RBV1" s="3"/>
      <c r="RBW1" s="3"/>
      <c r="RBX1" s="3"/>
      <c r="RBY1" s="3"/>
      <c r="RBZ1" s="3"/>
      <c r="RCA1" s="3"/>
      <c r="RCB1" s="3"/>
      <c r="RCC1" s="3"/>
      <c r="RCD1" s="3"/>
      <c r="RCE1" s="3"/>
      <c r="RCF1" s="3"/>
      <c r="RCG1" s="3"/>
      <c r="RCH1" s="3"/>
      <c r="RCI1" s="3"/>
      <c r="RCJ1" s="3"/>
      <c r="RCK1" s="3"/>
      <c r="RCL1" s="3"/>
      <c r="RCM1" s="3"/>
      <c r="RCN1" s="3"/>
      <c r="RCO1" s="3"/>
      <c r="RCP1" s="3"/>
      <c r="RCQ1" s="3"/>
      <c r="RCR1" s="3"/>
      <c r="RCS1" s="3"/>
      <c r="RCT1" s="3"/>
      <c r="RCU1" s="3"/>
      <c r="RCV1" s="3"/>
      <c r="RCW1" s="3"/>
      <c r="RCX1" s="3"/>
      <c r="RCY1" s="3"/>
      <c r="RCZ1" s="3"/>
      <c r="RDA1" s="3"/>
      <c r="RDB1" s="3"/>
      <c r="RDC1" s="3"/>
      <c r="RDD1" s="3"/>
      <c r="RDE1" s="3"/>
      <c r="RDF1" s="3"/>
      <c r="RDG1" s="3"/>
      <c r="RDH1" s="3"/>
      <c r="RDI1" s="3"/>
      <c r="RDJ1" s="3"/>
      <c r="RDK1" s="3"/>
      <c r="RDL1" s="3"/>
      <c r="RDM1" s="3"/>
      <c r="RDN1" s="3"/>
      <c r="RDO1" s="3"/>
      <c r="RDP1" s="3"/>
      <c r="RDQ1" s="3"/>
      <c r="RDR1" s="3"/>
      <c r="RDS1" s="3"/>
      <c r="RDT1" s="3"/>
      <c r="RDU1" s="3"/>
      <c r="RDV1" s="3"/>
      <c r="RDW1" s="3"/>
      <c r="RDX1" s="3"/>
      <c r="RDY1" s="3"/>
      <c r="RDZ1" s="3"/>
      <c r="REA1" s="3"/>
      <c r="REB1" s="3"/>
      <c r="REC1" s="3"/>
      <c r="RED1" s="3"/>
      <c r="REE1" s="3"/>
      <c r="REF1" s="3"/>
      <c r="REG1" s="3"/>
      <c r="REH1" s="3"/>
      <c r="REI1" s="3"/>
      <c r="REJ1" s="3"/>
      <c r="REK1" s="3"/>
      <c r="REL1" s="3"/>
      <c r="REM1" s="3"/>
      <c r="REN1" s="3"/>
      <c r="REO1" s="3"/>
      <c r="REP1" s="3"/>
      <c r="REQ1" s="3"/>
      <c r="RER1" s="3"/>
      <c r="RES1" s="3"/>
      <c r="RET1" s="3"/>
      <c r="REU1" s="3"/>
      <c r="REV1" s="3"/>
      <c r="REW1" s="3"/>
      <c r="REX1" s="3"/>
      <c r="REY1" s="3"/>
      <c r="REZ1" s="3"/>
      <c r="RFA1" s="3"/>
      <c r="RFB1" s="3"/>
      <c r="RFC1" s="3"/>
      <c r="RFD1" s="3"/>
      <c r="RFE1" s="3"/>
      <c r="RFF1" s="3"/>
      <c r="RFG1" s="3"/>
      <c r="RFH1" s="3"/>
      <c r="RFI1" s="3"/>
      <c r="RFJ1" s="3"/>
      <c r="RFK1" s="3"/>
      <c r="RFL1" s="3"/>
      <c r="RFM1" s="3"/>
      <c r="RFN1" s="3"/>
      <c r="RFO1" s="3"/>
      <c r="RFP1" s="3"/>
      <c r="RFQ1" s="3"/>
      <c r="RFR1" s="3"/>
      <c r="RFS1" s="3"/>
      <c r="RFT1" s="3"/>
      <c r="RFU1" s="3"/>
      <c r="RFV1" s="3"/>
      <c r="RFW1" s="3"/>
      <c r="RFX1" s="3"/>
      <c r="RFY1" s="3"/>
      <c r="RFZ1" s="3"/>
      <c r="RGA1" s="3"/>
      <c r="RGB1" s="3"/>
      <c r="RGC1" s="3"/>
      <c r="RGD1" s="3"/>
      <c r="RGE1" s="3"/>
      <c r="RGF1" s="3"/>
      <c r="RGG1" s="3"/>
      <c r="RGH1" s="3"/>
      <c r="RGI1" s="3"/>
      <c r="RGJ1" s="3"/>
      <c r="RGK1" s="3"/>
      <c r="RGL1" s="3"/>
      <c r="RGM1" s="3"/>
      <c r="RGN1" s="3"/>
      <c r="RGO1" s="3"/>
      <c r="RGP1" s="3"/>
      <c r="RGQ1" s="3"/>
      <c r="RGR1" s="3"/>
      <c r="RGS1" s="3"/>
      <c r="RGT1" s="3"/>
      <c r="RGU1" s="3"/>
      <c r="RGV1" s="3"/>
      <c r="RGW1" s="3"/>
      <c r="RGX1" s="3"/>
      <c r="RGY1" s="3"/>
      <c r="RGZ1" s="3"/>
      <c r="RHA1" s="3"/>
      <c r="RHB1" s="3"/>
      <c r="RHC1" s="3"/>
      <c r="RHD1" s="3"/>
      <c r="RHE1" s="3"/>
      <c r="RHF1" s="3"/>
      <c r="RHG1" s="3"/>
      <c r="RHH1" s="3"/>
      <c r="RHI1" s="3"/>
      <c r="RHJ1" s="3"/>
      <c r="RHK1" s="3"/>
      <c r="RHL1" s="3"/>
      <c r="RHM1" s="3"/>
      <c r="RHN1" s="3"/>
      <c r="RHO1" s="3"/>
      <c r="RHP1" s="3"/>
      <c r="RHQ1" s="3"/>
      <c r="RHR1" s="3"/>
      <c r="RHS1" s="3"/>
      <c r="RHT1" s="3"/>
      <c r="RHU1" s="3"/>
      <c r="RHV1" s="3"/>
      <c r="RHW1" s="3"/>
      <c r="RHX1" s="3"/>
      <c r="RHY1" s="3"/>
      <c r="RHZ1" s="3"/>
      <c r="RIA1" s="3"/>
      <c r="RIB1" s="3"/>
      <c r="RIC1" s="3"/>
      <c r="RID1" s="3"/>
      <c r="RIE1" s="3"/>
      <c r="RIF1" s="3"/>
      <c r="RIG1" s="3"/>
      <c r="RIH1" s="3"/>
      <c r="RII1" s="3"/>
      <c r="RIJ1" s="3"/>
      <c r="RIK1" s="3"/>
      <c r="RIL1" s="3"/>
      <c r="RIM1" s="3"/>
      <c r="RIN1" s="3"/>
      <c r="RIO1" s="3"/>
      <c r="RIP1" s="3"/>
      <c r="RIQ1" s="3"/>
      <c r="RIR1" s="3"/>
      <c r="RIS1" s="3"/>
      <c r="RIT1" s="3"/>
      <c r="RIU1" s="3"/>
      <c r="RIV1" s="3"/>
      <c r="RIW1" s="3"/>
      <c r="RIX1" s="3"/>
      <c r="RIY1" s="3"/>
      <c r="RIZ1" s="3"/>
      <c r="RJA1" s="3"/>
      <c r="RJB1" s="3"/>
      <c r="RJC1" s="3"/>
      <c r="RJD1" s="3"/>
      <c r="RJE1" s="3"/>
      <c r="RJF1" s="3"/>
      <c r="RJG1" s="3"/>
      <c r="RJH1" s="3"/>
      <c r="RJI1" s="3"/>
      <c r="RJJ1" s="3"/>
      <c r="RJK1" s="3"/>
      <c r="RJL1" s="3"/>
      <c r="RJM1" s="3"/>
      <c r="RJN1" s="3"/>
      <c r="RJO1" s="3"/>
      <c r="RJP1" s="3"/>
      <c r="RJQ1" s="3"/>
      <c r="RJR1" s="3"/>
      <c r="RJS1" s="3"/>
      <c r="RJT1" s="3"/>
      <c r="RJU1" s="3"/>
      <c r="RJV1" s="3"/>
      <c r="RJW1" s="3"/>
      <c r="RJX1" s="3"/>
      <c r="RJY1" s="3"/>
      <c r="RJZ1" s="3"/>
      <c r="RKA1" s="3"/>
      <c r="RKB1" s="3"/>
      <c r="RKC1" s="3"/>
      <c r="RKD1" s="3"/>
      <c r="RKE1" s="3"/>
      <c r="RKF1" s="3"/>
      <c r="RKG1" s="3"/>
      <c r="RKH1" s="3"/>
      <c r="RKI1" s="3"/>
      <c r="RKJ1" s="3"/>
      <c r="RKK1" s="3"/>
      <c r="RKL1" s="3"/>
      <c r="RKM1" s="3"/>
      <c r="RKN1" s="3"/>
      <c r="RKO1" s="3"/>
      <c r="RKP1" s="3"/>
      <c r="RKQ1" s="3"/>
      <c r="RKR1" s="3"/>
      <c r="RKS1" s="3"/>
      <c r="RKT1" s="3"/>
      <c r="RKU1" s="3"/>
      <c r="RKV1" s="3"/>
      <c r="RKW1" s="3"/>
      <c r="RKX1" s="3"/>
      <c r="RKY1" s="3"/>
      <c r="RKZ1" s="3"/>
      <c r="RLA1" s="3"/>
      <c r="RLB1" s="3"/>
      <c r="RLC1" s="3"/>
      <c r="RLD1" s="3"/>
      <c r="RLE1" s="3"/>
      <c r="RLF1" s="3"/>
      <c r="RLG1" s="3"/>
      <c r="RLH1" s="3"/>
      <c r="RLI1" s="3"/>
      <c r="RLJ1" s="3"/>
      <c r="RLK1" s="3"/>
      <c r="RLL1" s="3"/>
      <c r="RLM1" s="3"/>
      <c r="RLN1" s="3"/>
      <c r="RLO1" s="3"/>
      <c r="RLP1" s="3"/>
      <c r="RLQ1" s="3"/>
      <c r="RLR1" s="3"/>
      <c r="RLS1" s="3"/>
      <c r="RLT1" s="3"/>
      <c r="RLU1" s="3"/>
      <c r="RLV1" s="3"/>
      <c r="RLW1" s="3"/>
      <c r="RLX1" s="3"/>
      <c r="RLY1" s="3"/>
      <c r="RLZ1" s="3"/>
      <c r="RMA1" s="3"/>
      <c r="RMB1" s="3"/>
      <c r="RMC1" s="3"/>
      <c r="RMD1" s="3"/>
      <c r="RME1" s="3"/>
      <c r="RMF1" s="3"/>
      <c r="RMG1" s="3"/>
      <c r="RMH1" s="3"/>
      <c r="RMI1" s="3"/>
      <c r="RMJ1" s="3"/>
      <c r="RMK1" s="3"/>
      <c r="RML1" s="3"/>
      <c r="RMM1" s="3"/>
      <c r="RMN1" s="3"/>
      <c r="RMO1" s="3"/>
      <c r="RMP1" s="3"/>
      <c r="RMQ1" s="3"/>
      <c r="RMR1" s="3"/>
      <c r="RMS1" s="3"/>
      <c r="RMT1" s="3"/>
      <c r="RMU1" s="3"/>
      <c r="RMV1" s="3"/>
      <c r="RMW1" s="3"/>
      <c r="RMX1" s="3"/>
      <c r="RMY1" s="3"/>
      <c r="RMZ1" s="3"/>
      <c r="RNA1" s="3"/>
      <c r="RNB1" s="3"/>
      <c r="RNC1" s="3"/>
      <c r="RND1" s="3"/>
      <c r="RNE1" s="3"/>
      <c r="RNF1" s="3"/>
      <c r="RNG1" s="3"/>
      <c r="RNH1" s="3"/>
      <c r="RNI1" s="3"/>
      <c r="RNJ1" s="3"/>
      <c r="RNK1" s="3"/>
      <c r="RNL1" s="3"/>
      <c r="RNM1" s="3"/>
      <c r="RNN1" s="3"/>
      <c r="RNO1" s="3"/>
      <c r="RNP1" s="3"/>
      <c r="RNQ1" s="3"/>
      <c r="RNR1" s="3"/>
      <c r="RNS1" s="3"/>
      <c r="RNT1" s="3"/>
      <c r="RNU1" s="3"/>
      <c r="RNV1" s="3"/>
      <c r="RNW1" s="3"/>
      <c r="RNX1" s="3"/>
      <c r="RNY1" s="3"/>
      <c r="RNZ1" s="3"/>
      <c r="ROA1" s="3"/>
      <c r="ROB1" s="3"/>
      <c r="ROC1" s="3"/>
      <c r="ROD1" s="3"/>
      <c r="ROE1" s="3"/>
      <c r="ROF1" s="3"/>
      <c r="ROG1" s="3"/>
      <c r="ROH1" s="3"/>
      <c r="ROI1" s="3"/>
      <c r="ROJ1" s="3"/>
      <c r="ROK1" s="3"/>
      <c r="ROL1" s="3"/>
      <c r="ROM1" s="3"/>
      <c r="RON1" s="3"/>
      <c r="ROO1" s="3"/>
      <c r="ROP1" s="3"/>
      <c r="ROQ1" s="3"/>
      <c r="ROR1" s="3"/>
      <c r="ROS1" s="3"/>
      <c r="ROT1" s="3"/>
      <c r="ROU1" s="3"/>
      <c r="ROV1" s="3"/>
      <c r="ROW1" s="3"/>
      <c r="ROX1" s="3"/>
      <c r="ROY1" s="3"/>
      <c r="ROZ1" s="3"/>
      <c r="RPA1" s="3"/>
      <c r="RPB1" s="3"/>
      <c r="RPC1" s="3"/>
      <c r="RPD1" s="3"/>
      <c r="RPE1" s="3"/>
      <c r="RPF1" s="3"/>
      <c r="RPG1" s="3"/>
      <c r="RPH1" s="3"/>
      <c r="RPI1" s="3"/>
      <c r="RPJ1" s="3"/>
      <c r="RPK1" s="3"/>
      <c r="RPL1" s="3"/>
      <c r="RPM1" s="3"/>
      <c r="RPN1" s="3"/>
      <c r="RPO1" s="3"/>
      <c r="RPP1" s="3"/>
      <c r="RPQ1" s="3"/>
      <c r="RPR1" s="3"/>
      <c r="RPS1" s="3"/>
      <c r="RPT1" s="3"/>
      <c r="RPU1" s="3"/>
      <c r="RPV1" s="3"/>
      <c r="RPW1" s="3"/>
      <c r="RPX1" s="3"/>
      <c r="RPY1" s="3"/>
      <c r="RPZ1" s="3"/>
      <c r="RQA1" s="3"/>
      <c r="RQB1" s="3"/>
      <c r="RQC1" s="3"/>
      <c r="RQD1" s="3"/>
      <c r="RQE1" s="3"/>
      <c r="RQF1" s="3"/>
      <c r="RQG1" s="3"/>
      <c r="RQH1" s="3"/>
      <c r="RQI1" s="3"/>
      <c r="RQJ1" s="3"/>
      <c r="RQK1" s="3"/>
      <c r="RQL1" s="3"/>
      <c r="RQM1" s="3"/>
      <c r="RQN1" s="3"/>
      <c r="RQO1" s="3"/>
      <c r="RQP1" s="3"/>
      <c r="RQQ1" s="3"/>
      <c r="RQR1" s="3"/>
      <c r="RQS1" s="3"/>
      <c r="RQT1" s="3"/>
      <c r="RQU1" s="3"/>
      <c r="RQV1" s="3"/>
      <c r="RQW1" s="3"/>
      <c r="RQX1" s="3"/>
      <c r="RQY1" s="3"/>
      <c r="RQZ1" s="3"/>
      <c r="RRA1" s="3"/>
      <c r="RRB1" s="3"/>
      <c r="RRC1" s="3"/>
      <c r="RRD1" s="3"/>
      <c r="RRE1" s="3"/>
      <c r="RRF1" s="3"/>
      <c r="RRG1" s="3"/>
      <c r="RRH1" s="3"/>
      <c r="RRI1" s="3"/>
      <c r="RRJ1" s="3"/>
      <c r="RRK1" s="3"/>
      <c r="RRL1" s="3"/>
      <c r="RRM1" s="3"/>
      <c r="RRN1" s="3"/>
      <c r="RRO1" s="3"/>
      <c r="RRP1" s="3"/>
      <c r="RRQ1" s="3"/>
      <c r="RRR1" s="3"/>
      <c r="RRS1" s="3"/>
      <c r="RRT1" s="3"/>
      <c r="RRU1" s="3"/>
      <c r="RRV1" s="3"/>
      <c r="RRW1" s="3"/>
      <c r="RRX1" s="3"/>
      <c r="RRY1" s="3"/>
      <c r="RRZ1" s="3"/>
      <c r="RSA1" s="3"/>
      <c r="RSB1" s="3"/>
      <c r="RSC1" s="3"/>
      <c r="RSD1" s="3"/>
      <c r="RSE1" s="3"/>
      <c r="RSF1" s="3"/>
      <c r="RSG1" s="3"/>
      <c r="RSH1" s="3"/>
      <c r="RSI1" s="3"/>
      <c r="RSJ1" s="3"/>
      <c r="RSK1" s="3"/>
      <c r="RSL1" s="3"/>
      <c r="RSM1" s="3"/>
      <c r="RSN1" s="3"/>
      <c r="RSO1" s="3"/>
      <c r="RSP1" s="3"/>
      <c r="RSQ1" s="3"/>
      <c r="RSR1" s="3"/>
      <c r="RSS1" s="3"/>
      <c r="RST1" s="3"/>
      <c r="RSU1" s="3"/>
      <c r="RSV1" s="3"/>
      <c r="RSW1" s="3"/>
      <c r="RSX1" s="3"/>
      <c r="RSY1" s="3"/>
      <c r="RSZ1" s="3"/>
      <c r="RTA1" s="3"/>
      <c r="RTB1" s="3"/>
      <c r="RTC1" s="3"/>
      <c r="RTD1" s="3"/>
      <c r="RTE1" s="3"/>
      <c r="RTF1" s="3"/>
      <c r="RTG1" s="3"/>
      <c r="RTH1" s="3"/>
      <c r="RTI1" s="3"/>
      <c r="RTJ1" s="3"/>
      <c r="RTK1" s="3"/>
      <c r="RTL1" s="3"/>
      <c r="RTM1" s="3"/>
      <c r="RTN1" s="3"/>
      <c r="RTO1" s="3"/>
      <c r="RTP1" s="3"/>
      <c r="RTQ1" s="3"/>
      <c r="RTR1" s="3"/>
      <c r="RTS1" s="3"/>
      <c r="RTT1" s="3"/>
      <c r="RTU1" s="3"/>
      <c r="RTV1" s="3"/>
      <c r="RTW1" s="3"/>
      <c r="RTX1" s="3"/>
      <c r="RTY1" s="3"/>
      <c r="RTZ1" s="3"/>
      <c r="RUA1" s="3"/>
      <c r="RUB1" s="3"/>
      <c r="RUC1" s="3"/>
      <c r="RUD1" s="3"/>
      <c r="RUE1" s="3"/>
      <c r="RUF1" s="3"/>
      <c r="RUG1" s="3"/>
      <c r="RUH1" s="3"/>
      <c r="RUI1" s="3"/>
      <c r="RUJ1" s="3"/>
      <c r="RUK1" s="3"/>
      <c r="RUL1" s="3"/>
      <c r="RUM1" s="3"/>
      <c r="RUN1" s="3"/>
      <c r="RUO1" s="3"/>
      <c r="RUP1" s="3"/>
      <c r="RUQ1" s="3"/>
      <c r="RUR1" s="3"/>
      <c r="RUS1" s="3"/>
      <c r="RUT1" s="3"/>
      <c r="RUU1" s="3"/>
      <c r="RUV1" s="3"/>
      <c r="RUW1" s="3"/>
      <c r="RUX1" s="3"/>
      <c r="RUY1" s="3"/>
      <c r="RUZ1" s="3"/>
      <c r="RVA1" s="3"/>
      <c r="RVB1" s="3"/>
      <c r="RVC1" s="3"/>
      <c r="RVD1" s="3"/>
      <c r="RVE1" s="3"/>
      <c r="RVF1" s="3"/>
      <c r="RVG1" s="3"/>
      <c r="RVH1" s="3"/>
      <c r="RVI1" s="3"/>
      <c r="RVJ1" s="3"/>
      <c r="RVK1" s="3"/>
      <c r="RVL1" s="3"/>
      <c r="RVM1" s="3"/>
      <c r="RVN1" s="3"/>
      <c r="RVO1" s="3"/>
      <c r="RVP1" s="3"/>
      <c r="RVQ1" s="3"/>
      <c r="RVR1" s="3"/>
      <c r="RVS1" s="3"/>
      <c r="RVT1" s="3"/>
      <c r="RVU1" s="3"/>
      <c r="RVV1" s="3"/>
      <c r="RVW1" s="3"/>
      <c r="RVX1" s="3"/>
      <c r="RVY1" s="3"/>
      <c r="RVZ1" s="3"/>
      <c r="RWA1" s="3"/>
      <c r="RWB1" s="3"/>
      <c r="RWC1" s="3"/>
      <c r="RWD1" s="3"/>
      <c r="RWE1" s="3"/>
      <c r="RWF1" s="3"/>
      <c r="RWG1" s="3"/>
      <c r="RWH1" s="3"/>
      <c r="RWI1" s="3"/>
      <c r="RWJ1" s="3"/>
      <c r="RWK1" s="3"/>
      <c r="RWL1" s="3"/>
      <c r="RWM1" s="3"/>
      <c r="RWN1" s="3"/>
      <c r="RWO1" s="3"/>
      <c r="RWP1" s="3"/>
      <c r="RWQ1" s="3"/>
      <c r="RWR1" s="3"/>
      <c r="RWS1" s="3"/>
      <c r="RWT1" s="3"/>
      <c r="RWU1" s="3"/>
      <c r="RWV1" s="3"/>
      <c r="RWW1" s="3"/>
      <c r="RWX1" s="3"/>
      <c r="RWY1" s="3"/>
      <c r="RWZ1" s="3"/>
      <c r="RXA1" s="3"/>
      <c r="RXB1" s="3"/>
      <c r="RXC1" s="3"/>
      <c r="RXD1" s="3"/>
      <c r="RXE1" s="3"/>
      <c r="RXF1" s="3"/>
      <c r="RXG1" s="3"/>
      <c r="RXH1" s="3"/>
      <c r="RXI1" s="3"/>
      <c r="RXJ1" s="3"/>
      <c r="RXK1" s="3"/>
      <c r="RXL1" s="3"/>
      <c r="RXM1" s="3"/>
      <c r="RXN1" s="3"/>
      <c r="RXO1" s="3"/>
      <c r="RXP1" s="3"/>
      <c r="RXQ1" s="3"/>
      <c r="RXR1" s="3"/>
      <c r="RXS1" s="3"/>
      <c r="RXT1" s="3"/>
      <c r="RXU1" s="3"/>
      <c r="RXV1" s="3"/>
      <c r="RXW1" s="3"/>
      <c r="RXX1" s="3"/>
      <c r="RXY1" s="3"/>
      <c r="RXZ1" s="3"/>
      <c r="RYA1" s="3"/>
      <c r="RYB1" s="3"/>
      <c r="RYC1" s="3"/>
      <c r="RYD1" s="3"/>
      <c r="RYE1" s="3"/>
      <c r="RYF1" s="3"/>
      <c r="RYG1" s="3"/>
      <c r="RYH1" s="3"/>
      <c r="RYI1" s="3"/>
      <c r="RYJ1" s="3"/>
      <c r="RYK1" s="3"/>
      <c r="RYL1" s="3"/>
      <c r="RYM1" s="3"/>
      <c r="RYN1" s="3"/>
      <c r="RYO1" s="3"/>
      <c r="RYP1" s="3"/>
      <c r="RYQ1" s="3"/>
      <c r="RYR1" s="3"/>
      <c r="RYS1" s="3"/>
      <c r="RYT1" s="3"/>
      <c r="RYU1" s="3"/>
      <c r="RYV1" s="3"/>
      <c r="RYW1" s="3"/>
      <c r="RYX1" s="3"/>
      <c r="RYY1" s="3"/>
      <c r="RYZ1" s="3"/>
      <c r="RZA1" s="3"/>
      <c r="RZB1" s="3"/>
      <c r="RZC1" s="3"/>
      <c r="RZD1" s="3"/>
      <c r="RZE1" s="3"/>
      <c r="RZF1" s="3"/>
      <c r="RZG1" s="3"/>
      <c r="RZH1" s="3"/>
      <c r="RZI1" s="3"/>
      <c r="RZJ1" s="3"/>
      <c r="RZK1" s="3"/>
      <c r="RZL1" s="3"/>
      <c r="RZM1" s="3"/>
      <c r="RZN1" s="3"/>
      <c r="RZO1" s="3"/>
      <c r="RZP1" s="3"/>
      <c r="RZQ1" s="3"/>
      <c r="RZR1" s="3"/>
      <c r="RZS1" s="3"/>
      <c r="RZT1" s="3"/>
      <c r="RZU1" s="3"/>
      <c r="RZV1" s="3"/>
      <c r="RZW1" s="3"/>
      <c r="RZX1" s="3"/>
      <c r="RZY1" s="3"/>
      <c r="RZZ1" s="3"/>
      <c r="SAA1" s="3"/>
      <c r="SAB1" s="3"/>
      <c r="SAC1" s="3"/>
      <c r="SAD1" s="3"/>
      <c r="SAE1" s="3"/>
      <c r="SAF1" s="3"/>
      <c r="SAG1" s="3"/>
      <c r="SAH1" s="3"/>
      <c r="SAI1" s="3"/>
      <c r="SAJ1" s="3"/>
      <c r="SAK1" s="3"/>
      <c r="SAL1" s="3"/>
      <c r="SAM1" s="3"/>
      <c r="SAN1" s="3"/>
      <c r="SAO1" s="3"/>
      <c r="SAP1" s="3"/>
      <c r="SAQ1" s="3"/>
      <c r="SAR1" s="3"/>
      <c r="SAS1" s="3"/>
      <c r="SAT1" s="3"/>
      <c r="SAU1" s="3"/>
      <c r="SAV1" s="3"/>
      <c r="SAW1" s="3"/>
      <c r="SAX1" s="3"/>
      <c r="SAY1" s="3"/>
      <c r="SAZ1" s="3"/>
      <c r="SBA1" s="3"/>
      <c r="SBB1" s="3"/>
      <c r="SBC1" s="3"/>
      <c r="SBD1" s="3"/>
      <c r="SBE1" s="3"/>
      <c r="SBF1" s="3"/>
      <c r="SBG1" s="3"/>
      <c r="SBH1" s="3"/>
      <c r="SBI1" s="3"/>
      <c r="SBJ1" s="3"/>
      <c r="SBK1" s="3"/>
      <c r="SBL1" s="3"/>
      <c r="SBM1" s="3"/>
      <c r="SBN1" s="3"/>
      <c r="SBO1" s="3"/>
      <c r="SBP1" s="3"/>
      <c r="SBQ1" s="3"/>
      <c r="SBR1" s="3"/>
      <c r="SBS1" s="3"/>
      <c r="SBT1" s="3"/>
      <c r="SBU1" s="3"/>
      <c r="SBV1" s="3"/>
      <c r="SBW1" s="3"/>
      <c r="SBX1" s="3"/>
      <c r="SBY1" s="3"/>
      <c r="SBZ1" s="3"/>
      <c r="SCA1" s="3"/>
      <c r="SCB1" s="3"/>
      <c r="SCC1" s="3"/>
      <c r="SCD1" s="3"/>
      <c r="SCE1" s="3"/>
      <c r="SCF1" s="3"/>
      <c r="SCG1" s="3"/>
      <c r="SCH1" s="3"/>
      <c r="SCI1" s="3"/>
      <c r="SCJ1" s="3"/>
      <c r="SCK1" s="3"/>
      <c r="SCL1" s="3"/>
      <c r="SCM1" s="3"/>
      <c r="SCN1" s="3"/>
      <c r="SCO1" s="3"/>
      <c r="SCP1" s="3"/>
      <c r="SCQ1" s="3"/>
      <c r="SCR1" s="3"/>
      <c r="SCS1" s="3"/>
      <c r="SCT1" s="3"/>
      <c r="SCU1" s="3"/>
      <c r="SCV1" s="3"/>
      <c r="SCW1" s="3"/>
      <c r="SCX1" s="3"/>
      <c r="SCY1" s="3"/>
      <c r="SCZ1" s="3"/>
      <c r="SDA1" s="3"/>
      <c r="SDB1" s="3"/>
      <c r="SDC1" s="3"/>
      <c r="SDD1" s="3"/>
      <c r="SDE1" s="3"/>
      <c r="SDF1" s="3"/>
      <c r="SDG1" s="3"/>
      <c r="SDH1" s="3"/>
      <c r="SDI1" s="3"/>
      <c r="SDJ1" s="3"/>
      <c r="SDK1" s="3"/>
      <c r="SDL1" s="3"/>
      <c r="SDM1" s="3"/>
      <c r="SDN1" s="3"/>
      <c r="SDO1" s="3"/>
      <c r="SDP1" s="3"/>
      <c r="SDQ1" s="3"/>
      <c r="SDR1" s="3"/>
      <c r="SDS1" s="3"/>
      <c r="SDT1" s="3"/>
      <c r="SDU1" s="3"/>
      <c r="SDV1" s="3"/>
      <c r="SDW1" s="3"/>
      <c r="SDX1" s="3"/>
      <c r="SDY1" s="3"/>
      <c r="SDZ1" s="3"/>
      <c r="SEA1" s="3"/>
      <c r="SEB1" s="3"/>
      <c r="SEC1" s="3"/>
      <c r="SED1" s="3"/>
      <c r="SEE1" s="3"/>
      <c r="SEF1" s="3"/>
      <c r="SEG1" s="3"/>
      <c r="SEH1" s="3"/>
      <c r="SEI1" s="3"/>
      <c r="SEJ1" s="3"/>
      <c r="SEK1" s="3"/>
      <c r="SEL1" s="3"/>
      <c r="SEM1" s="3"/>
      <c r="SEN1" s="3"/>
      <c r="SEO1" s="3"/>
      <c r="SEP1" s="3"/>
      <c r="SEQ1" s="3"/>
      <c r="SER1" s="3"/>
      <c r="SES1" s="3"/>
      <c r="SET1" s="3"/>
      <c r="SEU1" s="3"/>
      <c r="SEV1" s="3"/>
      <c r="SEW1" s="3"/>
      <c r="SEX1" s="3"/>
      <c r="SEY1" s="3"/>
      <c r="SEZ1" s="3"/>
      <c r="SFA1" s="3"/>
      <c r="SFB1" s="3"/>
      <c r="SFC1" s="3"/>
      <c r="SFD1" s="3"/>
      <c r="SFE1" s="3"/>
      <c r="SFF1" s="3"/>
      <c r="SFG1" s="3"/>
      <c r="SFH1" s="3"/>
      <c r="SFI1" s="3"/>
      <c r="SFJ1" s="3"/>
      <c r="SFK1" s="3"/>
      <c r="SFL1" s="3"/>
      <c r="SFM1" s="3"/>
      <c r="SFN1" s="3"/>
      <c r="SFO1" s="3"/>
      <c r="SFP1" s="3"/>
      <c r="SFQ1" s="3"/>
      <c r="SFR1" s="3"/>
      <c r="SFS1" s="3"/>
      <c r="SFT1" s="3"/>
      <c r="SFU1" s="3"/>
      <c r="SFV1" s="3"/>
      <c r="SFW1" s="3"/>
      <c r="SFX1" s="3"/>
      <c r="SFY1" s="3"/>
      <c r="SFZ1" s="3"/>
      <c r="SGA1" s="3"/>
      <c r="SGB1" s="3"/>
      <c r="SGC1" s="3"/>
      <c r="SGD1" s="3"/>
      <c r="SGE1" s="3"/>
      <c r="SGF1" s="3"/>
      <c r="SGG1" s="3"/>
      <c r="SGH1" s="3"/>
      <c r="SGI1" s="3"/>
      <c r="SGJ1" s="3"/>
      <c r="SGK1" s="3"/>
      <c r="SGL1" s="3"/>
      <c r="SGM1" s="3"/>
      <c r="SGN1" s="3"/>
      <c r="SGO1" s="3"/>
      <c r="SGP1" s="3"/>
      <c r="SGQ1" s="3"/>
      <c r="SGR1" s="3"/>
      <c r="SGS1" s="3"/>
      <c r="SGT1" s="3"/>
      <c r="SGU1" s="3"/>
      <c r="SGV1" s="3"/>
      <c r="SGW1" s="3"/>
      <c r="SGX1" s="3"/>
      <c r="SGY1" s="3"/>
      <c r="SGZ1" s="3"/>
      <c r="SHA1" s="3"/>
      <c r="SHB1" s="3"/>
      <c r="SHC1" s="3"/>
      <c r="SHD1" s="3"/>
      <c r="SHE1" s="3"/>
      <c r="SHF1" s="3"/>
      <c r="SHG1" s="3"/>
      <c r="SHH1" s="3"/>
      <c r="SHI1" s="3"/>
      <c r="SHJ1" s="3"/>
      <c r="SHK1" s="3"/>
      <c r="SHL1" s="3"/>
      <c r="SHM1" s="3"/>
      <c r="SHN1" s="3"/>
      <c r="SHO1" s="3"/>
      <c r="SHP1" s="3"/>
      <c r="SHQ1" s="3"/>
      <c r="SHR1" s="3"/>
      <c r="SHS1" s="3"/>
      <c r="SHT1" s="3"/>
      <c r="SHU1" s="3"/>
      <c r="SHV1" s="3"/>
      <c r="SHW1" s="3"/>
      <c r="SHX1" s="3"/>
      <c r="SHY1" s="3"/>
      <c r="SHZ1" s="3"/>
      <c r="SIA1" s="3"/>
      <c r="SIB1" s="3"/>
      <c r="SIC1" s="3"/>
      <c r="SID1" s="3"/>
      <c r="SIE1" s="3"/>
      <c r="SIF1" s="3"/>
      <c r="SIG1" s="3"/>
      <c r="SIH1" s="3"/>
      <c r="SII1" s="3"/>
      <c r="SIJ1" s="3"/>
      <c r="SIK1" s="3"/>
      <c r="SIL1" s="3"/>
      <c r="SIM1" s="3"/>
      <c r="SIN1" s="3"/>
      <c r="SIO1" s="3"/>
      <c r="SIP1" s="3"/>
      <c r="SIQ1" s="3"/>
      <c r="SIR1" s="3"/>
      <c r="SIS1" s="3"/>
      <c r="SIT1" s="3"/>
      <c r="SIU1" s="3"/>
      <c r="SIV1" s="3"/>
      <c r="SIW1" s="3"/>
      <c r="SIX1" s="3"/>
      <c r="SIY1" s="3"/>
      <c r="SIZ1" s="3"/>
      <c r="SJA1" s="3"/>
      <c r="SJB1" s="3"/>
      <c r="SJC1" s="3"/>
      <c r="SJD1" s="3"/>
      <c r="SJE1" s="3"/>
      <c r="SJF1" s="3"/>
      <c r="SJG1" s="3"/>
      <c r="SJH1" s="3"/>
      <c r="SJI1" s="3"/>
      <c r="SJJ1" s="3"/>
      <c r="SJK1" s="3"/>
      <c r="SJL1" s="3"/>
      <c r="SJM1" s="3"/>
      <c r="SJN1" s="3"/>
      <c r="SJO1" s="3"/>
      <c r="SJP1" s="3"/>
      <c r="SJQ1" s="3"/>
      <c r="SJR1" s="3"/>
      <c r="SJS1" s="3"/>
      <c r="SJT1" s="3"/>
      <c r="SJU1" s="3"/>
      <c r="SJV1" s="3"/>
      <c r="SJW1" s="3"/>
      <c r="SJX1" s="3"/>
      <c r="SJY1" s="3"/>
      <c r="SJZ1" s="3"/>
      <c r="SKA1" s="3"/>
      <c r="SKB1" s="3"/>
      <c r="SKC1" s="3"/>
      <c r="SKD1" s="3"/>
      <c r="SKE1" s="3"/>
      <c r="SKF1" s="3"/>
      <c r="SKG1" s="3"/>
      <c r="SKH1" s="3"/>
      <c r="SKI1" s="3"/>
      <c r="SKJ1" s="3"/>
      <c r="SKK1" s="3"/>
      <c r="SKL1" s="3"/>
      <c r="SKM1" s="3"/>
      <c r="SKN1" s="3"/>
      <c r="SKO1" s="3"/>
      <c r="SKP1" s="3"/>
      <c r="SKQ1" s="3"/>
      <c r="SKR1" s="3"/>
      <c r="SKS1" s="3"/>
      <c r="SKT1" s="3"/>
      <c r="SKU1" s="3"/>
      <c r="SKV1" s="3"/>
      <c r="SKW1" s="3"/>
      <c r="SKX1" s="3"/>
      <c r="SKY1" s="3"/>
      <c r="SKZ1" s="3"/>
      <c r="SLA1" s="3"/>
      <c r="SLB1" s="3"/>
      <c r="SLC1" s="3"/>
      <c r="SLD1" s="3"/>
      <c r="SLE1" s="3"/>
      <c r="SLF1" s="3"/>
      <c r="SLG1" s="3"/>
      <c r="SLH1" s="3"/>
      <c r="SLI1" s="3"/>
      <c r="SLJ1" s="3"/>
      <c r="SLK1" s="3"/>
      <c r="SLL1" s="3"/>
      <c r="SLM1" s="3"/>
      <c r="SLN1" s="3"/>
      <c r="SLO1" s="3"/>
      <c r="SLP1" s="3"/>
      <c r="SLQ1" s="3"/>
      <c r="SLR1" s="3"/>
      <c r="SLS1" s="3"/>
      <c r="SLT1" s="3"/>
      <c r="SLU1" s="3"/>
      <c r="SLV1" s="3"/>
      <c r="SLW1" s="3"/>
      <c r="SLX1" s="3"/>
      <c r="SLY1" s="3"/>
      <c r="SLZ1" s="3"/>
      <c r="SMA1" s="3"/>
      <c r="SMB1" s="3"/>
      <c r="SMC1" s="3"/>
      <c r="SMD1" s="3"/>
      <c r="SME1" s="3"/>
      <c r="SMF1" s="3"/>
      <c r="SMG1" s="3"/>
      <c r="SMH1" s="3"/>
      <c r="SMI1" s="3"/>
      <c r="SMJ1" s="3"/>
      <c r="SMK1" s="3"/>
      <c r="SML1" s="3"/>
      <c r="SMM1" s="3"/>
      <c r="SMN1" s="3"/>
      <c r="SMO1" s="3"/>
      <c r="SMP1" s="3"/>
      <c r="SMQ1" s="3"/>
      <c r="SMR1" s="3"/>
      <c r="SMS1" s="3"/>
      <c r="SMT1" s="3"/>
      <c r="SMU1" s="3"/>
      <c r="SMV1" s="3"/>
      <c r="SMW1" s="3"/>
      <c r="SMX1" s="3"/>
      <c r="SMY1" s="3"/>
      <c r="SMZ1" s="3"/>
      <c r="SNA1" s="3"/>
      <c r="SNB1" s="3"/>
      <c r="SNC1" s="3"/>
      <c r="SND1" s="3"/>
      <c r="SNE1" s="3"/>
      <c r="SNF1" s="3"/>
      <c r="SNG1" s="3"/>
      <c r="SNH1" s="3"/>
      <c r="SNI1" s="3"/>
      <c r="SNJ1" s="3"/>
      <c r="SNK1" s="3"/>
      <c r="SNL1" s="3"/>
      <c r="SNM1" s="3"/>
      <c r="SNN1" s="3"/>
      <c r="SNO1" s="3"/>
      <c r="SNP1" s="3"/>
      <c r="SNQ1" s="3"/>
      <c r="SNR1" s="3"/>
      <c r="SNS1" s="3"/>
      <c r="SNT1" s="3"/>
      <c r="SNU1" s="3"/>
      <c r="SNV1" s="3"/>
      <c r="SNW1" s="3"/>
      <c r="SNX1" s="3"/>
      <c r="SNY1" s="3"/>
      <c r="SNZ1" s="3"/>
      <c r="SOA1" s="3"/>
      <c r="SOB1" s="3"/>
      <c r="SOC1" s="3"/>
      <c r="SOD1" s="3"/>
      <c r="SOE1" s="3"/>
      <c r="SOF1" s="3"/>
      <c r="SOG1" s="3"/>
      <c r="SOH1" s="3"/>
      <c r="SOI1" s="3"/>
      <c r="SOJ1" s="3"/>
      <c r="SOK1" s="3"/>
      <c r="SOL1" s="3"/>
      <c r="SOM1" s="3"/>
      <c r="SON1" s="3"/>
      <c r="SOO1" s="3"/>
      <c r="SOP1" s="3"/>
      <c r="SOQ1" s="3"/>
      <c r="SOR1" s="3"/>
      <c r="SOS1" s="3"/>
      <c r="SOT1" s="3"/>
      <c r="SOU1" s="3"/>
      <c r="SOV1" s="3"/>
      <c r="SOW1" s="3"/>
      <c r="SOX1" s="3"/>
      <c r="SOY1" s="3"/>
      <c r="SOZ1" s="3"/>
      <c r="SPA1" s="3"/>
      <c r="SPB1" s="3"/>
      <c r="SPC1" s="3"/>
      <c r="SPD1" s="3"/>
      <c r="SPE1" s="3"/>
      <c r="SPF1" s="3"/>
      <c r="SPG1" s="3"/>
      <c r="SPH1" s="3"/>
      <c r="SPI1" s="3"/>
      <c r="SPJ1" s="3"/>
      <c r="SPK1" s="3"/>
      <c r="SPL1" s="3"/>
      <c r="SPM1" s="3"/>
      <c r="SPN1" s="3"/>
      <c r="SPO1" s="3"/>
      <c r="SPP1" s="3"/>
      <c r="SPQ1" s="3"/>
      <c r="SPR1" s="3"/>
      <c r="SPS1" s="3"/>
      <c r="SPT1" s="3"/>
      <c r="SPU1" s="3"/>
      <c r="SPV1" s="3"/>
      <c r="SPW1" s="3"/>
      <c r="SPX1" s="3"/>
      <c r="SPY1" s="3"/>
      <c r="SPZ1" s="3"/>
      <c r="SQA1" s="3"/>
      <c r="SQB1" s="3"/>
      <c r="SQC1" s="3"/>
      <c r="SQD1" s="3"/>
      <c r="SQE1" s="3"/>
      <c r="SQF1" s="3"/>
      <c r="SQG1" s="3"/>
      <c r="SQH1" s="3"/>
      <c r="SQI1" s="3"/>
      <c r="SQJ1" s="3"/>
      <c r="SQK1" s="3"/>
      <c r="SQL1" s="3"/>
      <c r="SQM1" s="3"/>
      <c r="SQN1" s="3"/>
      <c r="SQO1" s="3"/>
      <c r="SQP1" s="3"/>
      <c r="SQQ1" s="3"/>
      <c r="SQR1" s="3"/>
      <c r="SQS1" s="3"/>
      <c r="SQT1" s="3"/>
      <c r="SQU1" s="3"/>
      <c r="SQV1" s="3"/>
      <c r="SQW1" s="3"/>
      <c r="SQX1" s="3"/>
      <c r="SQY1" s="3"/>
      <c r="SQZ1" s="3"/>
      <c r="SRA1" s="3"/>
      <c r="SRB1" s="3"/>
      <c r="SRC1" s="3"/>
      <c r="SRD1" s="3"/>
      <c r="SRE1" s="3"/>
      <c r="SRF1" s="3"/>
      <c r="SRG1" s="3"/>
      <c r="SRH1" s="3"/>
      <c r="SRI1" s="3"/>
      <c r="SRJ1" s="3"/>
      <c r="SRK1" s="3"/>
      <c r="SRL1" s="3"/>
      <c r="SRM1" s="3"/>
      <c r="SRN1" s="3"/>
      <c r="SRO1" s="3"/>
      <c r="SRP1" s="3"/>
      <c r="SRQ1" s="3"/>
      <c r="SRR1" s="3"/>
      <c r="SRS1" s="3"/>
      <c r="SRT1" s="3"/>
      <c r="SRU1" s="3"/>
      <c r="SRV1" s="3"/>
      <c r="SRW1" s="3"/>
      <c r="SRX1" s="3"/>
      <c r="SRY1" s="3"/>
      <c r="SRZ1" s="3"/>
      <c r="SSA1" s="3"/>
      <c r="SSB1" s="3"/>
      <c r="SSC1" s="3"/>
      <c r="SSD1" s="3"/>
      <c r="SSE1" s="3"/>
      <c r="SSF1" s="3"/>
      <c r="SSG1" s="3"/>
      <c r="SSH1" s="3"/>
      <c r="SSI1" s="3"/>
      <c r="SSJ1" s="3"/>
      <c r="SSK1" s="3"/>
      <c r="SSL1" s="3"/>
      <c r="SSM1" s="3"/>
      <c r="SSN1" s="3"/>
      <c r="SSO1" s="3"/>
      <c r="SSP1" s="3"/>
      <c r="SSQ1" s="3"/>
      <c r="SSR1" s="3"/>
      <c r="SSS1" s="3"/>
      <c r="SST1" s="3"/>
      <c r="SSU1" s="3"/>
      <c r="SSV1" s="3"/>
      <c r="SSW1" s="3"/>
      <c r="SSX1" s="3"/>
      <c r="SSY1" s="3"/>
      <c r="SSZ1" s="3"/>
      <c r="STA1" s="3"/>
      <c r="STB1" s="3"/>
      <c r="STC1" s="3"/>
      <c r="STD1" s="3"/>
      <c r="STE1" s="3"/>
      <c r="STF1" s="3"/>
      <c r="STG1" s="3"/>
      <c r="STH1" s="3"/>
      <c r="STI1" s="3"/>
      <c r="STJ1" s="3"/>
      <c r="STK1" s="3"/>
      <c r="STL1" s="3"/>
      <c r="STM1" s="3"/>
      <c r="STN1" s="3"/>
      <c r="STO1" s="3"/>
      <c r="STP1" s="3"/>
      <c r="STQ1" s="3"/>
      <c r="STR1" s="3"/>
      <c r="STS1" s="3"/>
      <c r="STT1" s="3"/>
      <c r="STU1" s="3"/>
      <c r="STV1" s="3"/>
      <c r="STW1" s="3"/>
      <c r="STX1" s="3"/>
      <c r="STY1" s="3"/>
      <c r="STZ1" s="3"/>
      <c r="SUA1" s="3"/>
      <c r="SUB1" s="3"/>
      <c r="SUC1" s="3"/>
      <c r="SUD1" s="3"/>
      <c r="SUE1" s="3"/>
      <c r="SUF1" s="3"/>
      <c r="SUG1" s="3"/>
      <c r="SUH1" s="3"/>
      <c r="SUI1" s="3"/>
      <c r="SUJ1" s="3"/>
      <c r="SUK1" s="3"/>
      <c r="SUL1" s="3"/>
      <c r="SUM1" s="3"/>
      <c r="SUN1" s="3"/>
      <c r="SUO1" s="3"/>
      <c r="SUP1" s="3"/>
      <c r="SUQ1" s="3"/>
      <c r="SUR1" s="3"/>
      <c r="SUS1" s="3"/>
      <c r="SUT1" s="3"/>
      <c r="SUU1" s="3"/>
      <c r="SUV1" s="3"/>
      <c r="SUW1" s="3"/>
      <c r="SUX1" s="3"/>
      <c r="SUY1" s="3"/>
      <c r="SUZ1" s="3"/>
      <c r="SVA1" s="3"/>
      <c r="SVB1" s="3"/>
      <c r="SVC1" s="3"/>
      <c r="SVD1" s="3"/>
      <c r="SVE1" s="3"/>
      <c r="SVF1" s="3"/>
      <c r="SVG1" s="3"/>
      <c r="SVH1" s="3"/>
      <c r="SVI1" s="3"/>
      <c r="SVJ1" s="3"/>
      <c r="SVK1" s="3"/>
      <c r="SVL1" s="3"/>
      <c r="SVM1" s="3"/>
      <c r="SVN1" s="3"/>
      <c r="SVO1" s="3"/>
      <c r="SVP1" s="3"/>
      <c r="SVQ1" s="3"/>
      <c r="SVR1" s="3"/>
      <c r="SVS1" s="3"/>
      <c r="SVT1" s="3"/>
      <c r="SVU1" s="3"/>
      <c r="SVV1" s="3"/>
      <c r="SVW1" s="3"/>
      <c r="SVX1" s="3"/>
      <c r="SVY1" s="3"/>
      <c r="SVZ1" s="3"/>
      <c r="SWA1" s="3"/>
      <c r="SWB1" s="3"/>
      <c r="SWC1" s="3"/>
      <c r="SWD1" s="3"/>
      <c r="SWE1" s="3"/>
      <c r="SWF1" s="3"/>
      <c r="SWG1" s="3"/>
      <c r="SWH1" s="3"/>
      <c r="SWI1" s="3"/>
      <c r="SWJ1" s="3"/>
      <c r="SWK1" s="3"/>
      <c r="SWL1" s="3"/>
      <c r="SWM1" s="3"/>
      <c r="SWN1" s="3"/>
      <c r="SWO1" s="3"/>
      <c r="SWP1" s="3"/>
      <c r="SWQ1" s="3"/>
      <c r="SWR1" s="3"/>
      <c r="SWS1" s="3"/>
      <c r="SWT1" s="3"/>
      <c r="SWU1" s="3"/>
      <c r="SWV1" s="3"/>
      <c r="SWW1" s="3"/>
      <c r="SWX1" s="3"/>
      <c r="SWY1" s="3"/>
      <c r="SWZ1" s="3"/>
      <c r="SXA1" s="3"/>
      <c r="SXB1" s="3"/>
      <c r="SXC1" s="3"/>
      <c r="SXD1" s="3"/>
      <c r="SXE1" s="3"/>
      <c r="SXF1" s="3"/>
      <c r="SXG1" s="3"/>
      <c r="SXH1" s="3"/>
      <c r="SXI1" s="3"/>
      <c r="SXJ1" s="3"/>
      <c r="SXK1" s="3"/>
      <c r="SXL1" s="3"/>
      <c r="SXM1" s="3"/>
      <c r="SXN1" s="3"/>
      <c r="SXO1" s="3"/>
      <c r="SXP1" s="3"/>
      <c r="SXQ1" s="3"/>
      <c r="SXR1" s="3"/>
      <c r="SXS1" s="3"/>
      <c r="SXT1" s="3"/>
      <c r="SXU1" s="3"/>
      <c r="SXV1" s="3"/>
      <c r="SXW1" s="3"/>
      <c r="SXX1" s="3"/>
      <c r="SXY1" s="3"/>
      <c r="SXZ1" s="3"/>
      <c r="SYA1" s="3"/>
      <c r="SYB1" s="3"/>
      <c r="SYC1" s="3"/>
      <c r="SYD1" s="3"/>
      <c r="SYE1" s="3"/>
      <c r="SYF1" s="3"/>
      <c r="SYG1" s="3"/>
      <c r="SYH1" s="3"/>
      <c r="SYI1" s="3"/>
      <c r="SYJ1" s="3"/>
      <c r="SYK1" s="3"/>
      <c r="SYL1" s="3"/>
      <c r="SYM1" s="3"/>
      <c r="SYN1" s="3"/>
      <c r="SYO1" s="3"/>
      <c r="SYP1" s="3"/>
      <c r="SYQ1" s="3"/>
      <c r="SYR1" s="3"/>
      <c r="SYS1" s="3"/>
      <c r="SYT1" s="3"/>
      <c r="SYU1" s="3"/>
      <c r="SYV1" s="3"/>
      <c r="SYW1" s="3"/>
      <c r="SYX1" s="3"/>
      <c r="SYY1" s="3"/>
      <c r="SYZ1" s="3"/>
      <c r="SZA1" s="3"/>
      <c r="SZB1" s="3"/>
      <c r="SZC1" s="3"/>
      <c r="SZD1" s="3"/>
      <c r="SZE1" s="3"/>
      <c r="SZF1" s="3"/>
      <c r="SZG1" s="3"/>
      <c r="SZH1" s="3"/>
      <c r="SZI1" s="3"/>
      <c r="SZJ1" s="3"/>
      <c r="SZK1" s="3"/>
      <c r="SZL1" s="3"/>
      <c r="SZM1" s="3"/>
      <c r="SZN1" s="3"/>
      <c r="SZO1" s="3"/>
      <c r="SZP1" s="3"/>
      <c r="SZQ1" s="3"/>
      <c r="SZR1" s="3"/>
      <c r="SZS1" s="3"/>
      <c r="SZT1" s="3"/>
      <c r="SZU1" s="3"/>
      <c r="SZV1" s="3"/>
      <c r="SZW1" s="3"/>
      <c r="SZX1" s="3"/>
      <c r="SZY1" s="3"/>
      <c r="SZZ1" s="3"/>
      <c r="TAA1" s="3"/>
      <c r="TAB1" s="3"/>
      <c r="TAC1" s="3"/>
      <c r="TAD1" s="3"/>
      <c r="TAE1" s="3"/>
      <c r="TAF1" s="3"/>
      <c r="TAG1" s="3"/>
      <c r="TAH1" s="3"/>
      <c r="TAI1" s="3"/>
      <c r="TAJ1" s="3"/>
      <c r="TAK1" s="3"/>
      <c r="TAL1" s="3"/>
      <c r="TAM1" s="3"/>
      <c r="TAN1" s="3"/>
      <c r="TAO1" s="3"/>
      <c r="TAP1" s="3"/>
      <c r="TAQ1" s="3"/>
      <c r="TAR1" s="3"/>
      <c r="TAS1" s="3"/>
      <c r="TAT1" s="3"/>
      <c r="TAU1" s="3"/>
      <c r="TAV1" s="3"/>
      <c r="TAW1" s="3"/>
      <c r="TAX1" s="3"/>
      <c r="TAY1" s="3"/>
      <c r="TAZ1" s="3"/>
      <c r="TBA1" s="3"/>
      <c r="TBB1" s="3"/>
      <c r="TBC1" s="3"/>
      <c r="TBD1" s="3"/>
      <c r="TBE1" s="3"/>
      <c r="TBF1" s="3"/>
      <c r="TBG1" s="3"/>
      <c r="TBH1" s="3"/>
      <c r="TBI1" s="3"/>
      <c r="TBJ1" s="3"/>
      <c r="TBK1" s="3"/>
      <c r="TBL1" s="3"/>
      <c r="TBM1" s="3"/>
      <c r="TBN1" s="3"/>
      <c r="TBO1" s="3"/>
      <c r="TBP1" s="3"/>
      <c r="TBQ1" s="3"/>
      <c r="TBR1" s="3"/>
      <c r="TBS1" s="3"/>
      <c r="TBT1" s="3"/>
      <c r="TBU1" s="3"/>
      <c r="TBV1" s="3"/>
      <c r="TBW1" s="3"/>
      <c r="TBX1" s="3"/>
      <c r="TBY1" s="3"/>
      <c r="TBZ1" s="3"/>
      <c r="TCA1" s="3"/>
      <c r="TCB1" s="3"/>
      <c r="TCC1" s="3"/>
      <c r="TCD1" s="3"/>
      <c r="TCE1" s="3"/>
      <c r="TCF1" s="3"/>
      <c r="TCG1" s="3"/>
      <c r="TCH1" s="3"/>
      <c r="TCI1" s="3"/>
      <c r="TCJ1" s="3"/>
      <c r="TCK1" s="3"/>
      <c r="TCL1" s="3"/>
      <c r="TCM1" s="3"/>
      <c r="TCN1" s="3"/>
      <c r="TCO1" s="3"/>
      <c r="TCP1" s="3"/>
      <c r="TCQ1" s="3"/>
      <c r="TCR1" s="3"/>
      <c r="TCS1" s="3"/>
      <c r="TCT1" s="3"/>
      <c r="TCU1" s="3"/>
      <c r="TCV1" s="3"/>
      <c r="TCW1" s="3"/>
      <c r="TCX1" s="3"/>
      <c r="TCY1" s="3"/>
      <c r="TCZ1" s="3"/>
      <c r="TDA1" s="3"/>
      <c r="TDB1" s="3"/>
      <c r="TDC1" s="3"/>
      <c r="TDD1" s="3"/>
      <c r="TDE1" s="3"/>
      <c r="TDF1" s="3"/>
      <c r="TDG1" s="3"/>
      <c r="TDH1" s="3"/>
      <c r="TDI1" s="3"/>
      <c r="TDJ1" s="3"/>
      <c r="TDK1" s="3"/>
      <c r="TDL1" s="3"/>
      <c r="TDM1" s="3"/>
      <c r="TDN1" s="3"/>
      <c r="TDO1" s="3"/>
      <c r="TDP1" s="3"/>
      <c r="TDQ1" s="3"/>
      <c r="TDR1" s="3"/>
      <c r="TDS1" s="3"/>
      <c r="TDT1" s="3"/>
      <c r="TDU1" s="3"/>
      <c r="TDV1" s="3"/>
      <c r="TDW1" s="3"/>
      <c r="TDX1" s="3"/>
      <c r="TDY1" s="3"/>
      <c r="TDZ1" s="3"/>
      <c r="TEA1" s="3"/>
      <c r="TEB1" s="3"/>
      <c r="TEC1" s="3"/>
      <c r="TED1" s="3"/>
      <c r="TEE1" s="3"/>
      <c r="TEF1" s="3"/>
      <c r="TEG1" s="3"/>
      <c r="TEH1" s="3"/>
      <c r="TEI1" s="3"/>
      <c r="TEJ1" s="3"/>
      <c r="TEK1" s="3"/>
      <c r="TEL1" s="3"/>
      <c r="TEM1" s="3"/>
      <c r="TEN1" s="3"/>
      <c r="TEO1" s="3"/>
      <c r="TEP1" s="3"/>
      <c r="TEQ1" s="3"/>
      <c r="TER1" s="3"/>
      <c r="TES1" s="3"/>
      <c r="TET1" s="3"/>
      <c r="TEU1" s="3"/>
      <c r="TEV1" s="3"/>
      <c r="TEW1" s="3"/>
      <c r="TEX1" s="3"/>
      <c r="TEY1" s="3"/>
      <c r="TEZ1" s="3"/>
      <c r="TFA1" s="3"/>
      <c r="TFB1" s="3"/>
      <c r="TFC1" s="3"/>
      <c r="TFD1" s="3"/>
      <c r="TFE1" s="3"/>
      <c r="TFF1" s="3"/>
      <c r="TFG1" s="3"/>
      <c r="TFH1" s="3"/>
      <c r="TFI1" s="3"/>
      <c r="TFJ1" s="3"/>
      <c r="TFK1" s="3"/>
      <c r="TFL1" s="3"/>
      <c r="TFM1" s="3"/>
      <c r="TFN1" s="3"/>
      <c r="TFO1" s="3"/>
      <c r="TFP1" s="3"/>
      <c r="TFQ1" s="3"/>
      <c r="TFR1" s="3"/>
      <c r="TFS1" s="3"/>
      <c r="TFT1" s="3"/>
      <c r="TFU1" s="3"/>
      <c r="TFV1" s="3"/>
      <c r="TFW1" s="3"/>
      <c r="TFX1" s="3"/>
      <c r="TFY1" s="3"/>
      <c r="TFZ1" s="3"/>
      <c r="TGA1" s="3"/>
      <c r="TGB1" s="3"/>
      <c r="TGC1" s="3"/>
      <c r="TGD1" s="3"/>
      <c r="TGE1" s="3"/>
      <c r="TGF1" s="3"/>
      <c r="TGG1" s="3"/>
      <c r="TGH1" s="3"/>
      <c r="TGI1" s="3"/>
      <c r="TGJ1" s="3"/>
      <c r="TGK1" s="3"/>
      <c r="TGL1" s="3"/>
      <c r="TGM1" s="3"/>
      <c r="TGN1" s="3"/>
      <c r="TGO1" s="3"/>
      <c r="TGP1" s="3"/>
      <c r="TGQ1" s="3"/>
      <c r="TGR1" s="3"/>
      <c r="TGS1" s="3"/>
      <c r="TGT1" s="3"/>
      <c r="TGU1" s="3"/>
      <c r="TGV1" s="3"/>
      <c r="TGW1" s="3"/>
      <c r="TGX1" s="3"/>
      <c r="TGY1" s="3"/>
      <c r="TGZ1" s="3"/>
      <c r="THA1" s="3"/>
      <c r="THB1" s="3"/>
      <c r="THC1" s="3"/>
      <c r="THD1" s="3"/>
      <c r="THE1" s="3"/>
      <c r="THF1" s="3"/>
      <c r="THG1" s="3"/>
      <c r="THH1" s="3"/>
      <c r="THI1" s="3"/>
      <c r="THJ1" s="3"/>
      <c r="THK1" s="3"/>
      <c r="THL1" s="3"/>
      <c r="THM1" s="3"/>
      <c r="THN1" s="3"/>
      <c r="THO1" s="3"/>
      <c r="THP1" s="3"/>
      <c r="THQ1" s="3"/>
      <c r="THR1" s="3"/>
      <c r="THS1" s="3"/>
      <c r="THT1" s="3"/>
      <c r="THU1" s="3"/>
      <c r="THV1" s="3"/>
      <c r="THW1" s="3"/>
      <c r="THX1" s="3"/>
      <c r="THY1" s="3"/>
      <c r="THZ1" s="3"/>
      <c r="TIA1" s="3"/>
      <c r="TIB1" s="3"/>
      <c r="TIC1" s="3"/>
      <c r="TID1" s="3"/>
      <c r="TIE1" s="3"/>
      <c r="TIF1" s="3"/>
      <c r="TIG1" s="3"/>
      <c r="TIH1" s="3"/>
      <c r="TII1" s="3"/>
      <c r="TIJ1" s="3"/>
      <c r="TIK1" s="3"/>
      <c r="TIL1" s="3"/>
      <c r="TIM1" s="3"/>
      <c r="TIN1" s="3"/>
      <c r="TIO1" s="3"/>
      <c r="TIP1" s="3"/>
      <c r="TIQ1" s="3"/>
      <c r="TIR1" s="3"/>
      <c r="TIS1" s="3"/>
      <c r="TIT1" s="3"/>
      <c r="TIU1" s="3"/>
      <c r="TIV1" s="3"/>
      <c r="TIW1" s="3"/>
      <c r="TIX1" s="3"/>
      <c r="TIY1" s="3"/>
      <c r="TIZ1" s="3"/>
      <c r="TJA1" s="3"/>
      <c r="TJB1" s="3"/>
      <c r="TJC1" s="3"/>
      <c r="TJD1" s="3"/>
      <c r="TJE1" s="3"/>
      <c r="TJF1" s="3"/>
      <c r="TJG1" s="3"/>
      <c r="TJH1" s="3"/>
      <c r="TJI1" s="3"/>
      <c r="TJJ1" s="3"/>
      <c r="TJK1" s="3"/>
      <c r="TJL1" s="3"/>
      <c r="TJM1" s="3"/>
      <c r="TJN1" s="3"/>
      <c r="TJO1" s="3"/>
      <c r="TJP1" s="3"/>
      <c r="TJQ1" s="3"/>
      <c r="TJR1" s="3"/>
      <c r="TJS1" s="3"/>
      <c r="TJT1" s="3"/>
      <c r="TJU1" s="3"/>
      <c r="TJV1" s="3"/>
      <c r="TJW1" s="3"/>
      <c r="TJX1" s="3"/>
      <c r="TJY1" s="3"/>
      <c r="TJZ1" s="3"/>
      <c r="TKA1" s="3"/>
      <c r="TKB1" s="3"/>
      <c r="TKC1" s="3"/>
      <c r="TKD1" s="3"/>
      <c r="TKE1" s="3"/>
      <c r="TKF1" s="3"/>
      <c r="TKG1" s="3"/>
      <c r="TKH1" s="3"/>
      <c r="TKI1" s="3"/>
      <c r="TKJ1" s="3"/>
      <c r="TKK1" s="3"/>
      <c r="TKL1" s="3"/>
      <c r="TKM1" s="3"/>
      <c r="TKN1" s="3"/>
      <c r="TKO1" s="3"/>
      <c r="TKP1" s="3"/>
      <c r="TKQ1" s="3"/>
      <c r="TKR1" s="3"/>
      <c r="TKS1" s="3"/>
      <c r="TKT1" s="3"/>
      <c r="TKU1" s="3"/>
      <c r="TKV1" s="3"/>
      <c r="TKW1" s="3"/>
      <c r="TKX1" s="3"/>
      <c r="TKY1" s="3"/>
      <c r="TKZ1" s="3"/>
      <c r="TLA1" s="3"/>
      <c r="TLB1" s="3"/>
      <c r="TLC1" s="3"/>
      <c r="TLD1" s="3"/>
      <c r="TLE1" s="3"/>
      <c r="TLF1" s="3"/>
      <c r="TLG1" s="3"/>
      <c r="TLH1" s="3"/>
      <c r="TLI1" s="3"/>
      <c r="TLJ1" s="3"/>
      <c r="TLK1" s="3"/>
      <c r="TLL1" s="3"/>
      <c r="TLM1" s="3"/>
      <c r="TLN1" s="3"/>
      <c r="TLO1" s="3"/>
      <c r="TLP1" s="3"/>
      <c r="TLQ1" s="3"/>
      <c r="TLR1" s="3"/>
      <c r="TLS1" s="3"/>
      <c r="TLT1" s="3"/>
      <c r="TLU1" s="3"/>
      <c r="TLV1" s="3"/>
      <c r="TLW1" s="3"/>
      <c r="TLX1" s="3"/>
      <c r="TLY1" s="3"/>
      <c r="TLZ1" s="3"/>
      <c r="TMA1" s="3"/>
      <c r="TMB1" s="3"/>
      <c r="TMC1" s="3"/>
      <c r="TMD1" s="3"/>
      <c r="TME1" s="3"/>
      <c r="TMF1" s="3"/>
      <c r="TMG1" s="3"/>
      <c r="TMH1" s="3"/>
      <c r="TMI1" s="3"/>
      <c r="TMJ1" s="3"/>
      <c r="TMK1" s="3"/>
      <c r="TML1" s="3"/>
      <c r="TMM1" s="3"/>
      <c r="TMN1" s="3"/>
      <c r="TMO1" s="3"/>
      <c r="TMP1" s="3"/>
      <c r="TMQ1" s="3"/>
      <c r="TMR1" s="3"/>
      <c r="TMS1" s="3"/>
      <c r="TMT1" s="3"/>
      <c r="TMU1" s="3"/>
      <c r="TMV1" s="3"/>
      <c r="TMW1" s="3"/>
      <c r="TMX1" s="3"/>
      <c r="TMY1" s="3"/>
      <c r="TMZ1" s="3"/>
      <c r="TNA1" s="3"/>
      <c r="TNB1" s="3"/>
      <c r="TNC1" s="3"/>
      <c r="TND1" s="3"/>
      <c r="TNE1" s="3"/>
      <c r="TNF1" s="3"/>
      <c r="TNG1" s="3"/>
      <c r="TNH1" s="3"/>
      <c r="TNI1" s="3"/>
      <c r="TNJ1" s="3"/>
      <c r="TNK1" s="3"/>
      <c r="TNL1" s="3"/>
      <c r="TNM1" s="3"/>
      <c r="TNN1" s="3"/>
      <c r="TNO1" s="3"/>
      <c r="TNP1" s="3"/>
      <c r="TNQ1" s="3"/>
      <c r="TNR1" s="3"/>
      <c r="TNS1" s="3"/>
      <c r="TNT1" s="3"/>
      <c r="TNU1" s="3"/>
      <c r="TNV1" s="3"/>
      <c r="TNW1" s="3"/>
      <c r="TNX1" s="3"/>
      <c r="TNY1" s="3"/>
      <c r="TNZ1" s="3"/>
      <c r="TOA1" s="3"/>
      <c r="TOB1" s="3"/>
      <c r="TOC1" s="3"/>
      <c r="TOD1" s="3"/>
      <c r="TOE1" s="3"/>
      <c r="TOF1" s="3"/>
      <c r="TOG1" s="3"/>
      <c r="TOH1" s="3"/>
      <c r="TOI1" s="3"/>
      <c r="TOJ1" s="3"/>
      <c r="TOK1" s="3"/>
      <c r="TOL1" s="3"/>
      <c r="TOM1" s="3"/>
      <c r="TON1" s="3"/>
      <c r="TOO1" s="3"/>
      <c r="TOP1" s="3"/>
      <c r="TOQ1" s="3"/>
      <c r="TOR1" s="3"/>
      <c r="TOS1" s="3"/>
      <c r="TOT1" s="3"/>
      <c r="TOU1" s="3"/>
      <c r="TOV1" s="3"/>
      <c r="TOW1" s="3"/>
      <c r="TOX1" s="3"/>
      <c r="TOY1" s="3"/>
      <c r="TOZ1" s="3"/>
      <c r="TPA1" s="3"/>
      <c r="TPB1" s="3"/>
      <c r="TPC1" s="3"/>
      <c r="TPD1" s="3"/>
      <c r="TPE1" s="3"/>
      <c r="TPF1" s="3"/>
      <c r="TPG1" s="3"/>
      <c r="TPH1" s="3"/>
      <c r="TPI1" s="3"/>
      <c r="TPJ1" s="3"/>
      <c r="TPK1" s="3"/>
      <c r="TPL1" s="3"/>
      <c r="TPM1" s="3"/>
      <c r="TPN1" s="3"/>
      <c r="TPO1" s="3"/>
      <c r="TPP1" s="3"/>
      <c r="TPQ1" s="3"/>
      <c r="TPR1" s="3"/>
      <c r="TPS1" s="3"/>
      <c r="TPT1" s="3"/>
      <c r="TPU1" s="3"/>
      <c r="TPV1" s="3"/>
      <c r="TPW1" s="3"/>
      <c r="TPX1" s="3"/>
      <c r="TPY1" s="3"/>
      <c r="TPZ1" s="3"/>
      <c r="TQA1" s="3"/>
      <c r="TQB1" s="3"/>
      <c r="TQC1" s="3"/>
      <c r="TQD1" s="3"/>
      <c r="TQE1" s="3"/>
      <c r="TQF1" s="3"/>
      <c r="TQG1" s="3"/>
      <c r="TQH1" s="3"/>
      <c r="TQI1" s="3"/>
      <c r="TQJ1" s="3"/>
      <c r="TQK1" s="3"/>
      <c r="TQL1" s="3"/>
      <c r="TQM1" s="3"/>
      <c r="TQN1" s="3"/>
      <c r="TQO1" s="3"/>
      <c r="TQP1" s="3"/>
      <c r="TQQ1" s="3"/>
      <c r="TQR1" s="3"/>
      <c r="TQS1" s="3"/>
      <c r="TQT1" s="3"/>
      <c r="TQU1" s="3"/>
      <c r="TQV1" s="3"/>
      <c r="TQW1" s="3"/>
      <c r="TQX1" s="3"/>
      <c r="TQY1" s="3"/>
      <c r="TQZ1" s="3"/>
      <c r="TRA1" s="3"/>
      <c r="TRB1" s="3"/>
      <c r="TRC1" s="3"/>
      <c r="TRD1" s="3"/>
      <c r="TRE1" s="3"/>
      <c r="TRF1" s="3"/>
      <c r="TRG1" s="3"/>
      <c r="TRH1" s="3"/>
      <c r="TRI1" s="3"/>
      <c r="TRJ1" s="3"/>
      <c r="TRK1" s="3"/>
      <c r="TRL1" s="3"/>
      <c r="TRM1" s="3"/>
      <c r="TRN1" s="3"/>
      <c r="TRO1" s="3"/>
      <c r="TRP1" s="3"/>
      <c r="TRQ1" s="3"/>
      <c r="TRR1" s="3"/>
      <c r="TRS1" s="3"/>
      <c r="TRT1" s="3"/>
      <c r="TRU1" s="3"/>
      <c r="TRV1" s="3"/>
      <c r="TRW1" s="3"/>
      <c r="TRX1" s="3"/>
      <c r="TRY1" s="3"/>
      <c r="TRZ1" s="3"/>
      <c r="TSA1" s="3"/>
      <c r="TSB1" s="3"/>
      <c r="TSC1" s="3"/>
      <c r="TSD1" s="3"/>
      <c r="TSE1" s="3"/>
      <c r="TSF1" s="3"/>
      <c r="TSG1" s="3"/>
      <c r="TSH1" s="3"/>
      <c r="TSI1" s="3"/>
      <c r="TSJ1" s="3"/>
      <c r="TSK1" s="3"/>
      <c r="TSL1" s="3"/>
      <c r="TSM1" s="3"/>
      <c r="TSN1" s="3"/>
      <c r="TSO1" s="3"/>
      <c r="TSP1" s="3"/>
      <c r="TSQ1" s="3"/>
      <c r="TSR1" s="3"/>
      <c r="TSS1" s="3"/>
      <c r="TST1" s="3"/>
      <c r="TSU1" s="3"/>
      <c r="TSV1" s="3"/>
      <c r="TSW1" s="3"/>
      <c r="TSX1" s="3"/>
      <c r="TSY1" s="3"/>
      <c r="TSZ1" s="3"/>
      <c r="TTA1" s="3"/>
      <c r="TTB1" s="3"/>
      <c r="TTC1" s="3"/>
      <c r="TTD1" s="3"/>
      <c r="TTE1" s="3"/>
      <c r="TTF1" s="3"/>
      <c r="TTG1" s="3"/>
      <c r="TTH1" s="3"/>
      <c r="TTI1" s="3"/>
      <c r="TTJ1" s="3"/>
      <c r="TTK1" s="3"/>
      <c r="TTL1" s="3"/>
      <c r="TTM1" s="3"/>
      <c r="TTN1" s="3"/>
      <c r="TTO1" s="3"/>
      <c r="TTP1" s="3"/>
      <c r="TTQ1" s="3"/>
      <c r="TTR1" s="3"/>
      <c r="TTS1" s="3"/>
      <c r="TTT1" s="3"/>
      <c r="TTU1" s="3"/>
      <c r="TTV1" s="3"/>
      <c r="TTW1" s="3"/>
      <c r="TTX1" s="3"/>
      <c r="TTY1" s="3"/>
      <c r="TTZ1" s="3"/>
      <c r="TUA1" s="3"/>
      <c r="TUB1" s="3"/>
      <c r="TUC1" s="3"/>
      <c r="TUD1" s="3"/>
      <c r="TUE1" s="3"/>
      <c r="TUF1" s="3"/>
      <c r="TUG1" s="3"/>
      <c r="TUH1" s="3"/>
      <c r="TUI1" s="3"/>
      <c r="TUJ1" s="3"/>
      <c r="TUK1" s="3"/>
      <c r="TUL1" s="3"/>
      <c r="TUM1" s="3"/>
      <c r="TUN1" s="3"/>
      <c r="TUO1" s="3"/>
      <c r="TUP1" s="3"/>
      <c r="TUQ1" s="3"/>
      <c r="TUR1" s="3"/>
      <c r="TUS1" s="3"/>
      <c r="TUT1" s="3"/>
      <c r="TUU1" s="3"/>
      <c r="TUV1" s="3"/>
      <c r="TUW1" s="3"/>
      <c r="TUX1" s="3"/>
      <c r="TUY1" s="3"/>
      <c r="TUZ1" s="3"/>
      <c r="TVA1" s="3"/>
      <c r="TVB1" s="3"/>
      <c r="TVC1" s="3"/>
      <c r="TVD1" s="3"/>
      <c r="TVE1" s="3"/>
      <c r="TVF1" s="3"/>
      <c r="TVG1" s="3"/>
      <c r="TVH1" s="3"/>
      <c r="TVI1" s="3"/>
      <c r="TVJ1" s="3"/>
      <c r="TVK1" s="3"/>
      <c r="TVL1" s="3"/>
      <c r="TVM1" s="3"/>
      <c r="TVN1" s="3"/>
      <c r="TVO1" s="3"/>
      <c r="TVP1" s="3"/>
      <c r="TVQ1" s="3"/>
      <c r="TVR1" s="3"/>
      <c r="TVS1" s="3"/>
      <c r="TVT1" s="3"/>
      <c r="TVU1" s="3"/>
      <c r="TVV1" s="3"/>
      <c r="TVW1" s="3"/>
      <c r="TVX1" s="3"/>
      <c r="TVY1" s="3"/>
      <c r="TVZ1" s="3"/>
      <c r="TWA1" s="3"/>
      <c r="TWB1" s="3"/>
      <c r="TWC1" s="3"/>
      <c r="TWD1" s="3"/>
      <c r="TWE1" s="3"/>
      <c r="TWF1" s="3"/>
      <c r="TWG1" s="3"/>
      <c r="TWH1" s="3"/>
      <c r="TWI1" s="3"/>
      <c r="TWJ1" s="3"/>
      <c r="TWK1" s="3"/>
      <c r="TWL1" s="3"/>
      <c r="TWM1" s="3"/>
      <c r="TWN1" s="3"/>
      <c r="TWO1" s="3"/>
      <c r="TWP1" s="3"/>
      <c r="TWQ1" s="3"/>
      <c r="TWR1" s="3"/>
      <c r="TWS1" s="3"/>
      <c r="TWT1" s="3"/>
      <c r="TWU1" s="3"/>
      <c r="TWV1" s="3"/>
      <c r="TWW1" s="3"/>
      <c r="TWX1" s="3"/>
      <c r="TWY1" s="3"/>
      <c r="TWZ1" s="3"/>
      <c r="TXA1" s="3"/>
      <c r="TXB1" s="3"/>
      <c r="TXC1" s="3"/>
      <c r="TXD1" s="3"/>
      <c r="TXE1" s="3"/>
      <c r="TXF1" s="3"/>
      <c r="TXG1" s="3"/>
      <c r="TXH1" s="3"/>
      <c r="TXI1" s="3"/>
      <c r="TXJ1" s="3"/>
      <c r="TXK1" s="3"/>
      <c r="TXL1" s="3"/>
      <c r="TXM1" s="3"/>
      <c r="TXN1" s="3"/>
      <c r="TXO1" s="3"/>
      <c r="TXP1" s="3"/>
      <c r="TXQ1" s="3"/>
      <c r="TXR1" s="3"/>
      <c r="TXS1" s="3"/>
      <c r="TXT1" s="3"/>
      <c r="TXU1" s="3"/>
      <c r="TXV1" s="3"/>
      <c r="TXW1" s="3"/>
      <c r="TXX1" s="3"/>
      <c r="TXY1" s="3"/>
      <c r="TXZ1" s="3"/>
      <c r="TYA1" s="3"/>
      <c r="TYB1" s="3"/>
      <c r="TYC1" s="3"/>
      <c r="TYD1" s="3"/>
      <c r="TYE1" s="3"/>
      <c r="TYF1" s="3"/>
      <c r="TYG1" s="3"/>
      <c r="TYH1" s="3"/>
      <c r="TYI1" s="3"/>
      <c r="TYJ1" s="3"/>
      <c r="TYK1" s="3"/>
      <c r="TYL1" s="3"/>
      <c r="TYM1" s="3"/>
      <c r="TYN1" s="3"/>
      <c r="TYO1" s="3"/>
      <c r="TYP1" s="3"/>
      <c r="TYQ1" s="3"/>
      <c r="TYR1" s="3"/>
      <c r="TYS1" s="3"/>
      <c r="TYT1" s="3"/>
      <c r="TYU1" s="3"/>
      <c r="TYV1" s="3"/>
      <c r="TYW1" s="3"/>
      <c r="TYX1" s="3"/>
      <c r="TYY1" s="3"/>
      <c r="TYZ1" s="3"/>
      <c r="TZA1" s="3"/>
      <c r="TZB1" s="3"/>
      <c r="TZC1" s="3"/>
      <c r="TZD1" s="3"/>
      <c r="TZE1" s="3"/>
      <c r="TZF1" s="3"/>
      <c r="TZG1" s="3"/>
      <c r="TZH1" s="3"/>
      <c r="TZI1" s="3"/>
      <c r="TZJ1" s="3"/>
      <c r="TZK1" s="3"/>
      <c r="TZL1" s="3"/>
      <c r="TZM1" s="3"/>
      <c r="TZN1" s="3"/>
      <c r="TZO1" s="3"/>
      <c r="TZP1" s="3"/>
      <c r="TZQ1" s="3"/>
      <c r="TZR1" s="3"/>
      <c r="TZS1" s="3"/>
      <c r="TZT1" s="3"/>
      <c r="TZU1" s="3"/>
      <c r="TZV1" s="3"/>
      <c r="TZW1" s="3"/>
      <c r="TZX1" s="3"/>
      <c r="TZY1" s="3"/>
      <c r="TZZ1" s="3"/>
      <c r="UAA1" s="3"/>
      <c r="UAB1" s="3"/>
      <c r="UAC1" s="3"/>
      <c r="UAD1" s="3"/>
      <c r="UAE1" s="3"/>
      <c r="UAF1" s="3"/>
      <c r="UAG1" s="3"/>
      <c r="UAH1" s="3"/>
      <c r="UAI1" s="3"/>
      <c r="UAJ1" s="3"/>
      <c r="UAK1" s="3"/>
      <c r="UAL1" s="3"/>
      <c r="UAM1" s="3"/>
      <c r="UAN1" s="3"/>
      <c r="UAO1" s="3"/>
      <c r="UAP1" s="3"/>
      <c r="UAQ1" s="3"/>
      <c r="UAR1" s="3"/>
      <c r="UAS1" s="3"/>
      <c r="UAT1" s="3"/>
      <c r="UAU1" s="3"/>
      <c r="UAV1" s="3"/>
      <c r="UAW1" s="3"/>
      <c r="UAX1" s="3"/>
      <c r="UAY1" s="3"/>
      <c r="UAZ1" s="3"/>
      <c r="UBA1" s="3"/>
      <c r="UBB1" s="3"/>
      <c r="UBC1" s="3"/>
      <c r="UBD1" s="3"/>
      <c r="UBE1" s="3"/>
      <c r="UBF1" s="3"/>
      <c r="UBG1" s="3"/>
      <c r="UBH1" s="3"/>
      <c r="UBI1" s="3"/>
      <c r="UBJ1" s="3"/>
      <c r="UBK1" s="3"/>
      <c r="UBL1" s="3"/>
      <c r="UBM1" s="3"/>
      <c r="UBN1" s="3"/>
      <c r="UBO1" s="3"/>
      <c r="UBP1" s="3"/>
      <c r="UBQ1" s="3"/>
      <c r="UBR1" s="3"/>
      <c r="UBS1" s="3"/>
      <c r="UBT1" s="3"/>
      <c r="UBU1" s="3"/>
      <c r="UBV1" s="3"/>
      <c r="UBW1" s="3"/>
      <c r="UBX1" s="3"/>
      <c r="UBY1" s="3"/>
      <c r="UBZ1" s="3"/>
      <c r="UCA1" s="3"/>
      <c r="UCB1" s="3"/>
      <c r="UCC1" s="3"/>
      <c r="UCD1" s="3"/>
      <c r="UCE1" s="3"/>
      <c r="UCF1" s="3"/>
      <c r="UCG1" s="3"/>
      <c r="UCH1" s="3"/>
      <c r="UCI1" s="3"/>
      <c r="UCJ1" s="3"/>
      <c r="UCK1" s="3"/>
      <c r="UCL1" s="3"/>
      <c r="UCM1" s="3"/>
      <c r="UCN1" s="3"/>
      <c r="UCO1" s="3"/>
      <c r="UCP1" s="3"/>
      <c r="UCQ1" s="3"/>
      <c r="UCR1" s="3"/>
      <c r="UCS1" s="3"/>
      <c r="UCT1" s="3"/>
      <c r="UCU1" s="3"/>
      <c r="UCV1" s="3"/>
      <c r="UCW1" s="3"/>
      <c r="UCX1" s="3"/>
      <c r="UCY1" s="3"/>
      <c r="UCZ1" s="3"/>
      <c r="UDA1" s="3"/>
      <c r="UDB1" s="3"/>
      <c r="UDC1" s="3"/>
      <c r="UDD1" s="3"/>
      <c r="UDE1" s="3"/>
      <c r="UDF1" s="3"/>
      <c r="UDG1" s="3"/>
      <c r="UDH1" s="3"/>
      <c r="UDI1" s="3"/>
      <c r="UDJ1" s="3"/>
      <c r="UDK1" s="3"/>
      <c r="UDL1" s="3"/>
      <c r="UDM1" s="3"/>
      <c r="UDN1" s="3"/>
      <c r="UDO1" s="3"/>
      <c r="UDP1" s="3"/>
      <c r="UDQ1" s="3"/>
      <c r="UDR1" s="3"/>
      <c r="UDS1" s="3"/>
      <c r="UDT1" s="3"/>
      <c r="UDU1" s="3"/>
      <c r="UDV1" s="3"/>
      <c r="UDW1" s="3"/>
      <c r="UDX1" s="3"/>
      <c r="UDY1" s="3"/>
      <c r="UDZ1" s="3"/>
      <c r="UEA1" s="3"/>
      <c r="UEB1" s="3"/>
      <c r="UEC1" s="3"/>
      <c r="UED1" s="3"/>
      <c r="UEE1" s="3"/>
      <c r="UEF1" s="3"/>
      <c r="UEG1" s="3"/>
      <c r="UEH1" s="3"/>
      <c r="UEI1" s="3"/>
      <c r="UEJ1" s="3"/>
      <c r="UEK1" s="3"/>
      <c r="UEL1" s="3"/>
      <c r="UEM1" s="3"/>
      <c r="UEN1" s="3"/>
      <c r="UEO1" s="3"/>
      <c r="UEP1" s="3"/>
      <c r="UEQ1" s="3"/>
      <c r="UER1" s="3"/>
      <c r="UES1" s="3"/>
      <c r="UET1" s="3"/>
      <c r="UEU1" s="3"/>
      <c r="UEV1" s="3"/>
      <c r="UEW1" s="3"/>
      <c r="UEX1" s="3"/>
      <c r="UEY1" s="3"/>
      <c r="UEZ1" s="3"/>
      <c r="UFA1" s="3"/>
      <c r="UFB1" s="3"/>
      <c r="UFC1" s="3"/>
      <c r="UFD1" s="3"/>
      <c r="UFE1" s="3"/>
      <c r="UFF1" s="3"/>
      <c r="UFG1" s="3"/>
      <c r="UFH1" s="3"/>
      <c r="UFI1" s="3"/>
      <c r="UFJ1" s="3"/>
      <c r="UFK1" s="3"/>
      <c r="UFL1" s="3"/>
      <c r="UFM1" s="3"/>
      <c r="UFN1" s="3"/>
      <c r="UFO1" s="3"/>
      <c r="UFP1" s="3"/>
      <c r="UFQ1" s="3"/>
      <c r="UFR1" s="3"/>
      <c r="UFS1" s="3"/>
      <c r="UFT1" s="3"/>
      <c r="UFU1" s="3"/>
      <c r="UFV1" s="3"/>
      <c r="UFW1" s="3"/>
      <c r="UFX1" s="3"/>
      <c r="UFY1" s="3"/>
      <c r="UFZ1" s="3"/>
      <c r="UGA1" s="3"/>
      <c r="UGB1" s="3"/>
      <c r="UGC1" s="3"/>
      <c r="UGD1" s="3"/>
      <c r="UGE1" s="3"/>
      <c r="UGF1" s="3"/>
      <c r="UGG1" s="3"/>
      <c r="UGH1" s="3"/>
      <c r="UGI1" s="3"/>
      <c r="UGJ1" s="3"/>
      <c r="UGK1" s="3"/>
      <c r="UGL1" s="3"/>
      <c r="UGM1" s="3"/>
      <c r="UGN1" s="3"/>
      <c r="UGO1" s="3"/>
      <c r="UGP1" s="3"/>
      <c r="UGQ1" s="3"/>
      <c r="UGR1" s="3"/>
      <c r="UGS1" s="3"/>
      <c r="UGT1" s="3"/>
      <c r="UGU1" s="3"/>
      <c r="UGV1" s="3"/>
      <c r="UGW1" s="3"/>
      <c r="UGX1" s="3"/>
      <c r="UGY1" s="3"/>
      <c r="UGZ1" s="3"/>
      <c r="UHA1" s="3"/>
      <c r="UHB1" s="3"/>
      <c r="UHC1" s="3"/>
      <c r="UHD1" s="3"/>
      <c r="UHE1" s="3"/>
      <c r="UHF1" s="3"/>
      <c r="UHG1" s="3"/>
      <c r="UHH1" s="3"/>
      <c r="UHI1" s="3"/>
      <c r="UHJ1" s="3"/>
      <c r="UHK1" s="3"/>
      <c r="UHL1" s="3"/>
      <c r="UHM1" s="3"/>
      <c r="UHN1" s="3"/>
      <c r="UHO1" s="3"/>
      <c r="UHP1" s="3"/>
      <c r="UHQ1" s="3"/>
      <c r="UHR1" s="3"/>
      <c r="UHS1" s="3"/>
      <c r="UHT1" s="3"/>
      <c r="UHU1" s="3"/>
      <c r="UHV1" s="3"/>
      <c r="UHW1" s="3"/>
      <c r="UHX1" s="3"/>
      <c r="UHY1" s="3"/>
      <c r="UHZ1" s="3"/>
      <c r="UIA1" s="3"/>
      <c r="UIB1" s="3"/>
      <c r="UIC1" s="3"/>
      <c r="UID1" s="3"/>
      <c r="UIE1" s="3"/>
      <c r="UIF1" s="3"/>
      <c r="UIG1" s="3"/>
      <c r="UIH1" s="3"/>
      <c r="UII1" s="3"/>
      <c r="UIJ1" s="3"/>
      <c r="UIK1" s="3"/>
      <c r="UIL1" s="3"/>
      <c r="UIM1" s="3"/>
      <c r="UIN1" s="3"/>
      <c r="UIO1" s="3"/>
      <c r="UIP1" s="3"/>
      <c r="UIQ1" s="3"/>
      <c r="UIR1" s="3"/>
      <c r="UIS1" s="3"/>
      <c r="UIT1" s="3"/>
      <c r="UIU1" s="3"/>
      <c r="UIV1" s="3"/>
      <c r="UIW1" s="3"/>
      <c r="UIX1" s="3"/>
      <c r="UIY1" s="3"/>
      <c r="UIZ1" s="3"/>
      <c r="UJA1" s="3"/>
      <c r="UJB1" s="3"/>
      <c r="UJC1" s="3"/>
      <c r="UJD1" s="3"/>
      <c r="UJE1" s="3"/>
      <c r="UJF1" s="3"/>
      <c r="UJG1" s="3"/>
      <c r="UJH1" s="3"/>
      <c r="UJI1" s="3"/>
      <c r="UJJ1" s="3"/>
      <c r="UJK1" s="3"/>
      <c r="UJL1" s="3"/>
      <c r="UJM1" s="3"/>
      <c r="UJN1" s="3"/>
      <c r="UJO1" s="3"/>
      <c r="UJP1" s="3"/>
      <c r="UJQ1" s="3"/>
      <c r="UJR1" s="3"/>
      <c r="UJS1" s="3"/>
      <c r="UJT1" s="3"/>
      <c r="UJU1" s="3"/>
      <c r="UJV1" s="3"/>
      <c r="UJW1" s="3"/>
      <c r="UJX1" s="3"/>
      <c r="UJY1" s="3"/>
      <c r="UJZ1" s="3"/>
      <c r="UKA1" s="3"/>
      <c r="UKB1" s="3"/>
      <c r="UKC1" s="3"/>
      <c r="UKD1" s="3"/>
      <c r="UKE1" s="3"/>
      <c r="UKF1" s="3"/>
      <c r="UKG1" s="3"/>
      <c r="UKH1" s="3"/>
      <c r="UKI1" s="3"/>
      <c r="UKJ1" s="3"/>
      <c r="UKK1" s="3"/>
      <c r="UKL1" s="3"/>
      <c r="UKM1" s="3"/>
      <c r="UKN1" s="3"/>
      <c r="UKO1" s="3"/>
      <c r="UKP1" s="3"/>
      <c r="UKQ1" s="3"/>
      <c r="UKR1" s="3"/>
      <c r="UKS1" s="3"/>
      <c r="UKT1" s="3"/>
      <c r="UKU1" s="3"/>
      <c r="UKV1" s="3"/>
      <c r="UKW1" s="3"/>
      <c r="UKX1" s="3"/>
      <c r="UKY1" s="3"/>
      <c r="UKZ1" s="3"/>
      <c r="ULA1" s="3"/>
      <c r="ULB1" s="3"/>
      <c r="ULC1" s="3"/>
      <c r="ULD1" s="3"/>
      <c r="ULE1" s="3"/>
      <c r="ULF1" s="3"/>
      <c r="ULG1" s="3"/>
      <c r="ULH1" s="3"/>
      <c r="ULI1" s="3"/>
      <c r="ULJ1" s="3"/>
      <c r="ULK1" s="3"/>
      <c r="ULL1" s="3"/>
      <c r="ULM1" s="3"/>
      <c r="ULN1" s="3"/>
      <c r="ULO1" s="3"/>
      <c r="ULP1" s="3"/>
      <c r="ULQ1" s="3"/>
      <c r="ULR1" s="3"/>
      <c r="ULS1" s="3"/>
      <c r="ULT1" s="3"/>
      <c r="ULU1" s="3"/>
      <c r="ULV1" s="3"/>
      <c r="ULW1" s="3"/>
      <c r="ULX1" s="3"/>
      <c r="ULY1" s="3"/>
      <c r="ULZ1" s="3"/>
      <c r="UMA1" s="3"/>
      <c r="UMB1" s="3"/>
      <c r="UMC1" s="3"/>
      <c r="UMD1" s="3"/>
      <c r="UME1" s="3"/>
      <c r="UMF1" s="3"/>
      <c r="UMG1" s="3"/>
      <c r="UMH1" s="3"/>
      <c r="UMI1" s="3"/>
      <c r="UMJ1" s="3"/>
      <c r="UMK1" s="3"/>
      <c r="UML1" s="3"/>
      <c r="UMM1" s="3"/>
      <c r="UMN1" s="3"/>
      <c r="UMO1" s="3"/>
      <c r="UMP1" s="3"/>
      <c r="UMQ1" s="3"/>
      <c r="UMR1" s="3"/>
      <c r="UMS1" s="3"/>
      <c r="UMT1" s="3"/>
      <c r="UMU1" s="3"/>
      <c r="UMV1" s="3"/>
      <c r="UMW1" s="3"/>
      <c r="UMX1" s="3"/>
      <c r="UMY1" s="3"/>
      <c r="UMZ1" s="3"/>
      <c r="UNA1" s="3"/>
      <c r="UNB1" s="3"/>
      <c r="UNC1" s="3"/>
      <c r="UND1" s="3"/>
      <c r="UNE1" s="3"/>
      <c r="UNF1" s="3"/>
      <c r="UNG1" s="3"/>
      <c r="UNH1" s="3"/>
      <c r="UNI1" s="3"/>
      <c r="UNJ1" s="3"/>
      <c r="UNK1" s="3"/>
      <c r="UNL1" s="3"/>
      <c r="UNM1" s="3"/>
      <c r="UNN1" s="3"/>
      <c r="UNO1" s="3"/>
      <c r="UNP1" s="3"/>
      <c r="UNQ1" s="3"/>
      <c r="UNR1" s="3"/>
      <c r="UNS1" s="3"/>
      <c r="UNT1" s="3"/>
      <c r="UNU1" s="3"/>
      <c r="UNV1" s="3"/>
      <c r="UNW1" s="3"/>
      <c r="UNX1" s="3"/>
      <c r="UNY1" s="3"/>
      <c r="UNZ1" s="3"/>
      <c r="UOA1" s="3"/>
      <c r="UOB1" s="3"/>
      <c r="UOC1" s="3"/>
      <c r="UOD1" s="3"/>
      <c r="UOE1" s="3"/>
      <c r="UOF1" s="3"/>
      <c r="UOG1" s="3"/>
      <c r="UOH1" s="3"/>
      <c r="UOI1" s="3"/>
      <c r="UOJ1" s="3"/>
      <c r="UOK1" s="3"/>
      <c r="UOL1" s="3"/>
      <c r="UOM1" s="3"/>
      <c r="UON1" s="3"/>
      <c r="UOO1" s="3"/>
      <c r="UOP1" s="3"/>
      <c r="UOQ1" s="3"/>
      <c r="UOR1" s="3"/>
      <c r="UOS1" s="3"/>
      <c r="UOT1" s="3"/>
      <c r="UOU1" s="3"/>
      <c r="UOV1" s="3"/>
      <c r="UOW1" s="3"/>
      <c r="UOX1" s="3"/>
      <c r="UOY1" s="3"/>
      <c r="UOZ1" s="3"/>
      <c r="UPA1" s="3"/>
      <c r="UPB1" s="3"/>
      <c r="UPC1" s="3"/>
      <c r="UPD1" s="3"/>
      <c r="UPE1" s="3"/>
      <c r="UPF1" s="3"/>
      <c r="UPG1" s="3"/>
      <c r="UPH1" s="3"/>
      <c r="UPI1" s="3"/>
      <c r="UPJ1" s="3"/>
      <c r="UPK1" s="3"/>
      <c r="UPL1" s="3"/>
      <c r="UPM1" s="3"/>
      <c r="UPN1" s="3"/>
      <c r="UPO1" s="3"/>
      <c r="UPP1" s="3"/>
      <c r="UPQ1" s="3"/>
      <c r="UPR1" s="3"/>
      <c r="UPS1" s="3"/>
      <c r="UPT1" s="3"/>
      <c r="UPU1" s="3"/>
      <c r="UPV1" s="3"/>
      <c r="UPW1" s="3"/>
      <c r="UPX1" s="3"/>
      <c r="UPY1" s="3"/>
      <c r="UPZ1" s="3"/>
      <c r="UQA1" s="3"/>
      <c r="UQB1" s="3"/>
      <c r="UQC1" s="3"/>
      <c r="UQD1" s="3"/>
      <c r="UQE1" s="3"/>
      <c r="UQF1" s="3"/>
      <c r="UQG1" s="3"/>
      <c r="UQH1" s="3"/>
      <c r="UQI1" s="3"/>
      <c r="UQJ1" s="3"/>
      <c r="UQK1" s="3"/>
      <c r="UQL1" s="3"/>
      <c r="UQM1" s="3"/>
      <c r="UQN1" s="3"/>
      <c r="UQO1" s="3"/>
      <c r="UQP1" s="3"/>
      <c r="UQQ1" s="3"/>
      <c r="UQR1" s="3"/>
      <c r="UQS1" s="3"/>
      <c r="UQT1" s="3"/>
      <c r="UQU1" s="3"/>
      <c r="UQV1" s="3"/>
      <c r="UQW1" s="3"/>
      <c r="UQX1" s="3"/>
      <c r="UQY1" s="3"/>
      <c r="UQZ1" s="3"/>
      <c r="URA1" s="3"/>
      <c r="URB1" s="3"/>
      <c r="URC1" s="3"/>
      <c r="URD1" s="3"/>
      <c r="URE1" s="3"/>
      <c r="URF1" s="3"/>
      <c r="URG1" s="3"/>
      <c r="URH1" s="3"/>
      <c r="URI1" s="3"/>
      <c r="URJ1" s="3"/>
      <c r="URK1" s="3"/>
      <c r="URL1" s="3"/>
      <c r="URM1" s="3"/>
      <c r="URN1" s="3"/>
      <c r="URO1" s="3"/>
      <c r="URP1" s="3"/>
      <c r="URQ1" s="3"/>
      <c r="URR1" s="3"/>
      <c r="URS1" s="3"/>
      <c r="URT1" s="3"/>
      <c r="URU1" s="3"/>
      <c r="URV1" s="3"/>
      <c r="URW1" s="3"/>
      <c r="URX1" s="3"/>
      <c r="URY1" s="3"/>
      <c r="URZ1" s="3"/>
      <c r="USA1" s="3"/>
      <c r="USB1" s="3"/>
      <c r="USC1" s="3"/>
      <c r="USD1" s="3"/>
      <c r="USE1" s="3"/>
      <c r="USF1" s="3"/>
      <c r="USG1" s="3"/>
      <c r="USH1" s="3"/>
      <c r="USI1" s="3"/>
      <c r="USJ1" s="3"/>
      <c r="USK1" s="3"/>
      <c r="USL1" s="3"/>
      <c r="USM1" s="3"/>
      <c r="USN1" s="3"/>
      <c r="USO1" s="3"/>
      <c r="USP1" s="3"/>
      <c r="USQ1" s="3"/>
      <c r="USR1" s="3"/>
      <c r="USS1" s="3"/>
      <c r="UST1" s="3"/>
      <c r="USU1" s="3"/>
      <c r="USV1" s="3"/>
      <c r="USW1" s="3"/>
      <c r="USX1" s="3"/>
      <c r="USY1" s="3"/>
      <c r="USZ1" s="3"/>
      <c r="UTA1" s="3"/>
      <c r="UTB1" s="3"/>
      <c r="UTC1" s="3"/>
      <c r="UTD1" s="3"/>
      <c r="UTE1" s="3"/>
      <c r="UTF1" s="3"/>
      <c r="UTG1" s="3"/>
      <c r="UTH1" s="3"/>
      <c r="UTI1" s="3"/>
      <c r="UTJ1" s="3"/>
      <c r="UTK1" s="3"/>
      <c r="UTL1" s="3"/>
      <c r="UTM1" s="3"/>
      <c r="UTN1" s="3"/>
      <c r="UTO1" s="3"/>
      <c r="UTP1" s="3"/>
      <c r="UTQ1" s="3"/>
      <c r="UTR1" s="3"/>
      <c r="UTS1" s="3"/>
      <c r="UTT1" s="3"/>
      <c r="UTU1" s="3"/>
      <c r="UTV1" s="3"/>
      <c r="UTW1" s="3"/>
      <c r="UTX1" s="3"/>
      <c r="UTY1" s="3"/>
      <c r="UTZ1" s="3"/>
      <c r="UUA1" s="3"/>
      <c r="UUB1" s="3"/>
      <c r="UUC1" s="3"/>
      <c r="UUD1" s="3"/>
      <c r="UUE1" s="3"/>
      <c r="UUF1" s="3"/>
      <c r="UUG1" s="3"/>
      <c r="UUH1" s="3"/>
      <c r="UUI1" s="3"/>
      <c r="UUJ1" s="3"/>
      <c r="UUK1" s="3"/>
      <c r="UUL1" s="3"/>
      <c r="UUM1" s="3"/>
      <c r="UUN1" s="3"/>
      <c r="UUO1" s="3"/>
      <c r="UUP1" s="3"/>
      <c r="UUQ1" s="3"/>
      <c r="UUR1" s="3"/>
      <c r="UUS1" s="3"/>
      <c r="UUT1" s="3"/>
      <c r="UUU1" s="3"/>
      <c r="UUV1" s="3"/>
      <c r="UUW1" s="3"/>
      <c r="UUX1" s="3"/>
      <c r="UUY1" s="3"/>
      <c r="UUZ1" s="3"/>
      <c r="UVA1" s="3"/>
      <c r="UVB1" s="3"/>
      <c r="UVC1" s="3"/>
      <c r="UVD1" s="3"/>
      <c r="UVE1" s="3"/>
      <c r="UVF1" s="3"/>
      <c r="UVG1" s="3"/>
      <c r="UVH1" s="3"/>
      <c r="UVI1" s="3"/>
      <c r="UVJ1" s="3"/>
      <c r="UVK1" s="3"/>
      <c r="UVL1" s="3"/>
      <c r="UVM1" s="3"/>
      <c r="UVN1" s="3"/>
      <c r="UVO1" s="3"/>
      <c r="UVP1" s="3"/>
      <c r="UVQ1" s="3"/>
      <c r="UVR1" s="3"/>
      <c r="UVS1" s="3"/>
      <c r="UVT1" s="3"/>
      <c r="UVU1" s="3"/>
      <c r="UVV1" s="3"/>
      <c r="UVW1" s="3"/>
      <c r="UVX1" s="3"/>
      <c r="UVY1" s="3"/>
      <c r="UVZ1" s="3"/>
      <c r="UWA1" s="3"/>
      <c r="UWB1" s="3"/>
      <c r="UWC1" s="3"/>
      <c r="UWD1" s="3"/>
      <c r="UWE1" s="3"/>
      <c r="UWF1" s="3"/>
      <c r="UWG1" s="3"/>
      <c r="UWH1" s="3"/>
      <c r="UWI1" s="3"/>
      <c r="UWJ1" s="3"/>
      <c r="UWK1" s="3"/>
      <c r="UWL1" s="3"/>
      <c r="UWM1" s="3"/>
      <c r="UWN1" s="3"/>
      <c r="UWO1" s="3"/>
      <c r="UWP1" s="3"/>
      <c r="UWQ1" s="3"/>
      <c r="UWR1" s="3"/>
      <c r="UWS1" s="3"/>
      <c r="UWT1" s="3"/>
      <c r="UWU1" s="3"/>
      <c r="UWV1" s="3"/>
      <c r="UWW1" s="3"/>
      <c r="UWX1" s="3"/>
      <c r="UWY1" s="3"/>
      <c r="UWZ1" s="3"/>
      <c r="UXA1" s="3"/>
      <c r="UXB1" s="3"/>
      <c r="UXC1" s="3"/>
      <c r="UXD1" s="3"/>
      <c r="UXE1" s="3"/>
      <c r="UXF1" s="3"/>
      <c r="UXG1" s="3"/>
      <c r="UXH1" s="3"/>
      <c r="UXI1" s="3"/>
      <c r="UXJ1" s="3"/>
      <c r="UXK1" s="3"/>
      <c r="UXL1" s="3"/>
      <c r="UXM1" s="3"/>
      <c r="UXN1" s="3"/>
      <c r="UXO1" s="3"/>
      <c r="UXP1" s="3"/>
      <c r="UXQ1" s="3"/>
      <c r="UXR1" s="3"/>
      <c r="UXS1" s="3"/>
      <c r="UXT1" s="3"/>
      <c r="UXU1" s="3"/>
      <c r="UXV1" s="3"/>
      <c r="UXW1" s="3"/>
      <c r="UXX1" s="3"/>
      <c r="UXY1" s="3"/>
      <c r="UXZ1" s="3"/>
      <c r="UYA1" s="3"/>
      <c r="UYB1" s="3"/>
      <c r="UYC1" s="3"/>
      <c r="UYD1" s="3"/>
      <c r="UYE1" s="3"/>
      <c r="UYF1" s="3"/>
      <c r="UYG1" s="3"/>
      <c r="UYH1" s="3"/>
      <c r="UYI1" s="3"/>
      <c r="UYJ1" s="3"/>
      <c r="UYK1" s="3"/>
      <c r="UYL1" s="3"/>
      <c r="UYM1" s="3"/>
      <c r="UYN1" s="3"/>
      <c r="UYO1" s="3"/>
      <c r="UYP1" s="3"/>
      <c r="UYQ1" s="3"/>
      <c r="UYR1" s="3"/>
      <c r="UYS1" s="3"/>
      <c r="UYT1" s="3"/>
      <c r="UYU1" s="3"/>
      <c r="UYV1" s="3"/>
      <c r="UYW1" s="3"/>
      <c r="UYX1" s="3"/>
      <c r="UYY1" s="3"/>
      <c r="UYZ1" s="3"/>
      <c r="UZA1" s="3"/>
      <c r="UZB1" s="3"/>
      <c r="UZC1" s="3"/>
      <c r="UZD1" s="3"/>
      <c r="UZE1" s="3"/>
      <c r="UZF1" s="3"/>
      <c r="UZG1" s="3"/>
      <c r="UZH1" s="3"/>
      <c r="UZI1" s="3"/>
      <c r="UZJ1" s="3"/>
      <c r="UZK1" s="3"/>
      <c r="UZL1" s="3"/>
      <c r="UZM1" s="3"/>
      <c r="UZN1" s="3"/>
      <c r="UZO1" s="3"/>
      <c r="UZP1" s="3"/>
      <c r="UZQ1" s="3"/>
      <c r="UZR1" s="3"/>
      <c r="UZS1" s="3"/>
      <c r="UZT1" s="3"/>
      <c r="UZU1" s="3"/>
      <c r="UZV1" s="3"/>
      <c r="UZW1" s="3"/>
      <c r="UZX1" s="3"/>
      <c r="UZY1" s="3"/>
      <c r="UZZ1" s="3"/>
      <c r="VAA1" s="3"/>
      <c r="VAB1" s="3"/>
      <c r="VAC1" s="3"/>
      <c r="VAD1" s="3"/>
      <c r="VAE1" s="3"/>
      <c r="VAF1" s="3"/>
      <c r="VAG1" s="3"/>
      <c r="VAH1" s="3"/>
      <c r="VAI1" s="3"/>
      <c r="VAJ1" s="3"/>
      <c r="VAK1" s="3"/>
      <c r="VAL1" s="3"/>
      <c r="VAM1" s="3"/>
      <c r="VAN1" s="3"/>
      <c r="VAO1" s="3"/>
      <c r="VAP1" s="3"/>
      <c r="VAQ1" s="3"/>
      <c r="VAR1" s="3"/>
      <c r="VAS1" s="3"/>
      <c r="VAT1" s="3"/>
      <c r="VAU1" s="3"/>
      <c r="VAV1" s="3"/>
      <c r="VAW1" s="3"/>
      <c r="VAX1" s="3"/>
      <c r="VAY1" s="3"/>
      <c r="VAZ1" s="3"/>
      <c r="VBA1" s="3"/>
      <c r="VBB1" s="3"/>
      <c r="VBC1" s="3"/>
      <c r="VBD1" s="3"/>
      <c r="VBE1" s="3"/>
      <c r="VBF1" s="3"/>
      <c r="VBG1" s="3"/>
      <c r="VBH1" s="3"/>
      <c r="VBI1" s="3"/>
      <c r="VBJ1" s="3"/>
      <c r="VBK1" s="3"/>
      <c r="VBL1" s="3"/>
      <c r="VBM1" s="3"/>
      <c r="VBN1" s="3"/>
      <c r="VBO1" s="3"/>
      <c r="VBP1" s="3"/>
      <c r="VBQ1" s="3"/>
      <c r="VBR1" s="3"/>
      <c r="VBS1" s="3"/>
      <c r="VBT1" s="3"/>
      <c r="VBU1" s="3"/>
      <c r="VBV1" s="3"/>
      <c r="VBW1" s="3"/>
      <c r="VBX1" s="3"/>
      <c r="VBY1" s="3"/>
      <c r="VBZ1" s="3"/>
      <c r="VCA1" s="3"/>
      <c r="VCB1" s="3"/>
      <c r="VCC1" s="3"/>
      <c r="VCD1" s="3"/>
      <c r="VCE1" s="3"/>
      <c r="VCF1" s="3"/>
      <c r="VCG1" s="3"/>
      <c r="VCH1" s="3"/>
      <c r="VCI1" s="3"/>
      <c r="VCJ1" s="3"/>
      <c r="VCK1" s="3"/>
      <c r="VCL1" s="3"/>
      <c r="VCM1" s="3"/>
      <c r="VCN1" s="3"/>
      <c r="VCO1" s="3"/>
      <c r="VCP1" s="3"/>
      <c r="VCQ1" s="3"/>
      <c r="VCR1" s="3"/>
      <c r="VCS1" s="3"/>
      <c r="VCT1" s="3"/>
      <c r="VCU1" s="3"/>
      <c r="VCV1" s="3"/>
      <c r="VCW1" s="3"/>
      <c r="VCX1" s="3"/>
      <c r="VCY1" s="3"/>
      <c r="VCZ1" s="3"/>
      <c r="VDA1" s="3"/>
      <c r="VDB1" s="3"/>
      <c r="VDC1" s="3"/>
      <c r="VDD1" s="3"/>
      <c r="VDE1" s="3"/>
      <c r="VDF1" s="3"/>
      <c r="VDG1" s="3"/>
      <c r="VDH1" s="3"/>
      <c r="VDI1" s="3"/>
      <c r="VDJ1" s="3"/>
      <c r="VDK1" s="3"/>
      <c r="VDL1" s="3"/>
      <c r="VDM1" s="3"/>
      <c r="VDN1" s="3"/>
      <c r="VDO1" s="3"/>
      <c r="VDP1" s="3"/>
      <c r="VDQ1" s="3"/>
      <c r="VDR1" s="3"/>
      <c r="VDS1" s="3"/>
      <c r="VDT1" s="3"/>
      <c r="VDU1" s="3"/>
      <c r="VDV1" s="3"/>
      <c r="VDW1" s="3"/>
      <c r="VDX1" s="3"/>
      <c r="VDY1" s="3"/>
      <c r="VDZ1" s="3"/>
      <c r="VEA1" s="3"/>
      <c r="VEB1" s="3"/>
      <c r="VEC1" s="3"/>
      <c r="VED1" s="3"/>
      <c r="VEE1" s="3"/>
      <c r="VEF1" s="3"/>
      <c r="VEG1" s="3"/>
      <c r="VEH1" s="3"/>
      <c r="VEI1" s="3"/>
      <c r="VEJ1" s="3"/>
      <c r="VEK1" s="3"/>
      <c r="VEL1" s="3"/>
      <c r="VEM1" s="3"/>
      <c r="VEN1" s="3"/>
      <c r="VEO1" s="3"/>
      <c r="VEP1" s="3"/>
      <c r="VEQ1" s="3"/>
      <c r="VER1" s="3"/>
      <c r="VES1" s="3"/>
      <c r="VET1" s="3"/>
      <c r="VEU1" s="3"/>
      <c r="VEV1" s="3"/>
      <c r="VEW1" s="3"/>
      <c r="VEX1" s="3"/>
      <c r="VEY1" s="3"/>
      <c r="VEZ1" s="3"/>
      <c r="VFA1" s="3"/>
      <c r="VFB1" s="3"/>
      <c r="VFC1" s="3"/>
      <c r="VFD1" s="3"/>
      <c r="VFE1" s="3"/>
      <c r="VFF1" s="3"/>
      <c r="VFG1" s="3"/>
      <c r="VFH1" s="3"/>
      <c r="VFI1" s="3"/>
      <c r="VFJ1" s="3"/>
      <c r="VFK1" s="3"/>
      <c r="VFL1" s="3"/>
      <c r="VFM1" s="3"/>
      <c r="VFN1" s="3"/>
      <c r="VFO1" s="3"/>
      <c r="VFP1" s="3"/>
      <c r="VFQ1" s="3"/>
      <c r="VFR1" s="3"/>
      <c r="VFS1" s="3"/>
      <c r="VFT1" s="3"/>
      <c r="VFU1" s="3"/>
      <c r="VFV1" s="3"/>
      <c r="VFW1" s="3"/>
      <c r="VFX1" s="3"/>
      <c r="VFY1" s="3"/>
      <c r="VFZ1" s="3"/>
      <c r="VGA1" s="3"/>
      <c r="VGB1" s="3"/>
      <c r="VGC1" s="3"/>
      <c r="VGD1" s="3"/>
      <c r="VGE1" s="3"/>
      <c r="VGF1" s="3"/>
      <c r="VGG1" s="3"/>
      <c r="VGH1" s="3"/>
      <c r="VGI1" s="3"/>
      <c r="VGJ1" s="3"/>
      <c r="VGK1" s="3"/>
      <c r="VGL1" s="3"/>
      <c r="VGM1" s="3"/>
      <c r="VGN1" s="3"/>
      <c r="VGO1" s="3"/>
      <c r="VGP1" s="3"/>
      <c r="VGQ1" s="3"/>
      <c r="VGR1" s="3"/>
      <c r="VGS1" s="3"/>
      <c r="VGT1" s="3"/>
      <c r="VGU1" s="3"/>
      <c r="VGV1" s="3"/>
      <c r="VGW1" s="3"/>
      <c r="VGX1" s="3"/>
      <c r="VGY1" s="3"/>
      <c r="VGZ1" s="3"/>
      <c r="VHA1" s="3"/>
      <c r="VHB1" s="3"/>
      <c r="VHC1" s="3"/>
      <c r="VHD1" s="3"/>
      <c r="VHE1" s="3"/>
      <c r="VHF1" s="3"/>
      <c r="VHG1" s="3"/>
      <c r="VHH1" s="3"/>
      <c r="VHI1" s="3"/>
      <c r="VHJ1" s="3"/>
      <c r="VHK1" s="3"/>
      <c r="VHL1" s="3"/>
      <c r="VHM1" s="3"/>
      <c r="VHN1" s="3"/>
      <c r="VHO1" s="3"/>
      <c r="VHP1" s="3"/>
      <c r="VHQ1" s="3"/>
      <c r="VHR1" s="3"/>
      <c r="VHS1" s="3"/>
      <c r="VHT1" s="3"/>
      <c r="VHU1" s="3"/>
      <c r="VHV1" s="3"/>
      <c r="VHW1" s="3"/>
      <c r="VHX1" s="3"/>
      <c r="VHY1" s="3"/>
      <c r="VHZ1" s="3"/>
      <c r="VIA1" s="3"/>
      <c r="VIB1" s="3"/>
      <c r="VIC1" s="3"/>
      <c r="VID1" s="3"/>
      <c r="VIE1" s="3"/>
      <c r="VIF1" s="3"/>
      <c r="VIG1" s="3"/>
      <c r="VIH1" s="3"/>
      <c r="VII1" s="3"/>
      <c r="VIJ1" s="3"/>
      <c r="VIK1" s="3"/>
      <c r="VIL1" s="3"/>
      <c r="VIM1" s="3"/>
      <c r="VIN1" s="3"/>
      <c r="VIO1" s="3"/>
      <c r="VIP1" s="3"/>
      <c r="VIQ1" s="3"/>
      <c r="VIR1" s="3"/>
      <c r="VIS1" s="3"/>
      <c r="VIT1" s="3"/>
      <c r="VIU1" s="3"/>
      <c r="VIV1" s="3"/>
      <c r="VIW1" s="3"/>
      <c r="VIX1" s="3"/>
      <c r="VIY1" s="3"/>
      <c r="VIZ1" s="3"/>
      <c r="VJA1" s="3"/>
      <c r="VJB1" s="3"/>
      <c r="VJC1" s="3"/>
      <c r="VJD1" s="3"/>
      <c r="VJE1" s="3"/>
      <c r="VJF1" s="3"/>
      <c r="VJG1" s="3"/>
      <c r="VJH1" s="3"/>
      <c r="VJI1" s="3"/>
      <c r="VJJ1" s="3"/>
      <c r="VJK1" s="3"/>
      <c r="VJL1" s="3"/>
      <c r="VJM1" s="3"/>
      <c r="VJN1" s="3"/>
      <c r="VJO1" s="3"/>
      <c r="VJP1" s="3"/>
      <c r="VJQ1" s="3"/>
      <c r="VJR1" s="3"/>
      <c r="VJS1" s="3"/>
      <c r="VJT1" s="3"/>
      <c r="VJU1" s="3"/>
      <c r="VJV1" s="3"/>
      <c r="VJW1" s="3"/>
      <c r="VJX1" s="3"/>
      <c r="VJY1" s="3"/>
      <c r="VJZ1" s="3"/>
      <c r="VKA1" s="3"/>
      <c r="VKB1" s="3"/>
      <c r="VKC1" s="3"/>
      <c r="VKD1" s="3"/>
      <c r="VKE1" s="3"/>
      <c r="VKF1" s="3"/>
      <c r="VKG1" s="3"/>
      <c r="VKH1" s="3"/>
      <c r="VKI1" s="3"/>
      <c r="VKJ1" s="3"/>
      <c r="VKK1" s="3"/>
      <c r="VKL1" s="3"/>
      <c r="VKM1" s="3"/>
      <c r="VKN1" s="3"/>
      <c r="VKO1" s="3"/>
      <c r="VKP1" s="3"/>
      <c r="VKQ1" s="3"/>
      <c r="VKR1" s="3"/>
      <c r="VKS1" s="3"/>
      <c r="VKT1" s="3"/>
      <c r="VKU1" s="3"/>
      <c r="VKV1" s="3"/>
      <c r="VKW1" s="3"/>
      <c r="VKX1" s="3"/>
      <c r="VKY1" s="3"/>
      <c r="VKZ1" s="3"/>
      <c r="VLA1" s="3"/>
      <c r="VLB1" s="3"/>
      <c r="VLC1" s="3"/>
      <c r="VLD1" s="3"/>
      <c r="VLE1" s="3"/>
      <c r="VLF1" s="3"/>
      <c r="VLG1" s="3"/>
      <c r="VLH1" s="3"/>
      <c r="VLI1" s="3"/>
      <c r="VLJ1" s="3"/>
      <c r="VLK1" s="3"/>
      <c r="VLL1" s="3"/>
      <c r="VLM1" s="3"/>
      <c r="VLN1" s="3"/>
      <c r="VLO1" s="3"/>
      <c r="VLP1" s="3"/>
      <c r="VLQ1" s="3"/>
      <c r="VLR1" s="3"/>
      <c r="VLS1" s="3"/>
      <c r="VLT1" s="3"/>
      <c r="VLU1" s="3"/>
      <c r="VLV1" s="3"/>
      <c r="VLW1" s="3"/>
      <c r="VLX1" s="3"/>
      <c r="VLY1" s="3"/>
      <c r="VLZ1" s="3"/>
      <c r="VMA1" s="3"/>
      <c r="VMB1" s="3"/>
      <c r="VMC1" s="3"/>
      <c r="VMD1" s="3"/>
      <c r="VME1" s="3"/>
      <c r="VMF1" s="3"/>
      <c r="VMG1" s="3"/>
      <c r="VMH1" s="3"/>
      <c r="VMI1" s="3"/>
      <c r="VMJ1" s="3"/>
      <c r="VMK1" s="3"/>
      <c r="VML1" s="3"/>
      <c r="VMM1" s="3"/>
      <c r="VMN1" s="3"/>
      <c r="VMO1" s="3"/>
      <c r="VMP1" s="3"/>
      <c r="VMQ1" s="3"/>
      <c r="VMR1" s="3"/>
      <c r="VMS1" s="3"/>
      <c r="VMT1" s="3"/>
      <c r="VMU1" s="3"/>
      <c r="VMV1" s="3"/>
      <c r="VMW1" s="3"/>
      <c r="VMX1" s="3"/>
      <c r="VMY1" s="3"/>
      <c r="VMZ1" s="3"/>
      <c r="VNA1" s="3"/>
      <c r="VNB1" s="3"/>
      <c r="VNC1" s="3"/>
      <c r="VND1" s="3"/>
      <c r="VNE1" s="3"/>
      <c r="VNF1" s="3"/>
      <c r="VNG1" s="3"/>
      <c r="VNH1" s="3"/>
      <c r="VNI1" s="3"/>
      <c r="VNJ1" s="3"/>
      <c r="VNK1" s="3"/>
      <c r="VNL1" s="3"/>
      <c r="VNM1" s="3"/>
      <c r="VNN1" s="3"/>
      <c r="VNO1" s="3"/>
      <c r="VNP1" s="3"/>
      <c r="VNQ1" s="3"/>
      <c r="VNR1" s="3"/>
      <c r="VNS1" s="3"/>
      <c r="VNT1" s="3"/>
      <c r="VNU1" s="3"/>
      <c r="VNV1" s="3"/>
      <c r="VNW1" s="3"/>
      <c r="VNX1" s="3"/>
      <c r="VNY1" s="3"/>
      <c r="VNZ1" s="3"/>
      <c r="VOA1" s="3"/>
      <c r="VOB1" s="3"/>
      <c r="VOC1" s="3"/>
      <c r="VOD1" s="3"/>
      <c r="VOE1" s="3"/>
      <c r="VOF1" s="3"/>
      <c r="VOG1" s="3"/>
      <c r="VOH1" s="3"/>
      <c r="VOI1" s="3"/>
      <c r="VOJ1" s="3"/>
      <c r="VOK1" s="3"/>
      <c r="VOL1" s="3"/>
      <c r="VOM1" s="3"/>
      <c r="VON1" s="3"/>
      <c r="VOO1" s="3"/>
      <c r="VOP1" s="3"/>
      <c r="VOQ1" s="3"/>
      <c r="VOR1" s="3"/>
      <c r="VOS1" s="3"/>
      <c r="VOT1" s="3"/>
      <c r="VOU1" s="3"/>
      <c r="VOV1" s="3"/>
      <c r="VOW1" s="3"/>
      <c r="VOX1" s="3"/>
      <c r="VOY1" s="3"/>
      <c r="VOZ1" s="3"/>
      <c r="VPA1" s="3"/>
      <c r="VPB1" s="3"/>
      <c r="VPC1" s="3"/>
      <c r="VPD1" s="3"/>
      <c r="VPE1" s="3"/>
      <c r="VPF1" s="3"/>
      <c r="VPG1" s="3"/>
      <c r="VPH1" s="3"/>
      <c r="VPI1" s="3"/>
      <c r="VPJ1" s="3"/>
      <c r="VPK1" s="3"/>
      <c r="VPL1" s="3"/>
      <c r="VPM1" s="3"/>
      <c r="VPN1" s="3"/>
      <c r="VPO1" s="3"/>
      <c r="VPP1" s="3"/>
      <c r="VPQ1" s="3"/>
      <c r="VPR1" s="3"/>
      <c r="VPS1" s="3"/>
      <c r="VPT1" s="3"/>
      <c r="VPU1" s="3"/>
      <c r="VPV1" s="3"/>
      <c r="VPW1" s="3"/>
      <c r="VPX1" s="3"/>
      <c r="VPY1" s="3"/>
      <c r="VPZ1" s="3"/>
      <c r="VQA1" s="3"/>
      <c r="VQB1" s="3"/>
      <c r="VQC1" s="3"/>
      <c r="VQD1" s="3"/>
      <c r="VQE1" s="3"/>
      <c r="VQF1" s="3"/>
      <c r="VQG1" s="3"/>
      <c r="VQH1" s="3"/>
      <c r="VQI1" s="3"/>
      <c r="VQJ1" s="3"/>
      <c r="VQK1" s="3"/>
      <c r="VQL1" s="3"/>
      <c r="VQM1" s="3"/>
      <c r="VQN1" s="3"/>
      <c r="VQO1" s="3"/>
      <c r="VQP1" s="3"/>
      <c r="VQQ1" s="3"/>
      <c r="VQR1" s="3"/>
      <c r="VQS1" s="3"/>
      <c r="VQT1" s="3"/>
      <c r="VQU1" s="3"/>
      <c r="VQV1" s="3"/>
      <c r="VQW1" s="3"/>
      <c r="VQX1" s="3"/>
      <c r="VQY1" s="3"/>
      <c r="VQZ1" s="3"/>
      <c r="VRA1" s="3"/>
      <c r="VRB1" s="3"/>
      <c r="VRC1" s="3"/>
      <c r="VRD1" s="3"/>
      <c r="VRE1" s="3"/>
      <c r="VRF1" s="3"/>
      <c r="VRG1" s="3"/>
      <c r="VRH1" s="3"/>
      <c r="VRI1" s="3"/>
      <c r="VRJ1" s="3"/>
      <c r="VRK1" s="3"/>
      <c r="VRL1" s="3"/>
      <c r="VRM1" s="3"/>
      <c r="VRN1" s="3"/>
      <c r="VRO1" s="3"/>
      <c r="VRP1" s="3"/>
      <c r="VRQ1" s="3"/>
      <c r="VRR1" s="3"/>
      <c r="VRS1" s="3"/>
      <c r="VRT1" s="3"/>
      <c r="VRU1" s="3"/>
      <c r="VRV1" s="3"/>
      <c r="VRW1" s="3"/>
      <c r="VRX1" s="3"/>
      <c r="VRY1" s="3"/>
      <c r="VRZ1" s="3"/>
      <c r="VSA1" s="3"/>
      <c r="VSB1" s="3"/>
      <c r="VSC1" s="3"/>
      <c r="VSD1" s="3"/>
      <c r="VSE1" s="3"/>
      <c r="VSF1" s="3"/>
      <c r="VSG1" s="3"/>
      <c r="VSH1" s="3"/>
      <c r="VSI1" s="3"/>
      <c r="VSJ1" s="3"/>
      <c r="VSK1" s="3"/>
      <c r="VSL1" s="3"/>
      <c r="VSM1" s="3"/>
      <c r="VSN1" s="3"/>
      <c r="VSO1" s="3"/>
      <c r="VSP1" s="3"/>
      <c r="VSQ1" s="3"/>
      <c r="VSR1" s="3"/>
      <c r="VSS1" s="3"/>
      <c r="VST1" s="3"/>
      <c r="VSU1" s="3"/>
      <c r="VSV1" s="3"/>
      <c r="VSW1" s="3"/>
      <c r="VSX1" s="3"/>
      <c r="VSY1" s="3"/>
      <c r="VSZ1" s="3"/>
      <c r="VTA1" s="3"/>
      <c r="VTB1" s="3"/>
      <c r="VTC1" s="3"/>
      <c r="VTD1" s="3"/>
      <c r="VTE1" s="3"/>
      <c r="VTF1" s="3"/>
      <c r="VTG1" s="3"/>
      <c r="VTH1" s="3"/>
      <c r="VTI1" s="3"/>
      <c r="VTJ1" s="3"/>
      <c r="VTK1" s="3"/>
      <c r="VTL1" s="3"/>
      <c r="VTM1" s="3"/>
      <c r="VTN1" s="3"/>
      <c r="VTO1" s="3"/>
      <c r="VTP1" s="3"/>
      <c r="VTQ1" s="3"/>
      <c r="VTR1" s="3"/>
      <c r="VTS1" s="3"/>
      <c r="VTT1" s="3"/>
      <c r="VTU1" s="3"/>
      <c r="VTV1" s="3"/>
      <c r="VTW1" s="3"/>
      <c r="VTX1" s="3"/>
      <c r="VTY1" s="3"/>
      <c r="VTZ1" s="3"/>
      <c r="VUA1" s="3"/>
      <c r="VUB1" s="3"/>
      <c r="VUC1" s="3"/>
      <c r="VUD1" s="3"/>
      <c r="VUE1" s="3"/>
      <c r="VUF1" s="3"/>
      <c r="VUG1" s="3"/>
      <c r="VUH1" s="3"/>
      <c r="VUI1" s="3"/>
      <c r="VUJ1" s="3"/>
      <c r="VUK1" s="3"/>
      <c r="VUL1" s="3"/>
      <c r="VUM1" s="3"/>
      <c r="VUN1" s="3"/>
      <c r="VUO1" s="3"/>
      <c r="VUP1" s="3"/>
      <c r="VUQ1" s="3"/>
      <c r="VUR1" s="3"/>
      <c r="VUS1" s="3"/>
      <c r="VUT1" s="3"/>
      <c r="VUU1" s="3"/>
      <c r="VUV1" s="3"/>
      <c r="VUW1" s="3"/>
      <c r="VUX1" s="3"/>
      <c r="VUY1" s="3"/>
      <c r="VUZ1" s="3"/>
      <c r="VVA1" s="3"/>
      <c r="VVB1" s="3"/>
      <c r="VVC1" s="3"/>
      <c r="VVD1" s="3"/>
      <c r="VVE1" s="3"/>
      <c r="VVF1" s="3"/>
      <c r="VVG1" s="3"/>
      <c r="VVH1" s="3"/>
      <c r="VVI1" s="3"/>
      <c r="VVJ1" s="3"/>
      <c r="VVK1" s="3"/>
      <c r="VVL1" s="3"/>
      <c r="VVM1" s="3"/>
      <c r="VVN1" s="3"/>
      <c r="VVO1" s="3"/>
      <c r="VVP1" s="3"/>
      <c r="VVQ1" s="3"/>
      <c r="VVR1" s="3"/>
      <c r="VVS1" s="3"/>
      <c r="VVT1" s="3"/>
      <c r="VVU1" s="3"/>
      <c r="VVV1" s="3"/>
      <c r="VVW1" s="3"/>
      <c r="VVX1" s="3"/>
      <c r="VVY1" s="3"/>
      <c r="VVZ1" s="3"/>
      <c r="VWA1" s="3"/>
      <c r="VWB1" s="3"/>
      <c r="VWC1" s="3"/>
      <c r="VWD1" s="3"/>
      <c r="VWE1" s="3"/>
      <c r="VWF1" s="3"/>
      <c r="VWG1" s="3"/>
      <c r="VWH1" s="3"/>
      <c r="VWI1" s="3"/>
      <c r="VWJ1" s="3"/>
      <c r="VWK1" s="3"/>
      <c r="VWL1" s="3"/>
      <c r="VWM1" s="3"/>
      <c r="VWN1" s="3"/>
      <c r="VWO1" s="3"/>
      <c r="VWP1" s="3"/>
      <c r="VWQ1" s="3"/>
      <c r="VWR1" s="3"/>
      <c r="VWS1" s="3"/>
      <c r="VWT1" s="3"/>
      <c r="VWU1" s="3"/>
      <c r="VWV1" s="3"/>
      <c r="VWW1" s="3"/>
      <c r="VWX1" s="3"/>
      <c r="VWY1" s="3"/>
      <c r="VWZ1" s="3"/>
      <c r="VXA1" s="3"/>
      <c r="VXB1" s="3"/>
      <c r="VXC1" s="3"/>
      <c r="VXD1" s="3"/>
      <c r="VXE1" s="3"/>
      <c r="VXF1" s="3"/>
      <c r="VXG1" s="3"/>
      <c r="VXH1" s="3"/>
      <c r="VXI1" s="3"/>
      <c r="VXJ1" s="3"/>
      <c r="VXK1" s="3"/>
      <c r="VXL1" s="3"/>
      <c r="VXM1" s="3"/>
      <c r="VXN1" s="3"/>
      <c r="VXO1" s="3"/>
      <c r="VXP1" s="3"/>
      <c r="VXQ1" s="3"/>
      <c r="VXR1" s="3"/>
      <c r="VXS1" s="3"/>
      <c r="VXT1" s="3"/>
      <c r="VXU1" s="3"/>
      <c r="VXV1" s="3"/>
      <c r="VXW1" s="3"/>
      <c r="VXX1" s="3"/>
      <c r="VXY1" s="3"/>
      <c r="VXZ1" s="3"/>
      <c r="VYA1" s="3"/>
      <c r="VYB1" s="3"/>
      <c r="VYC1" s="3"/>
      <c r="VYD1" s="3"/>
      <c r="VYE1" s="3"/>
      <c r="VYF1" s="3"/>
      <c r="VYG1" s="3"/>
      <c r="VYH1" s="3"/>
      <c r="VYI1" s="3"/>
      <c r="VYJ1" s="3"/>
      <c r="VYK1" s="3"/>
      <c r="VYL1" s="3"/>
      <c r="VYM1" s="3"/>
      <c r="VYN1" s="3"/>
      <c r="VYO1" s="3"/>
      <c r="VYP1" s="3"/>
      <c r="VYQ1" s="3"/>
      <c r="VYR1" s="3"/>
      <c r="VYS1" s="3"/>
      <c r="VYT1" s="3"/>
      <c r="VYU1" s="3"/>
      <c r="VYV1" s="3"/>
      <c r="VYW1" s="3"/>
      <c r="VYX1" s="3"/>
      <c r="VYY1" s="3"/>
      <c r="VYZ1" s="3"/>
      <c r="VZA1" s="3"/>
      <c r="VZB1" s="3"/>
      <c r="VZC1" s="3"/>
      <c r="VZD1" s="3"/>
      <c r="VZE1" s="3"/>
      <c r="VZF1" s="3"/>
      <c r="VZG1" s="3"/>
      <c r="VZH1" s="3"/>
      <c r="VZI1" s="3"/>
      <c r="VZJ1" s="3"/>
      <c r="VZK1" s="3"/>
      <c r="VZL1" s="3"/>
      <c r="VZM1" s="3"/>
      <c r="VZN1" s="3"/>
      <c r="VZO1" s="3"/>
      <c r="VZP1" s="3"/>
      <c r="VZQ1" s="3"/>
      <c r="VZR1" s="3"/>
      <c r="VZS1" s="3"/>
      <c r="VZT1" s="3"/>
      <c r="VZU1" s="3"/>
      <c r="VZV1" s="3"/>
      <c r="VZW1" s="3"/>
      <c r="VZX1" s="3"/>
      <c r="VZY1" s="3"/>
      <c r="VZZ1" s="3"/>
      <c r="WAA1" s="3"/>
      <c r="WAB1" s="3"/>
      <c r="WAC1" s="3"/>
      <c r="WAD1" s="3"/>
      <c r="WAE1" s="3"/>
      <c r="WAF1" s="3"/>
      <c r="WAG1" s="3"/>
      <c r="WAH1" s="3"/>
      <c r="WAI1" s="3"/>
      <c r="WAJ1" s="3"/>
      <c r="WAK1" s="3"/>
      <c r="WAL1" s="3"/>
      <c r="WAM1" s="3"/>
      <c r="WAN1" s="3"/>
      <c r="WAO1" s="3"/>
      <c r="WAP1" s="3"/>
      <c r="WAQ1" s="3"/>
      <c r="WAR1" s="3"/>
      <c r="WAS1" s="3"/>
      <c r="WAT1" s="3"/>
      <c r="WAU1" s="3"/>
      <c r="WAV1" s="3"/>
      <c r="WAW1" s="3"/>
      <c r="WAX1" s="3"/>
      <c r="WAY1" s="3"/>
      <c r="WAZ1" s="3"/>
      <c r="WBA1" s="3"/>
      <c r="WBB1" s="3"/>
      <c r="WBC1" s="3"/>
      <c r="WBD1" s="3"/>
      <c r="WBE1" s="3"/>
      <c r="WBF1" s="3"/>
      <c r="WBG1" s="3"/>
      <c r="WBH1" s="3"/>
      <c r="WBI1" s="3"/>
      <c r="WBJ1" s="3"/>
      <c r="WBK1" s="3"/>
      <c r="WBL1" s="3"/>
      <c r="WBM1" s="3"/>
      <c r="WBN1" s="3"/>
      <c r="WBO1" s="3"/>
      <c r="WBP1" s="3"/>
      <c r="WBQ1" s="3"/>
      <c r="WBR1" s="3"/>
      <c r="WBS1" s="3"/>
      <c r="WBT1" s="3"/>
      <c r="WBU1" s="3"/>
      <c r="WBV1" s="3"/>
      <c r="WBW1" s="3"/>
      <c r="WBX1" s="3"/>
      <c r="WBY1" s="3"/>
      <c r="WBZ1" s="3"/>
      <c r="WCA1" s="3"/>
      <c r="WCB1" s="3"/>
      <c r="WCC1" s="3"/>
      <c r="WCD1" s="3"/>
      <c r="WCE1" s="3"/>
      <c r="WCF1" s="3"/>
      <c r="WCG1" s="3"/>
      <c r="WCH1" s="3"/>
      <c r="WCI1" s="3"/>
      <c r="WCJ1" s="3"/>
      <c r="WCK1" s="3"/>
      <c r="WCL1" s="3"/>
      <c r="WCM1" s="3"/>
      <c r="WCN1" s="3"/>
      <c r="WCO1" s="3"/>
      <c r="WCP1" s="3"/>
      <c r="WCQ1" s="3"/>
      <c r="WCR1" s="3"/>
      <c r="WCS1" s="3"/>
      <c r="WCT1" s="3"/>
      <c r="WCU1" s="3"/>
      <c r="WCV1" s="3"/>
      <c r="WCW1" s="3"/>
      <c r="WCX1" s="3"/>
      <c r="WCY1" s="3"/>
      <c r="WCZ1" s="3"/>
      <c r="WDA1" s="3"/>
      <c r="WDB1" s="3"/>
      <c r="WDC1" s="3"/>
      <c r="WDD1" s="3"/>
      <c r="WDE1" s="3"/>
      <c r="WDF1" s="3"/>
      <c r="WDG1" s="3"/>
      <c r="WDH1" s="3"/>
      <c r="WDI1" s="3"/>
      <c r="WDJ1" s="3"/>
      <c r="WDK1" s="3"/>
      <c r="WDL1" s="3"/>
      <c r="WDM1" s="3"/>
      <c r="WDN1" s="3"/>
      <c r="WDO1" s="3"/>
      <c r="WDP1" s="3"/>
      <c r="WDQ1" s="3"/>
      <c r="WDR1" s="3"/>
      <c r="WDS1" s="3"/>
      <c r="WDT1" s="3"/>
      <c r="WDU1" s="3"/>
      <c r="WDV1" s="3"/>
      <c r="WDW1" s="3"/>
      <c r="WDX1" s="3"/>
      <c r="WDY1" s="3"/>
      <c r="WDZ1" s="3"/>
      <c r="WEA1" s="3"/>
      <c r="WEB1" s="3"/>
      <c r="WEC1" s="3"/>
      <c r="WED1" s="3"/>
      <c r="WEE1" s="3"/>
      <c r="WEF1" s="3"/>
      <c r="WEG1" s="3"/>
      <c r="WEH1" s="3"/>
      <c r="WEI1" s="3"/>
      <c r="WEJ1" s="3"/>
      <c r="WEK1" s="3"/>
      <c r="WEL1" s="3"/>
      <c r="WEM1" s="3"/>
      <c r="WEN1" s="3"/>
      <c r="WEO1" s="3"/>
      <c r="WEP1" s="3"/>
      <c r="WEQ1" s="3"/>
      <c r="WER1" s="3"/>
      <c r="WES1" s="3"/>
      <c r="WET1" s="3"/>
      <c r="WEU1" s="3"/>
      <c r="WEV1" s="3"/>
      <c r="WEW1" s="3"/>
      <c r="WEX1" s="3"/>
      <c r="WEY1" s="3"/>
      <c r="WEZ1" s="3"/>
      <c r="WFA1" s="3"/>
      <c r="WFB1" s="3"/>
      <c r="WFC1" s="3"/>
      <c r="WFD1" s="3"/>
      <c r="WFE1" s="3"/>
      <c r="WFF1" s="3"/>
      <c r="WFG1" s="3"/>
      <c r="WFH1" s="3"/>
      <c r="WFI1" s="3"/>
      <c r="WFJ1" s="3"/>
      <c r="WFK1" s="3"/>
      <c r="WFL1" s="3"/>
      <c r="WFM1" s="3"/>
      <c r="WFN1" s="3"/>
      <c r="WFO1" s="3"/>
      <c r="WFP1" s="3"/>
      <c r="WFQ1" s="3"/>
      <c r="WFR1" s="3"/>
      <c r="WFS1" s="3"/>
      <c r="WFT1" s="3"/>
      <c r="WFU1" s="3"/>
      <c r="WFV1" s="3"/>
      <c r="WFW1" s="3"/>
      <c r="WFX1" s="3"/>
      <c r="WFY1" s="3"/>
      <c r="WFZ1" s="3"/>
      <c r="WGA1" s="3"/>
      <c r="WGB1" s="3"/>
      <c r="WGC1" s="3"/>
      <c r="WGD1" s="3"/>
      <c r="WGE1" s="3"/>
      <c r="WGF1" s="3"/>
      <c r="WGG1" s="3"/>
      <c r="WGH1" s="3"/>
      <c r="WGI1" s="3"/>
      <c r="WGJ1" s="3"/>
      <c r="WGK1" s="3"/>
      <c r="WGL1" s="3"/>
      <c r="WGM1" s="3"/>
      <c r="WGN1" s="3"/>
      <c r="WGO1" s="3"/>
      <c r="WGP1" s="3"/>
      <c r="WGQ1" s="3"/>
      <c r="WGR1" s="3"/>
      <c r="WGS1" s="3"/>
      <c r="WGT1" s="3"/>
      <c r="WGU1" s="3"/>
      <c r="WGV1" s="3"/>
      <c r="WGW1" s="3"/>
      <c r="WGX1" s="3"/>
      <c r="WGY1" s="3"/>
      <c r="WGZ1" s="3"/>
      <c r="WHA1" s="3"/>
      <c r="WHB1" s="3"/>
      <c r="WHC1" s="3"/>
      <c r="WHD1" s="3"/>
      <c r="WHE1" s="3"/>
      <c r="WHF1" s="3"/>
      <c r="WHG1" s="3"/>
      <c r="WHH1" s="3"/>
      <c r="WHI1" s="3"/>
      <c r="WHJ1" s="3"/>
      <c r="WHK1" s="3"/>
      <c r="WHL1" s="3"/>
      <c r="WHM1" s="3"/>
      <c r="WHN1" s="3"/>
      <c r="WHO1" s="3"/>
      <c r="WHP1" s="3"/>
      <c r="WHQ1" s="3"/>
      <c r="WHR1" s="3"/>
      <c r="WHS1" s="3"/>
      <c r="WHT1" s="3"/>
      <c r="WHU1" s="3"/>
      <c r="WHV1" s="3"/>
      <c r="WHW1" s="3"/>
      <c r="WHX1" s="3"/>
      <c r="WHY1" s="3"/>
      <c r="WHZ1" s="3"/>
      <c r="WIA1" s="3"/>
      <c r="WIB1" s="3"/>
      <c r="WIC1" s="3"/>
      <c r="WID1" s="3"/>
      <c r="WIE1" s="3"/>
      <c r="WIF1" s="3"/>
      <c r="WIG1" s="3"/>
      <c r="WIH1" s="3"/>
      <c r="WII1" s="3"/>
      <c r="WIJ1" s="3"/>
      <c r="WIK1" s="3"/>
      <c r="WIL1" s="3"/>
      <c r="WIM1" s="3"/>
      <c r="WIN1" s="3"/>
      <c r="WIO1" s="3"/>
      <c r="WIP1" s="3"/>
      <c r="WIQ1" s="3"/>
      <c r="WIR1" s="3"/>
      <c r="WIS1" s="3"/>
      <c r="WIT1" s="3"/>
      <c r="WIU1" s="3"/>
      <c r="WIV1" s="3"/>
      <c r="WIW1" s="3"/>
      <c r="WIX1" s="3"/>
      <c r="WIY1" s="3"/>
      <c r="WIZ1" s="3"/>
      <c r="WJA1" s="3"/>
      <c r="WJB1" s="3"/>
      <c r="WJC1" s="3"/>
      <c r="WJD1" s="3"/>
      <c r="WJE1" s="3"/>
      <c r="WJF1" s="3"/>
      <c r="WJG1" s="3"/>
      <c r="WJH1" s="3"/>
      <c r="WJI1" s="3"/>
      <c r="WJJ1" s="3"/>
      <c r="WJK1" s="3"/>
      <c r="WJL1" s="3"/>
      <c r="WJM1" s="3"/>
      <c r="WJN1" s="3"/>
      <c r="WJO1" s="3"/>
      <c r="WJP1" s="3"/>
      <c r="WJQ1" s="3"/>
      <c r="WJR1" s="3"/>
      <c r="WJS1" s="3"/>
      <c r="WJT1" s="3"/>
      <c r="WJU1" s="3"/>
      <c r="WJV1" s="3"/>
      <c r="WJW1" s="3"/>
      <c r="WJX1" s="3"/>
      <c r="WJY1" s="3"/>
      <c r="WJZ1" s="3"/>
      <c r="WKA1" s="3"/>
      <c r="WKB1" s="3"/>
      <c r="WKC1" s="3"/>
      <c r="WKD1" s="3"/>
      <c r="WKE1" s="3"/>
      <c r="WKF1" s="3"/>
      <c r="WKG1" s="3"/>
      <c r="WKH1" s="3"/>
      <c r="WKI1" s="3"/>
      <c r="WKJ1" s="3"/>
      <c r="WKK1" s="3"/>
      <c r="WKL1" s="3"/>
      <c r="WKM1" s="3"/>
      <c r="WKN1" s="3"/>
      <c r="WKO1" s="3"/>
      <c r="WKP1" s="3"/>
      <c r="WKQ1" s="3"/>
      <c r="WKR1" s="3"/>
      <c r="WKS1" s="3"/>
      <c r="WKT1" s="3"/>
      <c r="WKU1" s="3"/>
      <c r="WKV1" s="3"/>
      <c r="WKW1" s="3"/>
      <c r="WKX1" s="3"/>
      <c r="WKY1" s="3"/>
      <c r="WKZ1" s="3"/>
      <c r="WLA1" s="3"/>
      <c r="WLB1" s="3"/>
      <c r="WLC1" s="3"/>
      <c r="WLD1" s="3"/>
      <c r="WLE1" s="3"/>
      <c r="WLF1" s="3"/>
      <c r="WLG1" s="3"/>
      <c r="WLH1" s="3"/>
      <c r="WLI1" s="3"/>
      <c r="WLJ1" s="3"/>
      <c r="WLK1" s="3"/>
      <c r="WLL1" s="3"/>
      <c r="WLM1" s="3"/>
      <c r="WLN1" s="3"/>
      <c r="WLO1" s="3"/>
      <c r="WLP1" s="3"/>
      <c r="WLQ1" s="3"/>
      <c r="WLR1" s="3"/>
      <c r="WLS1" s="3"/>
      <c r="WLT1" s="3"/>
      <c r="WLU1" s="3"/>
      <c r="WLV1" s="3"/>
      <c r="WLW1" s="3"/>
      <c r="WLX1" s="3"/>
      <c r="WLY1" s="3"/>
      <c r="WLZ1" s="3"/>
      <c r="WMA1" s="3"/>
      <c r="WMB1" s="3"/>
      <c r="WMC1" s="3"/>
      <c r="WMD1" s="3"/>
      <c r="WME1" s="3"/>
      <c r="WMF1" s="3"/>
      <c r="WMG1" s="3"/>
      <c r="WMH1" s="3"/>
      <c r="WMI1" s="3"/>
      <c r="WMJ1" s="3"/>
      <c r="WMK1" s="3"/>
      <c r="WML1" s="3"/>
      <c r="WMM1" s="3"/>
      <c r="WMN1" s="3"/>
      <c r="WMO1" s="3"/>
      <c r="WMP1" s="3"/>
      <c r="WMQ1" s="3"/>
      <c r="WMR1" s="3"/>
      <c r="WMS1" s="3"/>
      <c r="WMT1" s="3"/>
      <c r="WMU1" s="3"/>
      <c r="WMV1" s="3"/>
      <c r="WMW1" s="3"/>
      <c r="WMX1" s="3"/>
      <c r="WMY1" s="3"/>
      <c r="WMZ1" s="3"/>
      <c r="WNA1" s="3"/>
      <c r="WNB1" s="3"/>
      <c r="WNC1" s="3"/>
      <c r="WND1" s="3"/>
      <c r="WNE1" s="3"/>
      <c r="WNF1" s="3"/>
      <c r="WNG1" s="3"/>
      <c r="WNH1" s="3"/>
      <c r="WNI1" s="3"/>
      <c r="WNJ1" s="3"/>
      <c r="WNK1" s="3"/>
      <c r="WNL1" s="3"/>
      <c r="WNM1" s="3"/>
      <c r="WNN1" s="3"/>
      <c r="WNO1" s="3"/>
      <c r="WNP1" s="3"/>
      <c r="WNQ1" s="3"/>
      <c r="WNR1" s="3"/>
      <c r="WNS1" s="3"/>
      <c r="WNT1" s="3"/>
      <c r="WNU1" s="3"/>
      <c r="WNV1" s="3"/>
      <c r="WNW1" s="3"/>
      <c r="WNX1" s="3"/>
      <c r="WNY1" s="3"/>
      <c r="WNZ1" s="3"/>
      <c r="WOA1" s="3"/>
      <c r="WOB1" s="3"/>
      <c r="WOC1" s="3"/>
      <c r="WOD1" s="3"/>
      <c r="WOE1" s="3"/>
      <c r="WOF1" s="3"/>
      <c r="WOG1" s="3"/>
      <c r="WOH1" s="3"/>
      <c r="WOI1" s="3"/>
      <c r="WOJ1" s="3"/>
      <c r="WOK1" s="3"/>
      <c r="WOL1" s="3"/>
      <c r="WOM1" s="3"/>
      <c r="WON1" s="3"/>
      <c r="WOO1" s="3"/>
      <c r="WOP1" s="3"/>
      <c r="WOQ1" s="3"/>
      <c r="WOR1" s="3"/>
      <c r="WOS1" s="3"/>
      <c r="WOT1" s="3"/>
      <c r="WOU1" s="3"/>
      <c r="WOV1" s="3"/>
      <c r="WOW1" s="3"/>
      <c r="WOX1" s="3"/>
      <c r="WOY1" s="3"/>
      <c r="WOZ1" s="3"/>
      <c r="WPA1" s="3"/>
      <c r="WPB1" s="3"/>
      <c r="WPC1" s="3"/>
      <c r="WPD1" s="3"/>
      <c r="WPE1" s="3"/>
      <c r="WPF1" s="3"/>
      <c r="WPG1" s="3"/>
      <c r="WPH1" s="3"/>
      <c r="WPI1" s="3"/>
      <c r="WPJ1" s="3"/>
      <c r="WPK1" s="3"/>
      <c r="WPL1" s="3"/>
      <c r="WPM1" s="3"/>
      <c r="WPN1" s="3"/>
      <c r="WPO1" s="3"/>
      <c r="WPP1" s="3"/>
      <c r="WPQ1" s="3"/>
      <c r="WPR1" s="3"/>
      <c r="WPS1" s="3"/>
      <c r="WPT1" s="3"/>
      <c r="WPU1" s="3"/>
      <c r="WPV1" s="3"/>
      <c r="WPW1" s="3"/>
      <c r="WPX1" s="3"/>
      <c r="WPY1" s="3"/>
      <c r="WPZ1" s="3"/>
      <c r="WQA1" s="3"/>
      <c r="WQB1" s="3"/>
      <c r="WQC1" s="3"/>
      <c r="WQD1" s="3"/>
      <c r="WQE1" s="3"/>
      <c r="WQF1" s="3"/>
      <c r="WQG1" s="3"/>
      <c r="WQH1" s="3"/>
      <c r="WQI1" s="3"/>
      <c r="WQJ1" s="3"/>
      <c r="WQK1" s="3"/>
      <c r="WQL1" s="3"/>
      <c r="WQM1" s="3"/>
      <c r="WQN1" s="3"/>
      <c r="WQO1" s="3"/>
      <c r="WQP1" s="3"/>
      <c r="WQQ1" s="3"/>
      <c r="WQR1" s="3"/>
      <c r="WQS1" s="3"/>
      <c r="WQT1" s="3"/>
      <c r="WQU1" s="3"/>
      <c r="WQV1" s="3"/>
      <c r="WQW1" s="3"/>
      <c r="WQX1" s="3"/>
      <c r="WQY1" s="3"/>
      <c r="WQZ1" s="3"/>
      <c r="WRA1" s="3"/>
      <c r="WRB1" s="3"/>
      <c r="WRC1" s="3"/>
      <c r="WRD1" s="3"/>
      <c r="WRE1" s="3"/>
      <c r="WRF1" s="3"/>
      <c r="WRG1" s="3"/>
      <c r="WRH1" s="3"/>
      <c r="WRI1" s="3"/>
      <c r="WRJ1" s="3"/>
      <c r="WRK1" s="3"/>
      <c r="WRL1" s="3"/>
      <c r="WRM1" s="3"/>
      <c r="WRN1" s="3"/>
      <c r="WRO1" s="3"/>
      <c r="WRP1" s="3"/>
      <c r="WRQ1" s="3"/>
      <c r="WRR1" s="3"/>
      <c r="WRS1" s="3"/>
      <c r="WRT1" s="3"/>
      <c r="WRU1" s="3"/>
      <c r="WRV1" s="3"/>
      <c r="WRW1" s="3"/>
      <c r="WRX1" s="3"/>
      <c r="WRY1" s="3"/>
      <c r="WRZ1" s="3"/>
      <c r="WSA1" s="3"/>
      <c r="WSB1" s="3"/>
      <c r="WSC1" s="3"/>
      <c r="WSD1" s="3"/>
      <c r="WSE1" s="3"/>
      <c r="WSF1" s="3"/>
      <c r="WSG1" s="3"/>
      <c r="WSH1" s="3"/>
      <c r="WSI1" s="3"/>
      <c r="WSJ1" s="3"/>
      <c r="WSK1" s="3"/>
      <c r="WSL1" s="3"/>
      <c r="WSM1" s="3"/>
      <c r="WSN1" s="3"/>
      <c r="WSO1" s="3"/>
      <c r="WSP1" s="3"/>
      <c r="WSQ1" s="3"/>
      <c r="WSR1" s="3"/>
      <c r="WSS1" s="3"/>
      <c r="WST1" s="3"/>
      <c r="WSU1" s="3"/>
      <c r="WSV1" s="3"/>
      <c r="WSW1" s="3"/>
      <c r="WSX1" s="3"/>
      <c r="WSY1" s="3"/>
      <c r="WSZ1" s="3"/>
      <c r="WTA1" s="3"/>
      <c r="WTB1" s="3"/>
      <c r="WTC1" s="3"/>
      <c r="WTD1" s="3"/>
      <c r="WTE1" s="3"/>
      <c r="WTF1" s="3"/>
      <c r="WTG1" s="3"/>
      <c r="WTH1" s="3"/>
      <c r="WTI1" s="3"/>
      <c r="WTJ1" s="3"/>
      <c r="WTK1" s="3"/>
      <c r="WTL1" s="3"/>
      <c r="WTM1" s="3"/>
      <c r="WTN1" s="3"/>
      <c r="WTO1" s="3"/>
      <c r="WTP1" s="3"/>
      <c r="WTQ1" s="3"/>
      <c r="WTR1" s="3"/>
      <c r="WTS1" s="3"/>
      <c r="WTT1" s="3"/>
      <c r="WTU1" s="3"/>
      <c r="WTV1" s="3"/>
      <c r="WTW1" s="3"/>
      <c r="WTX1" s="3"/>
      <c r="WTY1" s="3"/>
      <c r="WTZ1" s="3"/>
      <c r="WUA1" s="3"/>
      <c r="WUB1" s="3"/>
      <c r="WUC1" s="3"/>
      <c r="WUD1" s="3"/>
      <c r="WUE1" s="3"/>
      <c r="WUF1" s="3"/>
      <c r="WUG1" s="3"/>
      <c r="WUH1" s="3"/>
      <c r="WUI1" s="3"/>
      <c r="WUJ1" s="3"/>
      <c r="WUK1" s="3"/>
      <c r="WUL1" s="3"/>
      <c r="WUM1" s="3"/>
      <c r="WUN1" s="3"/>
      <c r="WUO1" s="3"/>
      <c r="WUP1" s="3"/>
      <c r="WUQ1" s="3"/>
      <c r="WUR1" s="3"/>
      <c r="WUS1" s="3"/>
      <c r="WUT1" s="3"/>
      <c r="WUU1" s="3"/>
      <c r="WUV1" s="3"/>
      <c r="WUW1" s="3"/>
      <c r="WUX1" s="3"/>
      <c r="WUY1" s="3"/>
      <c r="WUZ1" s="3"/>
      <c r="WVA1" s="3"/>
      <c r="WVB1" s="3"/>
      <c r="WVC1" s="3"/>
      <c r="WVD1" s="3"/>
      <c r="WVE1" s="3"/>
      <c r="WVF1" s="3"/>
      <c r="WVG1" s="3"/>
      <c r="WVH1" s="3"/>
      <c r="WVI1" s="3"/>
      <c r="WVJ1" s="3"/>
      <c r="WVK1" s="3"/>
      <c r="WVL1" s="3"/>
      <c r="WVM1" s="3"/>
      <c r="WVN1" s="3"/>
      <c r="WVO1" s="3"/>
      <c r="WVP1" s="3"/>
      <c r="WVQ1" s="3"/>
      <c r="WVR1" s="3"/>
      <c r="WVS1" s="3"/>
      <c r="WVT1" s="3"/>
      <c r="WVU1" s="3"/>
      <c r="WVV1" s="3"/>
      <c r="WVW1" s="3"/>
      <c r="WVX1" s="3"/>
      <c r="WVY1" s="3"/>
      <c r="WVZ1" s="3"/>
      <c r="WWA1" s="3"/>
      <c r="WWB1" s="3"/>
      <c r="WWC1" s="3"/>
      <c r="WWD1" s="3"/>
      <c r="WWE1" s="3"/>
      <c r="WWF1" s="3"/>
      <c r="WWG1" s="3"/>
      <c r="WWH1" s="3"/>
      <c r="WWI1" s="3"/>
      <c r="WWJ1" s="3"/>
      <c r="WWK1" s="3"/>
      <c r="WWL1" s="3"/>
      <c r="WWM1" s="3"/>
      <c r="WWN1" s="3"/>
      <c r="WWO1" s="3"/>
      <c r="WWP1" s="3"/>
      <c r="WWQ1" s="3"/>
      <c r="WWR1" s="3"/>
      <c r="WWS1" s="3"/>
      <c r="WWT1" s="3"/>
      <c r="WWU1" s="3"/>
      <c r="WWV1" s="3"/>
      <c r="WWW1" s="3"/>
      <c r="WWX1" s="3"/>
      <c r="WWY1" s="3"/>
      <c r="WWZ1" s="3"/>
      <c r="WXA1" s="3"/>
      <c r="WXB1" s="3"/>
      <c r="WXC1" s="3"/>
      <c r="WXD1" s="3"/>
      <c r="WXE1" s="3"/>
      <c r="WXF1" s="3"/>
      <c r="WXG1" s="3"/>
      <c r="WXH1" s="3"/>
      <c r="WXI1" s="3"/>
      <c r="WXJ1" s="3"/>
      <c r="WXK1" s="3"/>
      <c r="WXL1" s="3"/>
      <c r="WXM1" s="3"/>
      <c r="WXN1" s="3"/>
      <c r="WXO1" s="3"/>
      <c r="WXP1" s="3"/>
      <c r="WXQ1" s="3"/>
      <c r="WXR1" s="3"/>
      <c r="WXS1" s="3"/>
      <c r="WXT1" s="3"/>
      <c r="WXU1" s="3"/>
      <c r="WXV1" s="3"/>
      <c r="WXW1" s="3"/>
      <c r="WXX1" s="3"/>
      <c r="WXY1" s="3"/>
      <c r="WXZ1" s="3"/>
      <c r="WYA1" s="3"/>
      <c r="WYB1" s="3"/>
      <c r="WYC1" s="3"/>
      <c r="WYD1" s="3"/>
      <c r="WYE1" s="3"/>
      <c r="WYF1" s="3"/>
      <c r="WYG1" s="3"/>
      <c r="WYH1" s="3"/>
      <c r="WYI1" s="3"/>
      <c r="WYJ1" s="3"/>
      <c r="WYK1" s="3"/>
      <c r="WYL1" s="3"/>
      <c r="WYM1" s="3"/>
      <c r="WYN1" s="3"/>
      <c r="WYO1" s="3"/>
      <c r="WYP1" s="3"/>
      <c r="WYQ1" s="3"/>
      <c r="WYR1" s="3"/>
      <c r="WYS1" s="3"/>
      <c r="WYT1" s="3"/>
      <c r="WYU1" s="3"/>
      <c r="WYV1" s="3"/>
      <c r="WYW1" s="3"/>
      <c r="WYX1" s="3"/>
      <c r="WYY1" s="3"/>
      <c r="WYZ1" s="3"/>
      <c r="WZA1" s="3"/>
      <c r="WZB1" s="3"/>
      <c r="WZC1" s="3"/>
      <c r="WZD1" s="3"/>
      <c r="WZE1" s="3"/>
      <c r="WZF1" s="3"/>
      <c r="WZG1" s="3"/>
      <c r="WZH1" s="3"/>
      <c r="WZI1" s="3"/>
      <c r="WZJ1" s="3"/>
      <c r="WZK1" s="3"/>
      <c r="WZL1" s="3"/>
      <c r="WZM1" s="3"/>
      <c r="WZN1" s="3"/>
      <c r="WZO1" s="3"/>
      <c r="WZP1" s="3"/>
      <c r="WZQ1" s="3"/>
      <c r="WZR1" s="3"/>
      <c r="WZS1" s="3"/>
      <c r="WZT1" s="3"/>
      <c r="WZU1" s="3"/>
      <c r="WZV1" s="3"/>
      <c r="WZW1" s="3"/>
      <c r="WZX1" s="3"/>
      <c r="WZY1" s="3"/>
      <c r="WZZ1" s="3"/>
      <c r="XAA1" s="3"/>
      <c r="XAB1" s="3"/>
      <c r="XAC1" s="3"/>
      <c r="XAD1" s="3"/>
      <c r="XAE1" s="3"/>
      <c r="XAF1" s="3"/>
      <c r="XAG1" s="3"/>
      <c r="XAH1" s="3"/>
      <c r="XAI1" s="3"/>
      <c r="XAJ1" s="3"/>
      <c r="XAK1" s="3"/>
      <c r="XAL1" s="3"/>
      <c r="XAM1" s="3"/>
      <c r="XAN1" s="3"/>
      <c r="XAO1" s="3"/>
      <c r="XAP1" s="3"/>
      <c r="XAQ1" s="3"/>
      <c r="XAR1" s="3"/>
      <c r="XAS1" s="3"/>
      <c r="XAT1" s="3"/>
      <c r="XAU1" s="3"/>
      <c r="XAV1" s="3"/>
      <c r="XAW1" s="3"/>
      <c r="XAX1" s="3"/>
      <c r="XAY1" s="3"/>
      <c r="XAZ1" s="3"/>
      <c r="XBA1" s="3"/>
      <c r="XBB1" s="3"/>
      <c r="XBC1" s="3"/>
      <c r="XBD1" s="3"/>
      <c r="XBE1" s="3"/>
      <c r="XBF1" s="3"/>
      <c r="XBG1" s="3"/>
      <c r="XBH1" s="3"/>
      <c r="XBI1" s="3"/>
      <c r="XBJ1" s="3"/>
      <c r="XBK1" s="3"/>
      <c r="XBL1" s="3"/>
      <c r="XBM1" s="3"/>
      <c r="XBN1" s="3"/>
      <c r="XBO1" s="3"/>
      <c r="XBP1" s="3"/>
      <c r="XBQ1" s="3"/>
      <c r="XBR1" s="3"/>
      <c r="XBS1" s="3"/>
      <c r="XBT1" s="3"/>
      <c r="XBU1" s="3"/>
      <c r="XBV1" s="3"/>
      <c r="XBW1" s="3"/>
      <c r="XBX1" s="3"/>
      <c r="XBY1" s="3"/>
      <c r="XBZ1" s="3"/>
      <c r="XCA1" s="3"/>
      <c r="XCB1" s="3"/>
      <c r="XCC1" s="3"/>
      <c r="XCD1" s="3"/>
      <c r="XCE1" s="3"/>
      <c r="XCF1" s="3"/>
      <c r="XCG1" s="3"/>
      <c r="XCH1" s="3"/>
      <c r="XCI1" s="3"/>
      <c r="XCJ1" s="3"/>
      <c r="XCK1" s="3"/>
      <c r="XCL1" s="3"/>
      <c r="XCM1" s="3"/>
      <c r="XCN1" s="3"/>
      <c r="XCO1" s="3"/>
      <c r="XCP1" s="3"/>
      <c r="XCQ1" s="3"/>
      <c r="XCR1" s="3"/>
      <c r="XCS1" s="3"/>
      <c r="XCT1" s="3"/>
      <c r="XCU1" s="3"/>
      <c r="XCV1" s="3"/>
      <c r="XCW1" s="3"/>
      <c r="XCX1" s="3"/>
      <c r="XCY1" s="3"/>
      <c r="XCZ1" s="3"/>
      <c r="XDA1" s="3"/>
      <c r="XDB1" s="3"/>
      <c r="XDC1" s="3"/>
      <c r="XDD1" s="3"/>
      <c r="XDE1" s="3"/>
      <c r="XDF1" s="3"/>
      <c r="XDG1" s="3"/>
      <c r="XDH1" s="3"/>
      <c r="XDI1" s="3"/>
      <c r="XDJ1" s="3"/>
      <c r="XDK1" s="3"/>
      <c r="XDL1" s="3"/>
      <c r="XDM1" s="3"/>
      <c r="XDN1" s="3"/>
      <c r="XDO1" s="3"/>
      <c r="XDP1" s="3"/>
      <c r="XDQ1" s="3"/>
      <c r="XDR1" s="3"/>
      <c r="XDS1" s="3"/>
      <c r="XDT1" s="3"/>
      <c r="XDU1" s="3"/>
      <c r="XDV1" s="3"/>
      <c r="XDW1" s="3"/>
      <c r="XDX1" s="3"/>
      <c r="XDY1" s="3"/>
      <c r="XDZ1" s="3"/>
      <c r="XEA1" s="3"/>
      <c r="XEB1" s="3"/>
      <c r="XEC1" s="3"/>
      <c r="XED1" s="3"/>
      <c r="XEE1" s="3"/>
      <c r="XEF1" s="3"/>
      <c r="XEG1" s="3"/>
      <c r="XEH1" s="3"/>
      <c r="XEI1" s="3"/>
      <c r="XEJ1" s="3"/>
      <c r="XEK1" s="3"/>
      <c r="XEL1" s="3"/>
      <c r="XEM1" s="3"/>
      <c r="XEN1" s="3"/>
      <c r="XEO1" s="3"/>
      <c r="XEP1" s="3"/>
      <c r="XEQ1" s="3"/>
      <c r="XER1" s="3"/>
      <c r="XES1" s="3"/>
      <c r="XET1" s="3"/>
      <c r="XEU1" s="3"/>
      <c r="XEV1" s="3"/>
      <c r="XEW1" s="3"/>
      <c r="XEX1" s="3"/>
      <c r="XEY1" s="3"/>
      <c r="XEZ1" s="3"/>
      <c r="XFA1" s="3"/>
      <c r="XFB1" s="3"/>
      <c r="XFC1" s="3"/>
      <c r="XFD1" s="3"/>
    </row>
    <row r="2" customFormat="1" customHeight="1" spans="1:16384">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c r="ABD2" s="3"/>
      <c r="ABE2" s="3"/>
      <c r="ABF2" s="3"/>
      <c r="ABG2" s="3"/>
      <c r="ABH2" s="3"/>
      <c r="ABI2" s="3"/>
      <c r="ABJ2" s="3"/>
      <c r="ABK2" s="3"/>
      <c r="ABL2" s="3"/>
      <c r="ABM2" s="3"/>
      <c r="ABN2" s="3"/>
      <c r="ABO2" s="3"/>
      <c r="ABP2" s="3"/>
      <c r="ABQ2" s="3"/>
      <c r="ABR2" s="3"/>
      <c r="ABS2" s="3"/>
      <c r="ABT2" s="3"/>
      <c r="ABU2" s="3"/>
      <c r="ABV2" s="3"/>
      <c r="ABW2" s="3"/>
      <c r="ABX2" s="3"/>
      <c r="ABY2" s="3"/>
      <c r="ABZ2" s="3"/>
      <c r="ACA2" s="3"/>
      <c r="ACB2" s="3"/>
      <c r="ACC2" s="3"/>
      <c r="ACD2" s="3"/>
      <c r="ACE2" s="3"/>
      <c r="ACF2" s="3"/>
      <c r="ACG2" s="3"/>
      <c r="ACH2" s="3"/>
      <c r="ACI2" s="3"/>
      <c r="ACJ2" s="3"/>
      <c r="ACK2" s="3"/>
      <c r="ACL2" s="3"/>
      <c r="ACM2" s="3"/>
      <c r="ACN2" s="3"/>
      <c r="ACO2" s="3"/>
      <c r="ACP2" s="3"/>
      <c r="ACQ2" s="3"/>
      <c r="ACR2" s="3"/>
      <c r="ACS2" s="3"/>
      <c r="ACT2" s="3"/>
      <c r="ACU2" s="3"/>
      <c r="ACV2" s="3"/>
      <c r="ACW2" s="3"/>
      <c r="ACX2" s="3"/>
      <c r="ACY2" s="3"/>
      <c r="ACZ2" s="3"/>
      <c r="ADA2" s="3"/>
      <c r="ADB2" s="3"/>
      <c r="ADC2" s="3"/>
      <c r="ADD2" s="3"/>
      <c r="ADE2" s="3"/>
      <c r="ADF2" s="3"/>
      <c r="ADG2" s="3"/>
      <c r="ADH2" s="3"/>
      <c r="ADI2" s="3"/>
      <c r="ADJ2" s="3"/>
      <c r="ADK2" s="3"/>
      <c r="ADL2" s="3"/>
      <c r="ADM2" s="3"/>
      <c r="ADN2" s="3"/>
      <c r="ADO2" s="3"/>
      <c r="ADP2" s="3"/>
      <c r="ADQ2" s="3"/>
      <c r="ADR2" s="3"/>
      <c r="ADS2" s="3"/>
      <c r="ADT2" s="3"/>
      <c r="ADU2" s="3"/>
      <c r="ADV2" s="3"/>
      <c r="ADW2" s="3"/>
      <c r="ADX2" s="3"/>
      <c r="ADY2" s="3"/>
      <c r="ADZ2" s="3"/>
      <c r="AEA2" s="3"/>
      <c r="AEB2" s="3"/>
      <c r="AEC2" s="3"/>
      <c r="AED2" s="3"/>
      <c r="AEE2" s="3"/>
      <c r="AEF2" s="3"/>
      <c r="AEG2" s="3"/>
      <c r="AEH2" s="3"/>
      <c r="AEI2" s="3"/>
      <c r="AEJ2" s="3"/>
      <c r="AEK2" s="3"/>
      <c r="AEL2" s="3"/>
      <c r="AEM2" s="3"/>
      <c r="AEN2" s="3"/>
      <c r="AEO2" s="3"/>
      <c r="AEP2" s="3"/>
      <c r="AEQ2" s="3"/>
      <c r="AER2" s="3"/>
      <c r="AES2" s="3"/>
      <c r="AET2" s="3"/>
      <c r="AEU2" s="3"/>
      <c r="AEV2" s="3"/>
      <c r="AEW2" s="3"/>
      <c r="AEX2" s="3"/>
      <c r="AEY2" s="3"/>
      <c r="AEZ2" s="3"/>
      <c r="AFA2" s="3"/>
      <c r="AFB2" s="3"/>
      <c r="AFC2" s="3"/>
      <c r="AFD2" s="3"/>
      <c r="AFE2" s="3"/>
      <c r="AFF2" s="3"/>
      <c r="AFG2" s="3"/>
      <c r="AFH2" s="3"/>
      <c r="AFI2" s="3"/>
      <c r="AFJ2" s="3"/>
      <c r="AFK2" s="3"/>
      <c r="AFL2" s="3"/>
      <c r="AFM2" s="3"/>
      <c r="AFN2" s="3"/>
      <c r="AFO2" s="3"/>
      <c r="AFP2" s="3"/>
      <c r="AFQ2" s="3"/>
      <c r="AFR2" s="3"/>
      <c r="AFS2" s="3"/>
      <c r="AFT2" s="3"/>
      <c r="AFU2" s="3"/>
      <c r="AFV2" s="3"/>
      <c r="AFW2" s="3"/>
      <c r="AFX2" s="3"/>
      <c r="AFY2" s="3"/>
      <c r="AFZ2" s="3"/>
      <c r="AGA2" s="3"/>
      <c r="AGB2" s="3"/>
      <c r="AGC2" s="3"/>
      <c r="AGD2" s="3"/>
      <c r="AGE2" s="3"/>
      <c r="AGF2" s="3"/>
      <c r="AGG2" s="3"/>
      <c r="AGH2" s="3"/>
      <c r="AGI2" s="3"/>
      <c r="AGJ2" s="3"/>
      <c r="AGK2" s="3"/>
      <c r="AGL2" s="3"/>
      <c r="AGM2" s="3"/>
      <c r="AGN2" s="3"/>
      <c r="AGO2" s="3"/>
      <c r="AGP2" s="3"/>
      <c r="AGQ2" s="3"/>
      <c r="AGR2" s="3"/>
      <c r="AGS2" s="3"/>
      <c r="AGT2" s="3"/>
      <c r="AGU2" s="3"/>
      <c r="AGV2" s="3"/>
      <c r="AGW2" s="3"/>
      <c r="AGX2" s="3"/>
      <c r="AGY2" s="3"/>
      <c r="AGZ2" s="3"/>
      <c r="AHA2" s="3"/>
      <c r="AHB2" s="3"/>
      <c r="AHC2" s="3"/>
      <c r="AHD2" s="3"/>
      <c r="AHE2" s="3"/>
      <c r="AHF2" s="3"/>
      <c r="AHG2" s="3"/>
      <c r="AHH2" s="3"/>
      <c r="AHI2" s="3"/>
      <c r="AHJ2" s="3"/>
      <c r="AHK2" s="3"/>
      <c r="AHL2" s="3"/>
      <c r="AHM2" s="3"/>
      <c r="AHN2" s="3"/>
      <c r="AHO2" s="3"/>
      <c r="AHP2" s="3"/>
      <c r="AHQ2" s="3"/>
      <c r="AHR2" s="3"/>
      <c r="AHS2" s="3"/>
      <c r="AHT2" s="3"/>
      <c r="AHU2" s="3"/>
      <c r="AHV2" s="3"/>
      <c r="AHW2" s="3"/>
      <c r="AHX2" s="3"/>
      <c r="AHY2" s="3"/>
      <c r="AHZ2" s="3"/>
      <c r="AIA2" s="3"/>
      <c r="AIB2" s="3"/>
      <c r="AIC2" s="3"/>
      <c r="AID2" s="3"/>
      <c r="AIE2" s="3"/>
      <c r="AIF2" s="3"/>
      <c r="AIG2" s="3"/>
      <c r="AIH2" s="3"/>
      <c r="AII2" s="3"/>
      <c r="AIJ2" s="3"/>
      <c r="AIK2" s="3"/>
      <c r="AIL2" s="3"/>
      <c r="AIM2" s="3"/>
      <c r="AIN2" s="3"/>
      <c r="AIO2" s="3"/>
      <c r="AIP2" s="3"/>
      <c r="AIQ2" s="3"/>
      <c r="AIR2" s="3"/>
      <c r="AIS2" s="3"/>
      <c r="AIT2" s="3"/>
      <c r="AIU2" s="3"/>
      <c r="AIV2" s="3"/>
      <c r="AIW2" s="3"/>
      <c r="AIX2" s="3"/>
      <c r="AIY2" s="3"/>
      <c r="AIZ2" s="3"/>
      <c r="AJA2" s="3"/>
      <c r="AJB2" s="3"/>
      <c r="AJC2" s="3"/>
      <c r="AJD2" s="3"/>
      <c r="AJE2" s="3"/>
      <c r="AJF2" s="3"/>
      <c r="AJG2" s="3"/>
      <c r="AJH2" s="3"/>
      <c r="AJI2" s="3"/>
      <c r="AJJ2" s="3"/>
      <c r="AJK2" s="3"/>
      <c r="AJL2" s="3"/>
      <c r="AJM2" s="3"/>
      <c r="AJN2" s="3"/>
      <c r="AJO2" s="3"/>
      <c r="AJP2" s="3"/>
      <c r="AJQ2" s="3"/>
      <c r="AJR2" s="3"/>
      <c r="AJS2" s="3"/>
      <c r="AJT2" s="3"/>
      <c r="AJU2" s="3"/>
      <c r="AJV2" s="3"/>
      <c r="AJW2" s="3"/>
      <c r="AJX2" s="3"/>
      <c r="AJY2" s="3"/>
      <c r="AJZ2" s="3"/>
      <c r="AKA2" s="3"/>
      <c r="AKB2" s="3"/>
      <c r="AKC2" s="3"/>
      <c r="AKD2" s="3"/>
      <c r="AKE2" s="3"/>
      <c r="AKF2" s="3"/>
      <c r="AKG2" s="3"/>
      <c r="AKH2" s="3"/>
      <c r="AKI2" s="3"/>
      <c r="AKJ2" s="3"/>
      <c r="AKK2" s="3"/>
      <c r="AKL2" s="3"/>
      <c r="AKM2" s="3"/>
      <c r="AKN2" s="3"/>
      <c r="AKO2" s="3"/>
      <c r="AKP2" s="3"/>
      <c r="AKQ2" s="3"/>
      <c r="AKR2" s="3"/>
      <c r="AKS2" s="3"/>
      <c r="AKT2" s="3"/>
      <c r="AKU2" s="3"/>
      <c r="AKV2" s="3"/>
      <c r="AKW2" s="3"/>
      <c r="AKX2" s="3"/>
      <c r="AKY2" s="3"/>
      <c r="AKZ2" s="3"/>
      <c r="ALA2" s="3"/>
      <c r="ALB2" s="3"/>
      <c r="ALC2" s="3"/>
      <c r="ALD2" s="3"/>
      <c r="ALE2" s="3"/>
      <c r="ALF2" s="3"/>
      <c r="ALG2" s="3"/>
      <c r="ALH2" s="3"/>
      <c r="ALI2" s="3"/>
      <c r="ALJ2" s="3"/>
      <c r="ALK2" s="3"/>
      <c r="ALL2" s="3"/>
      <c r="ALM2" s="3"/>
      <c r="ALN2" s="3"/>
      <c r="ALO2" s="3"/>
      <c r="ALP2" s="3"/>
      <c r="ALQ2" s="3"/>
      <c r="ALR2" s="3"/>
      <c r="ALS2" s="3"/>
      <c r="ALT2" s="3"/>
      <c r="ALU2" s="3"/>
      <c r="ALV2" s="3"/>
      <c r="ALW2" s="3"/>
      <c r="ALX2" s="3"/>
      <c r="ALY2" s="3"/>
      <c r="ALZ2" s="3"/>
      <c r="AMA2" s="3"/>
      <c r="AMB2" s="3"/>
      <c r="AMC2" s="3"/>
      <c r="AMD2" s="3"/>
      <c r="AME2" s="3"/>
      <c r="AMF2" s="3"/>
      <c r="AMG2" s="3"/>
      <c r="AMH2" s="3"/>
      <c r="AMI2" s="3"/>
      <c r="AMJ2" s="3"/>
      <c r="AMK2" s="3"/>
      <c r="AML2" s="3"/>
      <c r="AMM2" s="3"/>
      <c r="AMN2" s="3"/>
      <c r="AMO2" s="3"/>
      <c r="AMP2" s="3"/>
      <c r="AMQ2" s="3"/>
      <c r="AMR2" s="3"/>
      <c r="AMS2" s="3"/>
      <c r="AMT2" s="3"/>
      <c r="AMU2" s="3"/>
      <c r="AMV2" s="3"/>
      <c r="AMW2" s="3"/>
      <c r="AMX2" s="3"/>
      <c r="AMY2" s="3"/>
      <c r="AMZ2" s="3"/>
      <c r="ANA2" s="3"/>
      <c r="ANB2" s="3"/>
      <c r="ANC2" s="3"/>
      <c r="AND2" s="3"/>
      <c r="ANE2" s="3"/>
      <c r="ANF2" s="3"/>
      <c r="ANG2" s="3"/>
      <c r="ANH2" s="3"/>
      <c r="ANI2" s="3"/>
      <c r="ANJ2" s="3"/>
      <c r="ANK2" s="3"/>
      <c r="ANL2" s="3"/>
      <c r="ANM2" s="3"/>
      <c r="ANN2" s="3"/>
      <c r="ANO2" s="3"/>
      <c r="ANP2" s="3"/>
      <c r="ANQ2" s="3"/>
      <c r="ANR2" s="3"/>
      <c r="ANS2" s="3"/>
      <c r="ANT2" s="3"/>
      <c r="ANU2" s="3"/>
      <c r="ANV2" s="3"/>
      <c r="ANW2" s="3"/>
      <c r="ANX2" s="3"/>
      <c r="ANY2" s="3"/>
      <c r="ANZ2" s="3"/>
      <c r="AOA2" s="3"/>
      <c r="AOB2" s="3"/>
      <c r="AOC2" s="3"/>
      <c r="AOD2" s="3"/>
      <c r="AOE2" s="3"/>
      <c r="AOF2" s="3"/>
      <c r="AOG2" s="3"/>
      <c r="AOH2" s="3"/>
      <c r="AOI2" s="3"/>
      <c r="AOJ2" s="3"/>
      <c r="AOK2" s="3"/>
      <c r="AOL2" s="3"/>
      <c r="AOM2" s="3"/>
      <c r="AON2" s="3"/>
      <c r="AOO2" s="3"/>
      <c r="AOP2" s="3"/>
      <c r="AOQ2" s="3"/>
      <c r="AOR2" s="3"/>
      <c r="AOS2" s="3"/>
      <c r="AOT2" s="3"/>
      <c r="AOU2" s="3"/>
      <c r="AOV2" s="3"/>
      <c r="AOW2" s="3"/>
      <c r="AOX2" s="3"/>
      <c r="AOY2" s="3"/>
      <c r="AOZ2" s="3"/>
      <c r="APA2" s="3"/>
      <c r="APB2" s="3"/>
      <c r="APC2" s="3"/>
      <c r="APD2" s="3"/>
      <c r="APE2" s="3"/>
      <c r="APF2" s="3"/>
      <c r="APG2" s="3"/>
      <c r="APH2" s="3"/>
      <c r="API2" s="3"/>
      <c r="APJ2" s="3"/>
      <c r="APK2" s="3"/>
      <c r="APL2" s="3"/>
      <c r="APM2" s="3"/>
      <c r="APN2" s="3"/>
      <c r="APO2" s="3"/>
      <c r="APP2" s="3"/>
      <c r="APQ2" s="3"/>
      <c r="APR2" s="3"/>
      <c r="APS2" s="3"/>
      <c r="APT2" s="3"/>
      <c r="APU2" s="3"/>
      <c r="APV2" s="3"/>
      <c r="APW2" s="3"/>
      <c r="APX2" s="3"/>
      <c r="APY2" s="3"/>
      <c r="APZ2" s="3"/>
      <c r="AQA2" s="3"/>
      <c r="AQB2" s="3"/>
      <c r="AQC2" s="3"/>
      <c r="AQD2" s="3"/>
      <c r="AQE2" s="3"/>
      <c r="AQF2" s="3"/>
      <c r="AQG2" s="3"/>
      <c r="AQH2" s="3"/>
      <c r="AQI2" s="3"/>
      <c r="AQJ2" s="3"/>
      <c r="AQK2" s="3"/>
      <c r="AQL2" s="3"/>
      <c r="AQM2" s="3"/>
      <c r="AQN2" s="3"/>
      <c r="AQO2" s="3"/>
      <c r="AQP2" s="3"/>
      <c r="AQQ2" s="3"/>
      <c r="AQR2" s="3"/>
      <c r="AQS2" s="3"/>
      <c r="AQT2" s="3"/>
      <c r="AQU2" s="3"/>
      <c r="AQV2" s="3"/>
      <c r="AQW2" s="3"/>
      <c r="AQX2" s="3"/>
      <c r="AQY2" s="3"/>
      <c r="AQZ2" s="3"/>
      <c r="ARA2" s="3"/>
      <c r="ARB2" s="3"/>
      <c r="ARC2" s="3"/>
      <c r="ARD2" s="3"/>
      <c r="ARE2" s="3"/>
      <c r="ARF2" s="3"/>
      <c r="ARG2" s="3"/>
      <c r="ARH2" s="3"/>
      <c r="ARI2" s="3"/>
      <c r="ARJ2" s="3"/>
      <c r="ARK2" s="3"/>
      <c r="ARL2" s="3"/>
      <c r="ARM2" s="3"/>
      <c r="ARN2" s="3"/>
      <c r="ARO2" s="3"/>
      <c r="ARP2" s="3"/>
      <c r="ARQ2" s="3"/>
      <c r="ARR2" s="3"/>
      <c r="ARS2" s="3"/>
      <c r="ART2" s="3"/>
      <c r="ARU2" s="3"/>
      <c r="ARV2" s="3"/>
      <c r="ARW2" s="3"/>
      <c r="ARX2" s="3"/>
      <c r="ARY2" s="3"/>
      <c r="ARZ2" s="3"/>
      <c r="ASA2" s="3"/>
      <c r="ASB2" s="3"/>
      <c r="ASC2" s="3"/>
      <c r="ASD2" s="3"/>
      <c r="ASE2" s="3"/>
      <c r="ASF2" s="3"/>
      <c r="ASG2" s="3"/>
      <c r="ASH2" s="3"/>
      <c r="ASI2" s="3"/>
      <c r="ASJ2" s="3"/>
      <c r="ASK2" s="3"/>
      <c r="ASL2" s="3"/>
      <c r="ASM2" s="3"/>
      <c r="ASN2" s="3"/>
      <c r="ASO2" s="3"/>
      <c r="ASP2" s="3"/>
      <c r="ASQ2" s="3"/>
      <c r="ASR2" s="3"/>
      <c r="ASS2" s="3"/>
      <c r="AST2" s="3"/>
      <c r="ASU2" s="3"/>
      <c r="ASV2" s="3"/>
      <c r="ASW2" s="3"/>
      <c r="ASX2" s="3"/>
      <c r="ASY2" s="3"/>
      <c r="ASZ2" s="3"/>
      <c r="ATA2" s="3"/>
      <c r="ATB2" s="3"/>
      <c r="ATC2" s="3"/>
      <c r="ATD2" s="3"/>
      <c r="ATE2" s="3"/>
      <c r="ATF2" s="3"/>
      <c r="ATG2" s="3"/>
      <c r="ATH2" s="3"/>
      <c r="ATI2" s="3"/>
      <c r="ATJ2" s="3"/>
      <c r="ATK2" s="3"/>
      <c r="ATL2" s="3"/>
      <c r="ATM2" s="3"/>
      <c r="ATN2" s="3"/>
      <c r="ATO2" s="3"/>
      <c r="ATP2" s="3"/>
      <c r="ATQ2" s="3"/>
      <c r="ATR2" s="3"/>
      <c r="ATS2" s="3"/>
      <c r="ATT2" s="3"/>
      <c r="ATU2" s="3"/>
      <c r="ATV2" s="3"/>
      <c r="ATW2" s="3"/>
      <c r="ATX2" s="3"/>
      <c r="ATY2" s="3"/>
      <c r="ATZ2" s="3"/>
      <c r="AUA2" s="3"/>
      <c r="AUB2" s="3"/>
      <c r="AUC2" s="3"/>
      <c r="AUD2" s="3"/>
      <c r="AUE2" s="3"/>
      <c r="AUF2" s="3"/>
      <c r="AUG2" s="3"/>
      <c r="AUH2" s="3"/>
      <c r="AUI2" s="3"/>
      <c r="AUJ2" s="3"/>
      <c r="AUK2" s="3"/>
      <c r="AUL2" s="3"/>
      <c r="AUM2" s="3"/>
      <c r="AUN2" s="3"/>
      <c r="AUO2" s="3"/>
      <c r="AUP2" s="3"/>
      <c r="AUQ2" s="3"/>
      <c r="AUR2" s="3"/>
      <c r="AUS2" s="3"/>
      <c r="AUT2" s="3"/>
      <c r="AUU2" s="3"/>
      <c r="AUV2" s="3"/>
      <c r="AUW2" s="3"/>
      <c r="AUX2" s="3"/>
      <c r="AUY2" s="3"/>
      <c r="AUZ2" s="3"/>
      <c r="AVA2" s="3"/>
      <c r="AVB2" s="3"/>
      <c r="AVC2" s="3"/>
      <c r="AVD2" s="3"/>
      <c r="AVE2" s="3"/>
      <c r="AVF2" s="3"/>
      <c r="AVG2" s="3"/>
      <c r="AVH2" s="3"/>
      <c r="AVI2" s="3"/>
      <c r="AVJ2" s="3"/>
      <c r="AVK2" s="3"/>
      <c r="AVL2" s="3"/>
      <c r="AVM2" s="3"/>
      <c r="AVN2" s="3"/>
      <c r="AVO2" s="3"/>
      <c r="AVP2" s="3"/>
      <c r="AVQ2" s="3"/>
      <c r="AVR2" s="3"/>
      <c r="AVS2" s="3"/>
      <c r="AVT2" s="3"/>
      <c r="AVU2" s="3"/>
      <c r="AVV2" s="3"/>
      <c r="AVW2" s="3"/>
      <c r="AVX2" s="3"/>
      <c r="AVY2" s="3"/>
      <c r="AVZ2" s="3"/>
      <c r="AWA2" s="3"/>
      <c r="AWB2" s="3"/>
      <c r="AWC2" s="3"/>
      <c r="AWD2" s="3"/>
      <c r="AWE2" s="3"/>
      <c r="AWF2" s="3"/>
      <c r="AWG2" s="3"/>
      <c r="AWH2" s="3"/>
      <c r="AWI2" s="3"/>
      <c r="AWJ2" s="3"/>
      <c r="AWK2" s="3"/>
      <c r="AWL2" s="3"/>
      <c r="AWM2" s="3"/>
      <c r="AWN2" s="3"/>
      <c r="AWO2" s="3"/>
      <c r="AWP2" s="3"/>
      <c r="AWQ2" s="3"/>
      <c r="AWR2" s="3"/>
      <c r="AWS2" s="3"/>
      <c r="AWT2" s="3"/>
      <c r="AWU2" s="3"/>
      <c r="AWV2" s="3"/>
      <c r="AWW2" s="3"/>
      <c r="AWX2" s="3"/>
      <c r="AWY2" s="3"/>
      <c r="AWZ2" s="3"/>
      <c r="AXA2" s="3"/>
      <c r="AXB2" s="3"/>
      <c r="AXC2" s="3"/>
      <c r="AXD2" s="3"/>
      <c r="AXE2" s="3"/>
      <c r="AXF2" s="3"/>
      <c r="AXG2" s="3"/>
      <c r="AXH2" s="3"/>
      <c r="AXI2" s="3"/>
      <c r="AXJ2" s="3"/>
      <c r="AXK2" s="3"/>
      <c r="AXL2" s="3"/>
      <c r="AXM2" s="3"/>
      <c r="AXN2" s="3"/>
      <c r="AXO2" s="3"/>
      <c r="AXP2" s="3"/>
      <c r="AXQ2" s="3"/>
      <c r="AXR2" s="3"/>
      <c r="AXS2" s="3"/>
      <c r="AXT2" s="3"/>
      <c r="AXU2" s="3"/>
      <c r="AXV2" s="3"/>
      <c r="AXW2" s="3"/>
      <c r="AXX2" s="3"/>
      <c r="AXY2" s="3"/>
      <c r="AXZ2" s="3"/>
      <c r="AYA2" s="3"/>
      <c r="AYB2" s="3"/>
      <c r="AYC2" s="3"/>
      <c r="AYD2" s="3"/>
      <c r="AYE2" s="3"/>
      <c r="AYF2" s="3"/>
      <c r="AYG2" s="3"/>
      <c r="AYH2" s="3"/>
      <c r="AYI2" s="3"/>
      <c r="AYJ2" s="3"/>
      <c r="AYK2" s="3"/>
      <c r="AYL2" s="3"/>
      <c r="AYM2" s="3"/>
      <c r="AYN2" s="3"/>
      <c r="AYO2" s="3"/>
      <c r="AYP2" s="3"/>
      <c r="AYQ2" s="3"/>
      <c r="AYR2" s="3"/>
      <c r="AYS2" s="3"/>
      <c r="AYT2" s="3"/>
      <c r="AYU2" s="3"/>
      <c r="AYV2" s="3"/>
      <c r="AYW2" s="3"/>
      <c r="AYX2" s="3"/>
      <c r="AYY2" s="3"/>
      <c r="AYZ2" s="3"/>
      <c r="AZA2" s="3"/>
      <c r="AZB2" s="3"/>
      <c r="AZC2" s="3"/>
      <c r="AZD2" s="3"/>
      <c r="AZE2" s="3"/>
      <c r="AZF2" s="3"/>
      <c r="AZG2" s="3"/>
      <c r="AZH2" s="3"/>
      <c r="AZI2" s="3"/>
      <c r="AZJ2" s="3"/>
      <c r="AZK2" s="3"/>
      <c r="AZL2" s="3"/>
      <c r="AZM2" s="3"/>
      <c r="AZN2" s="3"/>
      <c r="AZO2" s="3"/>
      <c r="AZP2" s="3"/>
      <c r="AZQ2" s="3"/>
      <c r="AZR2" s="3"/>
      <c r="AZS2" s="3"/>
      <c r="AZT2" s="3"/>
      <c r="AZU2" s="3"/>
      <c r="AZV2" s="3"/>
      <c r="AZW2" s="3"/>
      <c r="AZX2" s="3"/>
      <c r="AZY2" s="3"/>
      <c r="AZZ2" s="3"/>
      <c r="BAA2" s="3"/>
      <c r="BAB2" s="3"/>
      <c r="BAC2" s="3"/>
      <c r="BAD2" s="3"/>
      <c r="BAE2" s="3"/>
      <c r="BAF2" s="3"/>
      <c r="BAG2" s="3"/>
      <c r="BAH2" s="3"/>
      <c r="BAI2" s="3"/>
      <c r="BAJ2" s="3"/>
      <c r="BAK2" s="3"/>
      <c r="BAL2" s="3"/>
      <c r="BAM2" s="3"/>
      <c r="BAN2" s="3"/>
      <c r="BAO2" s="3"/>
      <c r="BAP2" s="3"/>
      <c r="BAQ2" s="3"/>
      <c r="BAR2" s="3"/>
      <c r="BAS2" s="3"/>
      <c r="BAT2" s="3"/>
      <c r="BAU2" s="3"/>
      <c r="BAV2" s="3"/>
      <c r="BAW2" s="3"/>
      <c r="BAX2" s="3"/>
      <c r="BAY2" s="3"/>
      <c r="BAZ2" s="3"/>
      <c r="BBA2" s="3"/>
      <c r="BBB2" s="3"/>
      <c r="BBC2" s="3"/>
      <c r="BBD2" s="3"/>
      <c r="BBE2" s="3"/>
      <c r="BBF2" s="3"/>
      <c r="BBG2" s="3"/>
      <c r="BBH2" s="3"/>
      <c r="BBI2" s="3"/>
      <c r="BBJ2" s="3"/>
      <c r="BBK2" s="3"/>
      <c r="BBL2" s="3"/>
      <c r="BBM2" s="3"/>
      <c r="BBN2" s="3"/>
      <c r="BBO2" s="3"/>
      <c r="BBP2" s="3"/>
      <c r="BBQ2" s="3"/>
      <c r="BBR2" s="3"/>
      <c r="BBS2" s="3"/>
      <c r="BBT2" s="3"/>
      <c r="BBU2" s="3"/>
      <c r="BBV2" s="3"/>
      <c r="BBW2" s="3"/>
      <c r="BBX2" s="3"/>
      <c r="BBY2" s="3"/>
      <c r="BBZ2" s="3"/>
      <c r="BCA2" s="3"/>
      <c r="BCB2" s="3"/>
      <c r="BCC2" s="3"/>
      <c r="BCD2" s="3"/>
      <c r="BCE2" s="3"/>
      <c r="BCF2" s="3"/>
      <c r="BCG2" s="3"/>
      <c r="BCH2" s="3"/>
      <c r="BCI2" s="3"/>
      <c r="BCJ2" s="3"/>
      <c r="BCK2" s="3"/>
      <c r="BCL2" s="3"/>
      <c r="BCM2" s="3"/>
      <c r="BCN2" s="3"/>
      <c r="BCO2" s="3"/>
      <c r="BCP2" s="3"/>
      <c r="BCQ2" s="3"/>
      <c r="BCR2" s="3"/>
      <c r="BCS2" s="3"/>
      <c r="BCT2" s="3"/>
      <c r="BCU2" s="3"/>
      <c r="BCV2" s="3"/>
      <c r="BCW2" s="3"/>
      <c r="BCX2" s="3"/>
      <c r="BCY2" s="3"/>
      <c r="BCZ2" s="3"/>
      <c r="BDA2" s="3"/>
      <c r="BDB2" s="3"/>
      <c r="BDC2" s="3"/>
      <c r="BDD2" s="3"/>
      <c r="BDE2" s="3"/>
      <c r="BDF2" s="3"/>
      <c r="BDG2" s="3"/>
      <c r="BDH2" s="3"/>
      <c r="BDI2" s="3"/>
      <c r="BDJ2" s="3"/>
      <c r="BDK2" s="3"/>
      <c r="BDL2" s="3"/>
      <c r="BDM2" s="3"/>
      <c r="BDN2" s="3"/>
      <c r="BDO2" s="3"/>
      <c r="BDP2" s="3"/>
      <c r="BDQ2" s="3"/>
      <c r="BDR2" s="3"/>
      <c r="BDS2" s="3"/>
      <c r="BDT2" s="3"/>
      <c r="BDU2" s="3"/>
      <c r="BDV2" s="3"/>
      <c r="BDW2" s="3"/>
      <c r="BDX2" s="3"/>
      <c r="BDY2" s="3"/>
      <c r="BDZ2" s="3"/>
      <c r="BEA2" s="3"/>
      <c r="BEB2" s="3"/>
      <c r="BEC2" s="3"/>
      <c r="BED2" s="3"/>
      <c r="BEE2" s="3"/>
      <c r="BEF2" s="3"/>
      <c r="BEG2" s="3"/>
      <c r="BEH2" s="3"/>
      <c r="BEI2" s="3"/>
      <c r="BEJ2" s="3"/>
      <c r="BEK2" s="3"/>
      <c r="BEL2" s="3"/>
      <c r="BEM2" s="3"/>
      <c r="BEN2" s="3"/>
      <c r="BEO2" s="3"/>
      <c r="BEP2" s="3"/>
      <c r="BEQ2" s="3"/>
      <c r="BER2" s="3"/>
      <c r="BES2" s="3"/>
      <c r="BET2" s="3"/>
      <c r="BEU2" s="3"/>
      <c r="BEV2" s="3"/>
      <c r="BEW2" s="3"/>
      <c r="BEX2" s="3"/>
      <c r="BEY2" s="3"/>
      <c r="BEZ2" s="3"/>
      <c r="BFA2" s="3"/>
      <c r="BFB2" s="3"/>
      <c r="BFC2" s="3"/>
      <c r="BFD2" s="3"/>
      <c r="BFE2" s="3"/>
      <c r="BFF2" s="3"/>
      <c r="BFG2" s="3"/>
      <c r="BFH2" s="3"/>
      <c r="BFI2" s="3"/>
      <c r="BFJ2" s="3"/>
      <c r="BFK2" s="3"/>
      <c r="BFL2" s="3"/>
      <c r="BFM2" s="3"/>
      <c r="BFN2" s="3"/>
      <c r="BFO2" s="3"/>
      <c r="BFP2" s="3"/>
      <c r="BFQ2" s="3"/>
      <c r="BFR2" s="3"/>
      <c r="BFS2" s="3"/>
      <c r="BFT2" s="3"/>
      <c r="BFU2" s="3"/>
      <c r="BFV2" s="3"/>
      <c r="BFW2" s="3"/>
      <c r="BFX2" s="3"/>
      <c r="BFY2" s="3"/>
      <c r="BFZ2" s="3"/>
      <c r="BGA2" s="3"/>
      <c r="BGB2" s="3"/>
      <c r="BGC2" s="3"/>
      <c r="BGD2" s="3"/>
      <c r="BGE2" s="3"/>
      <c r="BGF2" s="3"/>
      <c r="BGG2" s="3"/>
      <c r="BGH2" s="3"/>
      <c r="BGI2" s="3"/>
      <c r="BGJ2" s="3"/>
      <c r="BGK2" s="3"/>
      <c r="BGL2" s="3"/>
      <c r="BGM2" s="3"/>
      <c r="BGN2" s="3"/>
      <c r="BGO2" s="3"/>
      <c r="BGP2" s="3"/>
      <c r="BGQ2" s="3"/>
      <c r="BGR2" s="3"/>
      <c r="BGS2" s="3"/>
      <c r="BGT2" s="3"/>
      <c r="BGU2" s="3"/>
      <c r="BGV2" s="3"/>
      <c r="BGW2" s="3"/>
      <c r="BGX2" s="3"/>
      <c r="BGY2" s="3"/>
      <c r="BGZ2" s="3"/>
      <c r="BHA2" s="3"/>
      <c r="BHB2" s="3"/>
      <c r="BHC2" s="3"/>
      <c r="BHD2" s="3"/>
      <c r="BHE2" s="3"/>
      <c r="BHF2" s="3"/>
      <c r="BHG2" s="3"/>
      <c r="BHH2" s="3"/>
      <c r="BHI2" s="3"/>
      <c r="BHJ2" s="3"/>
      <c r="BHK2" s="3"/>
      <c r="BHL2" s="3"/>
      <c r="BHM2" s="3"/>
      <c r="BHN2" s="3"/>
      <c r="BHO2" s="3"/>
      <c r="BHP2" s="3"/>
      <c r="BHQ2" s="3"/>
      <c r="BHR2" s="3"/>
      <c r="BHS2" s="3"/>
      <c r="BHT2" s="3"/>
      <c r="BHU2" s="3"/>
      <c r="BHV2" s="3"/>
      <c r="BHW2" s="3"/>
      <c r="BHX2" s="3"/>
      <c r="BHY2" s="3"/>
      <c r="BHZ2" s="3"/>
      <c r="BIA2" s="3"/>
      <c r="BIB2" s="3"/>
      <c r="BIC2" s="3"/>
      <c r="BID2" s="3"/>
      <c r="BIE2" s="3"/>
      <c r="BIF2" s="3"/>
      <c r="BIG2" s="3"/>
      <c r="BIH2" s="3"/>
      <c r="BII2" s="3"/>
      <c r="BIJ2" s="3"/>
      <c r="BIK2" s="3"/>
      <c r="BIL2" s="3"/>
      <c r="BIM2" s="3"/>
      <c r="BIN2" s="3"/>
      <c r="BIO2" s="3"/>
      <c r="BIP2" s="3"/>
      <c r="BIQ2" s="3"/>
      <c r="BIR2" s="3"/>
      <c r="BIS2" s="3"/>
      <c r="BIT2" s="3"/>
      <c r="BIU2" s="3"/>
      <c r="BIV2" s="3"/>
      <c r="BIW2" s="3"/>
      <c r="BIX2" s="3"/>
      <c r="BIY2" s="3"/>
      <c r="BIZ2" s="3"/>
      <c r="BJA2" s="3"/>
      <c r="BJB2" s="3"/>
      <c r="BJC2" s="3"/>
      <c r="BJD2" s="3"/>
      <c r="BJE2" s="3"/>
      <c r="BJF2" s="3"/>
      <c r="BJG2" s="3"/>
      <c r="BJH2" s="3"/>
      <c r="BJI2" s="3"/>
      <c r="BJJ2" s="3"/>
      <c r="BJK2" s="3"/>
      <c r="BJL2" s="3"/>
      <c r="BJM2" s="3"/>
      <c r="BJN2" s="3"/>
      <c r="BJO2" s="3"/>
      <c r="BJP2" s="3"/>
      <c r="BJQ2" s="3"/>
      <c r="BJR2" s="3"/>
      <c r="BJS2" s="3"/>
      <c r="BJT2" s="3"/>
      <c r="BJU2" s="3"/>
      <c r="BJV2" s="3"/>
      <c r="BJW2" s="3"/>
      <c r="BJX2" s="3"/>
      <c r="BJY2" s="3"/>
      <c r="BJZ2" s="3"/>
      <c r="BKA2" s="3"/>
      <c r="BKB2" s="3"/>
      <c r="BKC2" s="3"/>
      <c r="BKD2" s="3"/>
      <c r="BKE2" s="3"/>
      <c r="BKF2" s="3"/>
      <c r="BKG2" s="3"/>
      <c r="BKH2" s="3"/>
      <c r="BKI2" s="3"/>
      <c r="BKJ2" s="3"/>
      <c r="BKK2" s="3"/>
      <c r="BKL2" s="3"/>
      <c r="BKM2" s="3"/>
      <c r="BKN2" s="3"/>
      <c r="BKO2" s="3"/>
      <c r="BKP2" s="3"/>
      <c r="BKQ2" s="3"/>
      <c r="BKR2" s="3"/>
      <c r="BKS2" s="3"/>
      <c r="BKT2" s="3"/>
      <c r="BKU2" s="3"/>
      <c r="BKV2" s="3"/>
      <c r="BKW2" s="3"/>
      <c r="BKX2" s="3"/>
      <c r="BKY2" s="3"/>
      <c r="BKZ2" s="3"/>
      <c r="BLA2" s="3"/>
      <c r="BLB2" s="3"/>
      <c r="BLC2" s="3"/>
      <c r="BLD2" s="3"/>
      <c r="BLE2" s="3"/>
      <c r="BLF2" s="3"/>
      <c r="BLG2" s="3"/>
      <c r="BLH2" s="3"/>
      <c r="BLI2" s="3"/>
      <c r="BLJ2" s="3"/>
      <c r="BLK2" s="3"/>
      <c r="BLL2" s="3"/>
      <c r="BLM2" s="3"/>
      <c r="BLN2" s="3"/>
      <c r="BLO2" s="3"/>
      <c r="BLP2" s="3"/>
      <c r="BLQ2" s="3"/>
      <c r="BLR2" s="3"/>
      <c r="BLS2" s="3"/>
      <c r="BLT2" s="3"/>
      <c r="BLU2" s="3"/>
      <c r="BLV2" s="3"/>
      <c r="BLW2" s="3"/>
      <c r="BLX2" s="3"/>
      <c r="BLY2" s="3"/>
      <c r="BLZ2" s="3"/>
      <c r="BMA2" s="3"/>
      <c r="BMB2" s="3"/>
      <c r="BMC2" s="3"/>
      <c r="BMD2" s="3"/>
      <c r="BME2" s="3"/>
      <c r="BMF2" s="3"/>
      <c r="BMG2" s="3"/>
      <c r="BMH2" s="3"/>
      <c r="BMI2" s="3"/>
      <c r="BMJ2" s="3"/>
      <c r="BMK2" s="3"/>
      <c r="BML2" s="3"/>
      <c r="BMM2" s="3"/>
      <c r="BMN2" s="3"/>
      <c r="BMO2" s="3"/>
      <c r="BMP2" s="3"/>
      <c r="BMQ2" s="3"/>
      <c r="BMR2" s="3"/>
      <c r="BMS2" s="3"/>
      <c r="BMT2" s="3"/>
      <c r="BMU2" s="3"/>
      <c r="BMV2" s="3"/>
      <c r="BMW2" s="3"/>
      <c r="BMX2" s="3"/>
      <c r="BMY2" s="3"/>
      <c r="BMZ2" s="3"/>
      <c r="BNA2" s="3"/>
      <c r="BNB2" s="3"/>
      <c r="BNC2" s="3"/>
      <c r="BND2" s="3"/>
      <c r="BNE2" s="3"/>
      <c r="BNF2" s="3"/>
      <c r="BNG2" s="3"/>
      <c r="BNH2" s="3"/>
      <c r="BNI2" s="3"/>
      <c r="BNJ2" s="3"/>
      <c r="BNK2" s="3"/>
      <c r="BNL2" s="3"/>
      <c r="BNM2" s="3"/>
      <c r="BNN2" s="3"/>
      <c r="BNO2" s="3"/>
      <c r="BNP2" s="3"/>
      <c r="BNQ2" s="3"/>
      <c r="BNR2" s="3"/>
      <c r="BNS2" s="3"/>
      <c r="BNT2" s="3"/>
      <c r="BNU2" s="3"/>
      <c r="BNV2" s="3"/>
      <c r="BNW2" s="3"/>
      <c r="BNX2" s="3"/>
      <c r="BNY2" s="3"/>
      <c r="BNZ2" s="3"/>
      <c r="BOA2" s="3"/>
      <c r="BOB2" s="3"/>
      <c r="BOC2" s="3"/>
      <c r="BOD2" s="3"/>
      <c r="BOE2" s="3"/>
      <c r="BOF2" s="3"/>
      <c r="BOG2" s="3"/>
      <c r="BOH2" s="3"/>
      <c r="BOI2" s="3"/>
      <c r="BOJ2" s="3"/>
      <c r="BOK2" s="3"/>
      <c r="BOL2" s="3"/>
      <c r="BOM2" s="3"/>
      <c r="BON2" s="3"/>
      <c r="BOO2" s="3"/>
      <c r="BOP2" s="3"/>
      <c r="BOQ2" s="3"/>
      <c r="BOR2" s="3"/>
      <c r="BOS2" s="3"/>
      <c r="BOT2" s="3"/>
      <c r="BOU2" s="3"/>
      <c r="BOV2" s="3"/>
      <c r="BOW2" s="3"/>
      <c r="BOX2" s="3"/>
      <c r="BOY2" s="3"/>
      <c r="BOZ2" s="3"/>
      <c r="BPA2" s="3"/>
      <c r="BPB2" s="3"/>
      <c r="BPC2" s="3"/>
      <c r="BPD2" s="3"/>
      <c r="BPE2" s="3"/>
      <c r="BPF2" s="3"/>
      <c r="BPG2" s="3"/>
      <c r="BPH2" s="3"/>
      <c r="BPI2" s="3"/>
      <c r="BPJ2" s="3"/>
      <c r="BPK2" s="3"/>
      <c r="BPL2" s="3"/>
      <c r="BPM2" s="3"/>
      <c r="BPN2" s="3"/>
      <c r="BPO2" s="3"/>
      <c r="BPP2" s="3"/>
      <c r="BPQ2" s="3"/>
      <c r="BPR2" s="3"/>
      <c r="BPS2" s="3"/>
      <c r="BPT2" s="3"/>
      <c r="BPU2" s="3"/>
      <c r="BPV2" s="3"/>
      <c r="BPW2" s="3"/>
      <c r="BPX2" s="3"/>
      <c r="BPY2" s="3"/>
      <c r="BPZ2" s="3"/>
      <c r="BQA2" s="3"/>
      <c r="BQB2" s="3"/>
      <c r="BQC2" s="3"/>
      <c r="BQD2" s="3"/>
      <c r="BQE2" s="3"/>
      <c r="BQF2" s="3"/>
      <c r="BQG2" s="3"/>
      <c r="BQH2" s="3"/>
      <c r="BQI2" s="3"/>
      <c r="BQJ2" s="3"/>
      <c r="BQK2" s="3"/>
      <c r="BQL2" s="3"/>
      <c r="BQM2" s="3"/>
      <c r="BQN2" s="3"/>
      <c r="BQO2" s="3"/>
      <c r="BQP2" s="3"/>
      <c r="BQQ2" s="3"/>
      <c r="BQR2" s="3"/>
      <c r="BQS2" s="3"/>
      <c r="BQT2" s="3"/>
      <c r="BQU2" s="3"/>
      <c r="BQV2" s="3"/>
      <c r="BQW2" s="3"/>
      <c r="BQX2" s="3"/>
      <c r="BQY2" s="3"/>
      <c r="BQZ2" s="3"/>
      <c r="BRA2" s="3"/>
      <c r="BRB2" s="3"/>
      <c r="BRC2" s="3"/>
      <c r="BRD2" s="3"/>
      <c r="BRE2" s="3"/>
      <c r="BRF2" s="3"/>
      <c r="BRG2" s="3"/>
      <c r="BRH2" s="3"/>
      <c r="BRI2" s="3"/>
      <c r="BRJ2" s="3"/>
      <c r="BRK2" s="3"/>
      <c r="BRL2" s="3"/>
      <c r="BRM2" s="3"/>
      <c r="BRN2" s="3"/>
      <c r="BRO2" s="3"/>
      <c r="BRP2" s="3"/>
      <c r="BRQ2" s="3"/>
      <c r="BRR2" s="3"/>
      <c r="BRS2" s="3"/>
      <c r="BRT2" s="3"/>
      <c r="BRU2" s="3"/>
      <c r="BRV2" s="3"/>
      <c r="BRW2" s="3"/>
      <c r="BRX2" s="3"/>
      <c r="BRY2" s="3"/>
      <c r="BRZ2" s="3"/>
      <c r="BSA2" s="3"/>
      <c r="BSB2" s="3"/>
      <c r="BSC2" s="3"/>
      <c r="BSD2" s="3"/>
      <c r="BSE2" s="3"/>
      <c r="BSF2" s="3"/>
      <c r="BSG2" s="3"/>
      <c r="BSH2" s="3"/>
      <c r="BSI2" s="3"/>
      <c r="BSJ2" s="3"/>
      <c r="BSK2" s="3"/>
      <c r="BSL2" s="3"/>
      <c r="BSM2" s="3"/>
      <c r="BSN2" s="3"/>
      <c r="BSO2" s="3"/>
      <c r="BSP2" s="3"/>
      <c r="BSQ2" s="3"/>
      <c r="BSR2" s="3"/>
      <c r="BSS2" s="3"/>
      <c r="BST2" s="3"/>
      <c r="BSU2" s="3"/>
      <c r="BSV2" s="3"/>
      <c r="BSW2" s="3"/>
      <c r="BSX2" s="3"/>
      <c r="BSY2" s="3"/>
      <c r="BSZ2" s="3"/>
      <c r="BTA2" s="3"/>
      <c r="BTB2" s="3"/>
      <c r="BTC2" s="3"/>
      <c r="BTD2" s="3"/>
      <c r="BTE2" s="3"/>
      <c r="BTF2" s="3"/>
      <c r="BTG2" s="3"/>
      <c r="BTH2" s="3"/>
      <c r="BTI2" s="3"/>
      <c r="BTJ2" s="3"/>
      <c r="BTK2" s="3"/>
      <c r="BTL2" s="3"/>
      <c r="BTM2" s="3"/>
      <c r="BTN2" s="3"/>
      <c r="BTO2" s="3"/>
      <c r="BTP2" s="3"/>
      <c r="BTQ2" s="3"/>
      <c r="BTR2" s="3"/>
      <c r="BTS2" s="3"/>
      <c r="BTT2" s="3"/>
      <c r="BTU2" s="3"/>
      <c r="BTV2" s="3"/>
      <c r="BTW2" s="3"/>
      <c r="BTX2" s="3"/>
      <c r="BTY2" s="3"/>
      <c r="BTZ2" s="3"/>
      <c r="BUA2" s="3"/>
      <c r="BUB2" s="3"/>
      <c r="BUC2" s="3"/>
      <c r="BUD2" s="3"/>
      <c r="BUE2" s="3"/>
      <c r="BUF2" s="3"/>
      <c r="BUG2" s="3"/>
      <c r="BUH2" s="3"/>
      <c r="BUI2" s="3"/>
      <c r="BUJ2" s="3"/>
      <c r="BUK2" s="3"/>
      <c r="BUL2" s="3"/>
      <c r="BUM2" s="3"/>
      <c r="BUN2" s="3"/>
      <c r="BUO2" s="3"/>
      <c r="BUP2" s="3"/>
      <c r="BUQ2" s="3"/>
      <c r="BUR2" s="3"/>
      <c r="BUS2" s="3"/>
      <c r="BUT2" s="3"/>
      <c r="BUU2" s="3"/>
      <c r="BUV2" s="3"/>
      <c r="BUW2" s="3"/>
      <c r="BUX2" s="3"/>
      <c r="BUY2" s="3"/>
      <c r="BUZ2" s="3"/>
      <c r="BVA2" s="3"/>
      <c r="BVB2" s="3"/>
      <c r="BVC2" s="3"/>
      <c r="BVD2" s="3"/>
      <c r="BVE2" s="3"/>
      <c r="BVF2" s="3"/>
      <c r="BVG2" s="3"/>
      <c r="BVH2" s="3"/>
      <c r="BVI2" s="3"/>
      <c r="BVJ2" s="3"/>
      <c r="BVK2" s="3"/>
      <c r="BVL2" s="3"/>
      <c r="BVM2" s="3"/>
      <c r="BVN2" s="3"/>
      <c r="BVO2" s="3"/>
      <c r="BVP2" s="3"/>
      <c r="BVQ2" s="3"/>
      <c r="BVR2" s="3"/>
      <c r="BVS2" s="3"/>
      <c r="BVT2" s="3"/>
      <c r="BVU2" s="3"/>
      <c r="BVV2" s="3"/>
      <c r="BVW2" s="3"/>
      <c r="BVX2" s="3"/>
      <c r="BVY2" s="3"/>
      <c r="BVZ2" s="3"/>
      <c r="BWA2" s="3"/>
      <c r="BWB2" s="3"/>
      <c r="BWC2" s="3"/>
      <c r="BWD2" s="3"/>
      <c r="BWE2" s="3"/>
      <c r="BWF2" s="3"/>
      <c r="BWG2" s="3"/>
      <c r="BWH2" s="3"/>
      <c r="BWI2" s="3"/>
      <c r="BWJ2" s="3"/>
      <c r="BWK2" s="3"/>
      <c r="BWL2" s="3"/>
      <c r="BWM2" s="3"/>
      <c r="BWN2" s="3"/>
      <c r="BWO2" s="3"/>
      <c r="BWP2" s="3"/>
      <c r="BWQ2" s="3"/>
      <c r="BWR2" s="3"/>
      <c r="BWS2" s="3"/>
      <c r="BWT2" s="3"/>
      <c r="BWU2" s="3"/>
      <c r="BWV2" s="3"/>
      <c r="BWW2" s="3"/>
      <c r="BWX2" s="3"/>
      <c r="BWY2" s="3"/>
      <c r="BWZ2" s="3"/>
      <c r="BXA2" s="3"/>
      <c r="BXB2" s="3"/>
      <c r="BXC2" s="3"/>
      <c r="BXD2" s="3"/>
      <c r="BXE2" s="3"/>
      <c r="BXF2" s="3"/>
      <c r="BXG2" s="3"/>
      <c r="BXH2" s="3"/>
      <c r="BXI2" s="3"/>
      <c r="BXJ2" s="3"/>
      <c r="BXK2" s="3"/>
      <c r="BXL2" s="3"/>
      <c r="BXM2" s="3"/>
      <c r="BXN2" s="3"/>
      <c r="BXO2" s="3"/>
      <c r="BXP2" s="3"/>
      <c r="BXQ2" s="3"/>
      <c r="BXR2" s="3"/>
      <c r="BXS2" s="3"/>
      <c r="BXT2" s="3"/>
      <c r="BXU2" s="3"/>
      <c r="BXV2" s="3"/>
      <c r="BXW2" s="3"/>
      <c r="BXX2" s="3"/>
      <c r="BXY2" s="3"/>
      <c r="BXZ2" s="3"/>
      <c r="BYA2" s="3"/>
      <c r="BYB2" s="3"/>
      <c r="BYC2" s="3"/>
      <c r="BYD2" s="3"/>
      <c r="BYE2" s="3"/>
      <c r="BYF2" s="3"/>
      <c r="BYG2" s="3"/>
      <c r="BYH2" s="3"/>
      <c r="BYI2" s="3"/>
      <c r="BYJ2" s="3"/>
      <c r="BYK2" s="3"/>
      <c r="BYL2" s="3"/>
      <c r="BYM2" s="3"/>
      <c r="BYN2" s="3"/>
      <c r="BYO2" s="3"/>
      <c r="BYP2" s="3"/>
      <c r="BYQ2" s="3"/>
      <c r="BYR2" s="3"/>
      <c r="BYS2" s="3"/>
      <c r="BYT2" s="3"/>
      <c r="BYU2" s="3"/>
      <c r="BYV2" s="3"/>
      <c r="BYW2" s="3"/>
      <c r="BYX2" s="3"/>
      <c r="BYY2" s="3"/>
      <c r="BYZ2" s="3"/>
      <c r="BZA2" s="3"/>
      <c r="BZB2" s="3"/>
      <c r="BZC2" s="3"/>
      <c r="BZD2" s="3"/>
      <c r="BZE2" s="3"/>
      <c r="BZF2" s="3"/>
      <c r="BZG2" s="3"/>
      <c r="BZH2" s="3"/>
      <c r="BZI2" s="3"/>
      <c r="BZJ2" s="3"/>
      <c r="BZK2" s="3"/>
      <c r="BZL2" s="3"/>
      <c r="BZM2" s="3"/>
      <c r="BZN2" s="3"/>
      <c r="BZO2" s="3"/>
      <c r="BZP2" s="3"/>
      <c r="BZQ2" s="3"/>
      <c r="BZR2" s="3"/>
      <c r="BZS2" s="3"/>
      <c r="BZT2" s="3"/>
      <c r="BZU2" s="3"/>
      <c r="BZV2" s="3"/>
      <c r="BZW2" s="3"/>
      <c r="BZX2" s="3"/>
      <c r="BZY2" s="3"/>
      <c r="BZZ2" s="3"/>
      <c r="CAA2" s="3"/>
      <c r="CAB2" s="3"/>
      <c r="CAC2" s="3"/>
      <c r="CAD2" s="3"/>
      <c r="CAE2" s="3"/>
      <c r="CAF2" s="3"/>
      <c r="CAG2" s="3"/>
      <c r="CAH2" s="3"/>
      <c r="CAI2" s="3"/>
      <c r="CAJ2" s="3"/>
      <c r="CAK2" s="3"/>
      <c r="CAL2" s="3"/>
      <c r="CAM2" s="3"/>
      <c r="CAN2" s="3"/>
      <c r="CAO2" s="3"/>
      <c r="CAP2" s="3"/>
      <c r="CAQ2" s="3"/>
      <c r="CAR2" s="3"/>
      <c r="CAS2" s="3"/>
      <c r="CAT2" s="3"/>
      <c r="CAU2" s="3"/>
      <c r="CAV2" s="3"/>
      <c r="CAW2" s="3"/>
      <c r="CAX2" s="3"/>
      <c r="CAY2" s="3"/>
      <c r="CAZ2" s="3"/>
      <c r="CBA2" s="3"/>
      <c r="CBB2" s="3"/>
      <c r="CBC2" s="3"/>
      <c r="CBD2" s="3"/>
      <c r="CBE2" s="3"/>
      <c r="CBF2" s="3"/>
      <c r="CBG2" s="3"/>
      <c r="CBH2" s="3"/>
      <c r="CBI2" s="3"/>
      <c r="CBJ2" s="3"/>
      <c r="CBK2" s="3"/>
      <c r="CBL2" s="3"/>
      <c r="CBM2" s="3"/>
      <c r="CBN2" s="3"/>
      <c r="CBO2" s="3"/>
      <c r="CBP2" s="3"/>
      <c r="CBQ2" s="3"/>
      <c r="CBR2" s="3"/>
      <c r="CBS2" s="3"/>
      <c r="CBT2" s="3"/>
      <c r="CBU2" s="3"/>
      <c r="CBV2" s="3"/>
      <c r="CBW2" s="3"/>
      <c r="CBX2" s="3"/>
      <c r="CBY2" s="3"/>
      <c r="CBZ2" s="3"/>
      <c r="CCA2" s="3"/>
      <c r="CCB2" s="3"/>
      <c r="CCC2" s="3"/>
      <c r="CCD2" s="3"/>
      <c r="CCE2" s="3"/>
      <c r="CCF2" s="3"/>
      <c r="CCG2" s="3"/>
      <c r="CCH2" s="3"/>
      <c r="CCI2" s="3"/>
      <c r="CCJ2" s="3"/>
      <c r="CCK2" s="3"/>
      <c r="CCL2" s="3"/>
      <c r="CCM2" s="3"/>
      <c r="CCN2" s="3"/>
      <c r="CCO2" s="3"/>
      <c r="CCP2" s="3"/>
      <c r="CCQ2" s="3"/>
      <c r="CCR2" s="3"/>
      <c r="CCS2" s="3"/>
      <c r="CCT2" s="3"/>
      <c r="CCU2" s="3"/>
      <c r="CCV2" s="3"/>
      <c r="CCW2" s="3"/>
      <c r="CCX2" s="3"/>
      <c r="CCY2" s="3"/>
      <c r="CCZ2" s="3"/>
      <c r="CDA2" s="3"/>
      <c r="CDB2" s="3"/>
      <c r="CDC2" s="3"/>
      <c r="CDD2" s="3"/>
      <c r="CDE2" s="3"/>
      <c r="CDF2" s="3"/>
      <c r="CDG2" s="3"/>
      <c r="CDH2" s="3"/>
      <c r="CDI2" s="3"/>
      <c r="CDJ2" s="3"/>
      <c r="CDK2" s="3"/>
      <c r="CDL2" s="3"/>
      <c r="CDM2" s="3"/>
      <c r="CDN2" s="3"/>
      <c r="CDO2" s="3"/>
      <c r="CDP2" s="3"/>
      <c r="CDQ2" s="3"/>
      <c r="CDR2" s="3"/>
      <c r="CDS2" s="3"/>
      <c r="CDT2" s="3"/>
      <c r="CDU2" s="3"/>
      <c r="CDV2" s="3"/>
      <c r="CDW2" s="3"/>
      <c r="CDX2" s="3"/>
      <c r="CDY2" s="3"/>
      <c r="CDZ2" s="3"/>
      <c r="CEA2" s="3"/>
      <c r="CEB2" s="3"/>
      <c r="CEC2" s="3"/>
      <c r="CED2" s="3"/>
      <c r="CEE2" s="3"/>
      <c r="CEF2" s="3"/>
      <c r="CEG2" s="3"/>
      <c r="CEH2" s="3"/>
      <c r="CEI2" s="3"/>
      <c r="CEJ2" s="3"/>
      <c r="CEK2" s="3"/>
      <c r="CEL2" s="3"/>
      <c r="CEM2" s="3"/>
      <c r="CEN2" s="3"/>
      <c r="CEO2" s="3"/>
      <c r="CEP2" s="3"/>
      <c r="CEQ2" s="3"/>
      <c r="CER2" s="3"/>
      <c r="CES2" s="3"/>
      <c r="CET2" s="3"/>
      <c r="CEU2" s="3"/>
      <c r="CEV2" s="3"/>
      <c r="CEW2" s="3"/>
      <c r="CEX2" s="3"/>
      <c r="CEY2" s="3"/>
      <c r="CEZ2" s="3"/>
      <c r="CFA2" s="3"/>
      <c r="CFB2" s="3"/>
      <c r="CFC2" s="3"/>
      <c r="CFD2" s="3"/>
      <c r="CFE2" s="3"/>
      <c r="CFF2" s="3"/>
      <c r="CFG2" s="3"/>
      <c r="CFH2" s="3"/>
      <c r="CFI2" s="3"/>
      <c r="CFJ2" s="3"/>
      <c r="CFK2" s="3"/>
      <c r="CFL2" s="3"/>
      <c r="CFM2" s="3"/>
      <c r="CFN2" s="3"/>
      <c r="CFO2" s="3"/>
      <c r="CFP2" s="3"/>
      <c r="CFQ2" s="3"/>
      <c r="CFR2" s="3"/>
      <c r="CFS2" s="3"/>
      <c r="CFT2" s="3"/>
      <c r="CFU2" s="3"/>
      <c r="CFV2" s="3"/>
      <c r="CFW2" s="3"/>
      <c r="CFX2" s="3"/>
      <c r="CFY2" s="3"/>
      <c r="CFZ2" s="3"/>
      <c r="CGA2" s="3"/>
      <c r="CGB2" s="3"/>
      <c r="CGC2" s="3"/>
      <c r="CGD2" s="3"/>
      <c r="CGE2" s="3"/>
      <c r="CGF2" s="3"/>
      <c r="CGG2" s="3"/>
      <c r="CGH2" s="3"/>
      <c r="CGI2" s="3"/>
      <c r="CGJ2" s="3"/>
      <c r="CGK2" s="3"/>
      <c r="CGL2" s="3"/>
      <c r="CGM2" s="3"/>
      <c r="CGN2" s="3"/>
      <c r="CGO2" s="3"/>
      <c r="CGP2" s="3"/>
      <c r="CGQ2" s="3"/>
      <c r="CGR2" s="3"/>
      <c r="CGS2" s="3"/>
      <c r="CGT2" s="3"/>
      <c r="CGU2" s="3"/>
      <c r="CGV2" s="3"/>
      <c r="CGW2" s="3"/>
      <c r="CGX2" s="3"/>
      <c r="CGY2" s="3"/>
      <c r="CGZ2" s="3"/>
      <c r="CHA2" s="3"/>
      <c r="CHB2" s="3"/>
      <c r="CHC2" s="3"/>
      <c r="CHD2" s="3"/>
      <c r="CHE2" s="3"/>
      <c r="CHF2" s="3"/>
      <c r="CHG2" s="3"/>
      <c r="CHH2" s="3"/>
      <c r="CHI2" s="3"/>
      <c r="CHJ2" s="3"/>
      <c r="CHK2" s="3"/>
      <c r="CHL2" s="3"/>
      <c r="CHM2" s="3"/>
      <c r="CHN2" s="3"/>
      <c r="CHO2" s="3"/>
      <c r="CHP2" s="3"/>
      <c r="CHQ2" s="3"/>
      <c r="CHR2" s="3"/>
      <c r="CHS2" s="3"/>
      <c r="CHT2" s="3"/>
      <c r="CHU2" s="3"/>
      <c r="CHV2" s="3"/>
      <c r="CHW2" s="3"/>
      <c r="CHX2" s="3"/>
      <c r="CHY2" s="3"/>
      <c r="CHZ2" s="3"/>
      <c r="CIA2" s="3"/>
      <c r="CIB2" s="3"/>
      <c r="CIC2" s="3"/>
      <c r="CID2" s="3"/>
      <c r="CIE2" s="3"/>
      <c r="CIF2" s="3"/>
      <c r="CIG2" s="3"/>
      <c r="CIH2" s="3"/>
      <c r="CII2" s="3"/>
      <c r="CIJ2" s="3"/>
      <c r="CIK2" s="3"/>
      <c r="CIL2" s="3"/>
      <c r="CIM2" s="3"/>
      <c r="CIN2" s="3"/>
      <c r="CIO2" s="3"/>
      <c r="CIP2" s="3"/>
      <c r="CIQ2" s="3"/>
      <c r="CIR2" s="3"/>
      <c r="CIS2" s="3"/>
      <c r="CIT2" s="3"/>
      <c r="CIU2" s="3"/>
      <c r="CIV2" s="3"/>
      <c r="CIW2" s="3"/>
      <c r="CIX2" s="3"/>
      <c r="CIY2" s="3"/>
      <c r="CIZ2" s="3"/>
      <c r="CJA2" s="3"/>
      <c r="CJB2" s="3"/>
      <c r="CJC2" s="3"/>
      <c r="CJD2" s="3"/>
      <c r="CJE2" s="3"/>
      <c r="CJF2" s="3"/>
      <c r="CJG2" s="3"/>
      <c r="CJH2" s="3"/>
      <c r="CJI2" s="3"/>
      <c r="CJJ2" s="3"/>
      <c r="CJK2" s="3"/>
      <c r="CJL2" s="3"/>
      <c r="CJM2" s="3"/>
      <c r="CJN2" s="3"/>
      <c r="CJO2" s="3"/>
      <c r="CJP2" s="3"/>
      <c r="CJQ2" s="3"/>
      <c r="CJR2" s="3"/>
      <c r="CJS2" s="3"/>
      <c r="CJT2" s="3"/>
      <c r="CJU2" s="3"/>
      <c r="CJV2" s="3"/>
      <c r="CJW2" s="3"/>
      <c r="CJX2" s="3"/>
      <c r="CJY2" s="3"/>
      <c r="CJZ2" s="3"/>
      <c r="CKA2" s="3"/>
      <c r="CKB2" s="3"/>
      <c r="CKC2" s="3"/>
      <c r="CKD2" s="3"/>
      <c r="CKE2" s="3"/>
      <c r="CKF2" s="3"/>
      <c r="CKG2" s="3"/>
      <c r="CKH2" s="3"/>
      <c r="CKI2" s="3"/>
      <c r="CKJ2" s="3"/>
      <c r="CKK2" s="3"/>
      <c r="CKL2" s="3"/>
      <c r="CKM2" s="3"/>
      <c r="CKN2" s="3"/>
      <c r="CKO2" s="3"/>
      <c r="CKP2" s="3"/>
      <c r="CKQ2" s="3"/>
      <c r="CKR2" s="3"/>
      <c r="CKS2" s="3"/>
      <c r="CKT2" s="3"/>
      <c r="CKU2" s="3"/>
      <c r="CKV2" s="3"/>
      <c r="CKW2" s="3"/>
      <c r="CKX2" s="3"/>
      <c r="CKY2" s="3"/>
      <c r="CKZ2" s="3"/>
      <c r="CLA2" s="3"/>
      <c r="CLB2" s="3"/>
      <c r="CLC2" s="3"/>
      <c r="CLD2" s="3"/>
      <c r="CLE2" s="3"/>
      <c r="CLF2" s="3"/>
      <c r="CLG2" s="3"/>
      <c r="CLH2" s="3"/>
      <c r="CLI2" s="3"/>
      <c r="CLJ2" s="3"/>
      <c r="CLK2" s="3"/>
      <c r="CLL2" s="3"/>
      <c r="CLM2" s="3"/>
      <c r="CLN2" s="3"/>
      <c r="CLO2" s="3"/>
      <c r="CLP2" s="3"/>
      <c r="CLQ2" s="3"/>
      <c r="CLR2" s="3"/>
      <c r="CLS2" s="3"/>
      <c r="CLT2" s="3"/>
      <c r="CLU2" s="3"/>
      <c r="CLV2" s="3"/>
      <c r="CLW2" s="3"/>
      <c r="CLX2" s="3"/>
      <c r="CLY2" s="3"/>
      <c r="CLZ2" s="3"/>
      <c r="CMA2" s="3"/>
      <c r="CMB2" s="3"/>
      <c r="CMC2" s="3"/>
      <c r="CMD2" s="3"/>
      <c r="CME2" s="3"/>
      <c r="CMF2" s="3"/>
      <c r="CMG2" s="3"/>
      <c r="CMH2" s="3"/>
      <c r="CMI2" s="3"/>
      <c r="CMJ2" s="3"/>
      <c r="CMK2" s="3"/>
      <c r="CML2" s="3"/>
      <c r="CMM2" s="3"/>
      <c r="CMN2" s="3"/>
      <c r="CMO2" s="3"/>
      <c r="CMP2" s="3"/>
      <c r="CMQ2" s="3"/>
      <c r="CMR2" s="3"/>
      <c r="CMS2" s="3"/>
      <c r="CMT2" s="3"/>
      <c r="CMU2" s="3"/>
      <c r="CMV2" s="3"/>
      <c r="CMW2" s="3"/>
      <c r="CMX2" s="3"/>
      <c r="CMY2" s="3"/>
      <c r="CMZ2" s="3"/>
      <c r="CNA2" s="3"/>
      <c r="CNB2" s="3"/>
      <c r="CNC2" s="3"/>
      <c r="CND2" s="3"/>
      <c r="CNE2" s="3"/>
      <c r="CNF2" s="3"/>
      <c r="CNG2" s="3"/>
      <c r="CNH2" s="3"/>
      <c r="CNI2" s="3"/>
      <c r="CNJ2" s="3"/>
      <c r="CNK2" s="3"/>
      <c r="CNL2" s="3"/>
      <c r="CNM2" s="3"/>
      <c r="CNN2" s="3"/>
      <c r="CNO2" s="3"/>
      <c r="CNP2" s="3"/>
      <c r="CNQ2" s="3"/>
      <c r="CNR2" s="3"/>
      <c r="CNS2" s="3"/>
      <c r="CNT2" s="3"/>
      <c r="CNU2" s="3"/>
      <c r="CNV2" s="3"/>
      <c r="CNW2" s="3"/>
      <c r="CNX2" s="3"/>
      <c r="CNY2" s="3"/>
      <c r="CNZ2" s="3"/>
      <c r="COA2" s="3"/>
      <c r="COB2" s="3"/>
      <c r="COC2" s="3"/>
      <c r="COD2" s="3"/>
      <c r="COE2" s="3"/>
      <c r="COF2" s="3"/>
      <c r="COG2" s="3"/>
      <c r="COH2" s="3"/>
      <c r="COI2" s="3"/>
      <c r="COJ2" s="3"/>
      <c r="COK2" s="3"/>
      <c r="COL2" s="3"/>
      <c r="COM2" s="3"/>
      <c r="CON2" s="3"/>
      <c r="COO2" s="3"/>
      <c r="COP2" s="3"/>
      <c r="COQ2" s="3"/>
      <c r="COR2" s="3"/>
      <c r="COS2" s="3"/>
      <c r="COT2" s="3"/>
      <c r="COU2" s="3"/>
      <c r="COV2" s="3"/>
      <c r="COW2" s="3"/>
      <c r="COX2" s="3"/>
      <c r="COY2" s="3"/>
      <c r="COZ2" s="3"/>
      <c r="CPA2" s="3"/>
      <c r="CPB2" s="3"/>
      <c r="CPC2" s="3"/>
      <c r="CPD2" s="3"/>
      <c r="CPE2" s="3"/>
      <c r="CPF2" s="3"/>
      <c r="CPG2" s="3"/>
      <c r="CPH2" s="3"/>
      <c r="CPI2" s="3"/>
      <c r="CPJ2" s="3"/>
      <c r="CPK2" s="3"/>
      <c r="CPL2" s="3"/>
      <c r="CPM2" s="3"/>
      <c r="CPN2" s="3"/>
      <c r="CPO2" s="3"/>
      <c r="CPP2" s="3"/>
      <c r="CPQ2" s="3"/>
      <c r="CPR2" s="3"/>
      <c r="CPS2" s="3"/>
      <c r="CPT2" s="3"/>
      <c r="CPU2" s="3"/>
      <c r="CPV2" s="3"/>
      <c r="CPW2" s="3"/>
      <c r="CPX2" s="3"/>
      <c r="CPY2" s="3"/>
      <c r="CPZ2" s="3"/>
      <c r="CQA2" s="3"/>
      <c r="CQB2" s="3"/>
      <c r="CQC2" s="3"/>
      <c r="CQD2" s="3"/>
      <c r="CQE2" s="3"/>
      <c r="CQF2" s="3"/>
      <c r="CQG2" s="3"/>
      <c r="CQH2" s="3"/>
      <c r="CQI2" s="3"/>
      <c r="CQJ2" s="3"/>
      <c r="CQK2" s="3"/>
      <c r="CQL2" s="3"/>
      <c r="CQM2" s="3"/>
      <c r="CQN2" s="3"/>
      <c r="CQO2" s="3"/>
      <c r="CQP2" s="3"/>
      <c r="CQQ2" s="3"/>
      <c r="CQR2" s="3"/>
      <c r="CQS2" s="3"/>
      <c r="CQT2" s="3"/>
      <c r="CQU2" s="3"/>
      <c r="CQV2" s="3"/>
      <c r="CQW2" s="3"/>
      <c r="CQX2" s="3"/>
      <c r="CQY2" s="3"/>
      <c r="CQZ2" s="3"/>
      <c r="CRA2" s="3"/>
      <c r="CRB2" s="3"/>
      <c r="CRC2" s="3"/>
      <c r="CRD2" s="3"/>
      <c r="CRE2" s="3"/>
      <c r="CRF2" s="3"/>
      <c r="CRG2" s="3"/>
      <c r="CRH2" s="3"/>
      <c r="CRI2" s="3"/>
      <c r="CRJ2" s="3"/>
      <c r="CRK2" s="3"/>
      <c r="CRL2" s="3"/>
      <c r="CRM2" s="3"/>
      <c r="CRN2" s="3"/>
      <c r="CRO2" s="3"/>
      <c r="CRP2" s="3"/>
      <c r="CRQ2" s="3"/>
      <c r="CRR2" s="3"/>
      <c r="CRS2" s="3"/>
      <c r="CRT2" s="3"/>
      <c r="CRU2" s="3"/>
      <c r="CRV2" s="3"/>
      <c r="CRW2" s="3"/>
      <c r="CRX2" s="3"/>
      <c r="CRY2" s="3"/>
      <c r="CRZ2" s="3"/>
      <c r="CSA2" s="3"/>
      <c r="CSB2" s="3"/>
      <c r="CSC2" s="3"/>
      <c r="CSD2" s="3"/>
      <c r="CSE2" s="3"/>
      <c r="CSF2" s="3"/>
      <c r="CSG2" s="3"/>
      <c r="CSH2" s="3"/>
      <c r="CSI2" s="3"/>
      <c r="CSJ2" s="3"/>
      <c r="CSK2" s="3"/>
      <c r="CSL2" s="3"/>
      <c r="CSM2" s="3"/>
      <c r="CSN2" s="3"/>
      <c r="CSO2" s="3"/>
      <c r="CSP2" s="3"/>
      <c r="CSQ2" s="3"/>
      <c r="CSR2" s="3"/>
      <c r="CSS2" s="3"/>
      <c r="CST2" s="3"/>
      <c r="CSU2" s="3"/>
      <c r="CSV2" s="3"/>
      <c r="CSW2" s="3"/>
      <c r="CSX2" s="3"/>
      <c r="CSY2" s="3"/>
      <c r="CSZ2" s="3"/>
      <c r="CTA2" s="3"/>
      <c r="CTB2" s="3"/>
      <c r="CTC2" s="3"/>
      <c r="CTD2" s="3"/>
      <c r="CTE2" s="3"/>
      <c r="CTF2" s="3"/>
      <c r="CTG2" s="3"/>
      <c r="CTH2" s="3"/>
      <c r="CTI2" s="3"/>
      <c r="CTJ2" s="3"/>
      <c r="CTK2" s="3"/>
      <c r="CTL2" s="3"/>
      <c r="CTM2" s="3"/>
      <c r="CTN2" s="3"/>
      <c r="CTO2" s="3"/>
      <c r="CTP2" s="3"/>
      <c r="CTQ2" s="3"/>
      <c r="CTR2" s="3"/>
      <c r="CTS2" s="3"/>
      <c r="CTT2" s="3"/>
      <c r="CTU2" s="3"/>
      <c r="CTV2" s="3"/>
      <c r="CTW2" s="3"/>
      <c r="CTX2" s="3"/>
      <c r="CTY2" s="3"/>
      <c r="CTZ2" s="3"/>
      <c r="CUA2" s="3"/>
      <c r="CUB2" s="3"/>
      <c r="CUC2" s="3"/>
      <c r="CUD2" s="3"/>
      <c r="CUE2" s="3"/>
      <c r="CUF2" s="3"/>
      <c r="CUG2" s="3"/>
      <c r="CUH2" s="3"/>
      <c r="CUI2" s="3"/>
      <c r="CUJ2" s="3"/>
      <c r="CUK2" s="3"/>
      <c r="CUL2" s="3"/>
      <c r="CUM2" s="3"/>
      <c r="CUN2" s="3"/>
      <c r="CUO2" s="3"/>
      <c r="CUP2" s="3"/>
      <c r="CUQ2" s="3"/>
      <c r="CUR2" s="3"/>
      <c r="CUS2" s="3"/>
      <c r="CUT2" s="3"/>
      <c r="CUU2" s="3"/>
      <c r="CUV2" s="3"/>
      <c r="CUW2" s="3"/>
      <c r="CUX2" s="3"/>
      <c r="CUY2" s="3"/>
      <c r="CUZ2" s="3"/>
      <c r="CVA2" s="3"/>
      <c r="CVB2" s="3"/>
      <c r="CVC2" s="3"/>
      <c r="CVD2" s="3"/>
      <c r="CVE2" s="3"/>
      <c r="CVF2" s="3"/>
      <c r="CVG2" s="3"/>
      <c r="CVH2" s="3"/>
      <c r="CVI2" s="3"/>
      <c r="CVJ2" s="3"/>
      <c r="CVK2" s="3"/>
      <c r="CVL2" s="3"/>
      <c r="CVM2" s="3"/>
      <c r="CVN2" s="3"/>
      <c r="CVO2" s="3"/>
      <c r="CVP2" s="3"/>
      <c r="CVQ2" s="3"/>
      <c r="CVR2" s="3"/>
      <c r="CVS2" s="3"/>
      <c r="CVT2" s="3"/>
      <c r="CVU2" s="3"/>
      <c r="CVV2" s="3"/>
      <c r="CVW2" s="3"/>
      <c r="CVX2" s="3"/>
      <c r="CVY2" s="3"/>
      <c r="CVZ2" s="3"/>
      <c r="CWA2" s="3"/>
      <c r="CWB2" s="3"/>
      <c r="CWC2" s="3"/>
      <c r="CWD2" s="3"/>
      <c r="CWE2" s="3"/>
      <c r="CWF2" s="3"/>
      <c r="CWG2" s="3"/>
      <c r="CWH2" s="3"/>
      <c r="CWI2" s="3"/>
      <c r="CWJ2" s="3"/>
      <c r="CWK2" s="3"/>
      <c r="CWL2" s="3"/>
      <c r="CWM2" s="3"/>
      <c r="CWN2" s="3"/>
      <c r="CWO2" s="3"/>
      <c r="CWP2" s="3"/>
      <c r="CWQ2" s="3"/>
      <c r="CWR2" s="3"/>
      <c r="CWS2" s="3"/>
      <c r="CWT2" s="3"/>
      <c r="CWU2" s="3"/>
      <c r="CWV2" s="3"/>
      <c r="CWW2" s="3"/>
      <c r="CWX2" s="3"/>
      <c r="CWY2" s="3"/>
      <c r="CWZ2" s="3"/>
      <c r="CXA2" s="3"/>
      <c r="CXB2" s="3"/>
      <c r="CXC2" s="3"/>
      <c r="CXD2" s="3"/>
      <c r="CXE2" s="3"/>
      <c r="CXF2" s="3"/>
      <c r="CXG2" s="3"/>
      <c r="CXH2" s="3"/>
      <c r="CXI2" s="3"/>
      <c r="CXJ2" s="3"/>
      <c r="CXK2" s="3"/>
      <c r="CXL2" s="3"/>
      <c r="CXM2" s="3"/>
      <c r="CXN2" s="3"/>
      <c r="CXO2" s="3"/>
      <c r="CXP2" s="3"/>
      <c r="CXQ2" s="3"/>
      <c r="CXR2" s="3"/>
      <c r="CXS2" s="3"/>
      <c r="CXT2" s="3"/>
      <c r="CXU2" s="3"/>
      <c r="CXV2" s="3"/>
      <c r="CXW2" s="3"/>
      <c r="CXX2" s="3"/>
      <c r="CXY2" s="3"/>
      <c r="CXZ2" s="3"/>
      <c r="CYA2" s="3"/>
      <c r="CYB2" s="3"/>
      <c r="CYC2" s="3"/>
      <c r="CYD2" s="3"/>
      <c r="CYE2" s="3"/>
      <c r="CYF2" s="3"/>
      <c r="CYG2" s="3"/>
      <c r="CYH2" s="3"/>
      <c r="CYI2" s="3"/>
      <c r="CYJ2" s="3"/>
      <c r="CYK2" s="3"/>
      <c r="CYL2" s="3"/>
      <c r="CYM2" s="3"/>
      <c r="CYN2" s="3"/>
      <c r="CYO2" s="3"/>
      <c r="CYP2" s="3"/>
      <c r="CYQ2" s="3"/>
      <c r="CYR2" s="3"/>
      <c r="CYS2" s="3"/>
      <c r="CYT2" s="3"/>
      <c r="CYU2" s="3"/>
      <c r="CYV2" s="3"/>
      <c r="CYW2" s="3"/>
      <c r="CYX2" s="3"/>
      <c r="CYY2" s="3"/>
      <c r="CYZ2" s="3"/>
      <c r="CZA2" s="3"/>
      <c r="CZB2" s="3"/>
      <c r="CZC2" s="3"/>
      <c r="CZD2" s="3"/>
      <c r="CZE2" s="3"/>
      <c r="CZF2" s="3"/>
      <c r="CZG2" s="3"/>
      <c r="CZH2" s="3"/>
      <c r="CZI2" s="3"/>
      <c r="CZJ2" s="3"/>
      <c r="CZK2" s="3"/>
      <c r="CZL2" s="3"/>
      <c r="CZM2" s="3"/>
      <c r="CZN2" s="3"/>
      <c r="CZO2" s="3"/>
      <c r="CZP2" s="3"/>
      <c r="CZQ2" s="3"/>
      <c r="CZR2" s="3"/>
      <c r="CZS2" s="3"/>
      <c r="CZT2" s="3"/>
      <c r="CZU2" s="3"/>
      <c r="CZV2" s="3"/>
      <c r="CZW2" s="3"/>
      <c r="CZX2" s="3"/>
      <c r="CZY2" s="3"/>
      <c r="CZZ2" s="3"/>
      <c r="DAA2" s="3"/>
      <c r="DAB2" s="3"/>
      <c r="DAC2" s="3"/>
      <c r="DAD2" s="3"/>
      <c r="DAE2" s="3"/>
      <c r="DAF2" s="3"/>
      <c r="DAG2" s="3"/>
      <c r="DAH2" s="3"/>
      <c r="DAI2" s="3"/>
      <c r="DAJ2" s="3"/>
      <c r="DAK2" s="3"/>
      <c r="DAL2" s="3"/>
      <c r="DAM2" s="3"/>
      <c r="DAN2" s="3"/>
      <c r="DAO2" s="3"/>
      <c r="DAP2" s="3"/>
      <c r="DAQ2" s="3"/>
      <c r="DAR2" s="3"/>
      <c r="DAS2" s="3"/>
      <c r="DAT2" s="3"/>
      <c r="DAU2" s="3"/>
      <c r="DAV2" s="3"/>
      <c r="DAW2" s="3"/>
      <c r="DAX2" s="3"/>
      <c r="DAY2" s="3"/>
      <c r="DAZ2" s="3"/>
      <c r="DBA2" s="3"/>
      <c r="DBB2" s="3"/>
      <c r="DBC2" s="3"/>
      <c r="DBD2" s="3"/>
      <c r="DBE2" s="3"/>
      <c r="DBF2" s="3"/>
      <c r="DBG2" s="3"/>
      <c r="DBH2" s="3"/>
      <c r="DBI2" s="3"/>
      <c r="DBJ2" s="3"/>
      <c r="DBK2" s="3"/>
      <c r="DBL2" s="3"/>
      <c r="DBM2" s="3"/>
      <c r="DBN2" s="3"/>
      <c r="DBO2" s="3"/>
      <c r="DBP2" s="3"/>
      <c r="DBQ2" s="3"/>
      <c r="DBR2" s="3"/>
      <c r="DBS2" s="3"/>
      <c r="DBT2" s="3"/>
      <c r="DBU2" s="3"/>
      <c r="DBV2" s="3"/>
      <c r="DBW2" s="3"/>
      <c r="DBX2" s="3"/>
      <c r="DBY2" s="3"/>
      <c r="DBZ2" s="3"/>
      <c r="DCA2" s="3"/>
      <c r="DCB2" s="3"/>
      <c r="DCC2" s="3"/>
      <c r="DCD2" s="3"/>
      <c r="DCE2" s="3"/>
      <c r="DCF2" s="3"/>
      <c r="DCG2" s="3"/>
      <c r="DCH2" s="3"/>
      <c r="DCI2" s="3"/>
      <c r="DCJ2" s="3"/>
      <c r="DCK2" s="3"/>
      <c r="DCL2" s="3"/>
      <c r="DCM2" s="3"/>
      <c r="DCN2" s="3"/>
      <c r="DCO2" s="3"/>
      <c r="DCP2" s="3"/>
      <c r="DCQ2" s="3"/>
      <c r="DCR2" s="3"/>
      <c r="DCS2" s="3"/>
      <c r="DCT2" s="3"/>
      <c r="DCU2" s="3"/>
      <c r="DCV2" s="3"/>
      <c r="DCW2" s="3"/>
      <c r="DCX2" s="3"/>
      <c r="DCY2" s="3"/>
      <c r="DCZ2" s="3"/>
      <c r="DDA2" s="3"/>
      <c r="DDB2" s="3"/>
      <c r="DDC2" s="3"/>
      <c r="DDD2" s="3"/>
      <c r="DDE2" s="3"/>
      <c r="DDF2" s="3"/>
      <c r="DDG2" s="3"/>
      <c r="DDH2" s="3"/>
      <c r="DDI2" s="3"/>
      <c r="DDJ2" s="3"/>
      <c r="DDK2" s="3"/>
      <c r="DDL2" s="3"/>
      <c r="DDM2" s="3"/>
      <c r="DDN2" s="3"/>
      <c r="DDO2" s="3"/>
      <c r="DDP2" s="3"/>
      <c r="DDQ2" s="3"/>
      <c r="DDR2" s="3"/>
      <c r="DDS2" s="3"/>
      <c r="DDT2" s="3"/>
      <c r="DDU2" s="3"/>
      <c r="DDV2" s="3"/>
      <c r="DDW2" s="3"/>
      <c r="DDX2" s="3"/>
      <c r="DDY2" s="3"/>
      <c r="DDZ2" s="3"/>
      <c r="DEA2" s="3"/>
      <c r="DEB2" s="3"/>
      <c r="DEC2" s="3"/>
      <c r="DED2" s="3"/>
      <c r="DEE2" s="3"/>
      <c r="DEF2" s="3"/>
      <c r="DEG2" s="3"/>
      <c r="DEH2" s="3"/>
      <c r="DEI2" s="3"/>
      <c r="DEJ2" s="3"/>
      <c r="DEK2" s="3"/>
      <c r="DEL2" s="3"/>
      <c r="DEM2" s="3"/>
      <c r="DEN2" s="3"/>
      <c r="DEO2" s="3"/>
      <c r="DEP2" s="3"/>
      <c r="DEQ2" s="3"/>
      <c r="DER2" s="3"/>
      <c r="DES2" s="3"/>
      <c r="DET2" s="3"/>
      <c r="DEU2" s="3"/>
      <c r="DEV2" s="3"/>
      <c r="DEW2" s="3"/>
      <c r="DEX2" s="3"/>
      <c r="DEY2" s="3"/>
      <c r="DEZ2" s="3"/>
      <c r="DFA2" s="3"/>
      <c r="DFB2" s="3"/>
      <c r="DFC2" s="3"/>
      <c r="DFD2" s="3"/>
      <c r="DFE2" s="3"/>
      <c r="DFF2" s="3"/>
      <c r="DFG2" s="3"/>
      <c r="DFH2" s="3"/>
      <c r="DFI2" s="3"/>
      <c r="DFJ2" s="3"/>
      <c r="DFK2" s="3"/>
      <c r="DFL2" s="3"/>
      <c r="DFM2" s="3"/>
      <c r="DFN2" s="3"/>
      <c r="DFO2" s="3"/>
      <c r="DFP2" s="3"/>
      <c r="DFQ2" s="3"/>
      <c r="DFR2" s="3"/>
      <c r="DFS2" s="3"/>
      <c r="DFT2" s="3"/>
      <c r="DFU2" s="3"/>
      <c r="DFV2" s="3"/>
      <c r="DFW2" s="3"/>
      <c r="DFX2" s="3"/>
      <c r="DFY2" s="3"/>
      <c r="DFZ2" s="3"/>
      <c r="DGA2" s="3"/>
      <c r="DGB2" s="3"/>
      <c r="DGC2" s="3"/>
      <c r="DGD2" s="3"/>
      <c r="DGE2" s="3"/>
      <c r="DGF2" s="3"/>
      <c r="DGG2" s="3"/>
      <c r="DGH2" s="3"/>
      <c r="DGI2" s="3"/>
      <c r="DGJ2" s="3"/>
      <c r="DGK2" s="3"/>
      <c r="DGL2" s="3"/>
      <c r="DGM2" s="3"/>
      <c r="DGN2" s="3"/>
      <c r="DGO2" s="3"/>
      <c r="DGP2" s="3"/>
      <c r="DGQ2" s="3"/>
      <c r="DGR2" s="3"/>
      <c r="DGS2" s="3"/>
      <c r="DGT2" s="3"/>
      <c r="DGU2" s="3"/>
      <c r="DGV2" s="3"/>
      <c r="DGW2" s="3"/>
      <c r="DGX2" s="3"/>
      <c r="DGY2" s="3"/>
      <c r="DGZ2" s="3"/>
      <c r="DHA2" s="3"/>
      <c r="DHB2" s="3"/>
      <c r="DHC2" s="3"/>
      <c r="DHD2" s="3"/>
      <c r="DHE2" s="3"/>
      <c r="DHF2" s="3"/>
      <c r="DHG2" s="3"/>
      <c r="DHH2" s="3"/>
      <c r="DHI2" s="3"/>
      <c r="DHJ2" s="3"/>
      <c r="DHK2" s="3"/>
      <c r="DHL2" s="3"/>
      <c r="DHM2" s="3"/>
      <c r="DHN2" s="3"/>
      <c r="DHO2" s="3"/>
      <c r="DHP2" s="3"/>
      <c r="DHQ2" s="3"/>
      <c r="DHR2" s="3"/>
      <c r="DHS2" s="3"/>
      <c r="DHT2" s="3"/>
      <c r="DHU2" s="3"/>
      <c r="DHV2" s="3"/>
      <c r="DHW2" s="3"/>
      <c r="DHX2" s="3"/>
      <c r="DHY2" s="3"/>
      <c r="DHZ2" s="3"/>
      <c r="DIA2" s="3"/>
      <c r="DIB2" s="3"/>
      <c r="DIC2" s="3"/>
      <c r="DID2" s="3"/>
      <c r="DIE2" s="3"/>
      <c r="DIF2" s="3"/>
      <c r="DIG2" s="3"/>
      <c r="DIH2" s="3"/>
      <c r="DII2" s="3"/>
      <c r="DIJ2" s="3"/>
      <c r="DIK2" s="3"/>
      <c r="DIL2" s="3"/>
      <c r="DIM2" s="3"/>
      <c r="DIN2" s="3"/>
      <c r="DIO2" s="3"/>
      <c r="DIP2" s="3"/>
      <c r="DIQ2" s="3"/>
      <c r="DIR2" s="3"/>
      <c r="DIS2" s="3"/>
      <c r="DIT2" s="3"/>
      <c r="DIU2" s="3"/>
      <c r="DIV2" s="3"/>
      <c r="DIW2" s="3"/>
      <c r="DIX2" s="3"/>
      <c r="DIY2" s="3"/>
      <c r="DIZ2" s="3"/>
      <c r="DJA2" s="3"/>
      <c r="DJB2" s="3"/>
      <c r="DJC2" s="3"/>
      <c r="DJD2" s="3"/>
      <c r="DJE2" s="3"/>
      <c r="DJF2" s="3"/>
      <c r="DJG2" s="3"/>
      <c r="DJH2" s="3"/>
      <c r="DJI2" s="3"/>
      <c r="DJJ2" s="3"/>
      <c r="DJK2" s="3"/>
      <c r="DJL2" s="3"/>
      <c r="DJM2" s="3"/>
      <c r="DJN2" s="3"/>
      <c r="DJO2" s="3"/>
      <c r="DJP2" s="3"/>
      <c r="DJQ2" s="3"/>
      <c r="DJR2" s="3"/>
      <c r="DJS2" s="3"/>
      <c r="DJT2" s="3"/>
      <c r="DJU2" s="3"/>
      <c r="DJV2" s="3"/>
      <c r="DJW2" s="3"/>
      <c r="DJX2" s="3"/>
      <c r="DJY2" s="3"/>
      <c r="DJZ2" s="3"/>
      <c r="DKA2" s="3"/>
      <c r="DKB2" s="3"/>
      <c r="DKC2" s="3"/>
      <c r="DKD2" s="3"/>
      <c r="DKE2" s="3"/>
      <c r="DKF2" s="3"/>
      <c r="DKG2" s="3"/>
      <c r="DKH2" s="3"/>
      <c r="DKI2" s="3"/>
      <c r="DKJ2" s="3"/>
      <c r="DKK2" s="3"/>
      <c r="DKL2" s="3"/>
      <c r="DKM2" s="3"/>
      <c r="DKN2" s="3"/>
      <c r="DKO2" s="3"/>
      <c r="DKP2" s="3"/>
      <c r="DKQ2" s="3"/>
      <c r="DKR2" s="3"/>
      <c r="DKS2" s="3"/>
      <c r="DKT2" s="3"/>
      <c r="DKU2" s="3"/>
      <c r="DKV2" s="3"/>
      <c r="DKW2" s="3"/>
      <c r="DKX2" s="3"/>
      <c r="DKY2" s="3"/>
      <c r="DKZ2" s="3"/>
      <c r="DLA2" s="3"/>
      <c r="DLB2" s="3"/>
      <c r="DLC2" s="3"/>
      <c r="DLD2" s="3"/>
      <c r="DLE2" s="3"/>
      <c r="DLF2" s="3"/>
      <c r="DLG2" s="3"/>
      <c r="DLH2" s="3"/>
      <c r="DLI2" s="3"/>
      <c r="DLJ2" s="3"/>
      <c r="DLK2" s="3"/>
      <c r="DLL2" s="3"/>
      <c r="DLM2" s="3"/>
      <c r="DLN2" s="3"/>
      <c r="DLO2" s="3"/>
      <c r="DLP2" s="3"/>
      <c r="DLQ2" s="3"/>
      <c r="DLR2" s="3"/>
      <c r="DLS2" s="3"/>
      <c r="DLT2" s="3"/>
      <c r="DLU2" s="3"/>
      <c r="DLV2" s="3"/>
      <c r="DLW2" s="3"/>
      <c r="DLX2" s="3"/>
      <c r="DLY2" s="3"/>
      <c r="DLZ2" s="3"/>
      <c r="DMA2" s="3"/>
      <c r="DMB2" s="3"/>
      <c r="DMC2" s="3"/>
      <c r="DMD2" s="3"/>
      <c r="DME2" s="3"/>
      <c r="DMF2" s="3"/>
      <c r="DMG2" s="3"/>
      <c r="DMH2" s="3"/>
      <c r="DMI2" s="3"/>
      <c r="DMJ2" s="3"/>
      <c r="DMK2" s="3"/>
      <c r="DML2" s="3"/>
      <c r="DMM2" s="3"/>
      <c r="DMN2" s="3"/>
      <c r="DMO2" s="3"/>
      <c r="DMP2" s="3"/>
      <c r="DMQ2" s="3"/>
      <c r="DMR2" s="3"/>
      <c r="DMS2" s="3"/>
      <c r="DMT2" s="3"/>
      <c r="DMU2" s="3"/>
      <c r="DMV2" s="3"/>
      <c r="DMW2" s="3"/>
      <c r="DMX2" s="3"/>
      <c r="DMY2" s="3"/>
      <c r="DMZ2" s="3"/>
      <c r="DNA2" s="3"/>
      <c r="DNB2" s="3"/>
      <c r="DNC2" s="3"/>
      <c r="DND2" s="3"/>
      <c r="DNE2" s="3"/>
      <c r="DNF2" s="3"/>
      <c r="DNG2" s="3"/>
      <c r="DNH2" s="3"/>
      <c r="DNI2" s="3"/>
      <c r="DNJ2" s="3"/>
      <c r="DNK2" s="3"/>
      <c r="DNL2" s="3"/>
      <c r="DNM2" s="3"/>
      <c r="DNN2" s="3"/>
      <c r="DNO2" s="3"/>
      <c r="DNP2" s="3"/>
      <c r="DNQ2" s="3"/>
      <c r="DNR2" s="3"/>
      <c r="DNS2" s="3"/>
      <c r="DNT2" s="3"/>
      <c r="DNU2" s="3"/>
      <c r="DNV2" s="3"/>
      <c r="DNW2" s="3"/>
      <c r="DNX2" s="3"/>
      <c r="DNY2" s="3"/>
      <c r="DNZ2" s="3"/>
      <c r="DOA2" s="3"/>
      <c r="DOB2" s="3"/>
      <c r="DOC2" s="3"/>
      <c r="DOD2" s="3"/>
      <c r="DOE2" s="3"/>
      <c r="DOF2" s="3"/>
      <c r="DOG2" s="3"/>
      <c r="DOH2" s="3"/>
      <c r="DOI2" s="3"/>
      <c r="DOJ2" s="3"/>
      <c r="DOK2" s="3"/>
      <c r="DOL2" s="3"/>
      <c r="DOM2" s="3"/>
      <c r="DON2" s="3"/>
      <c r="DOO2" s="3"/>
      <c r="DOP2" s="3"/>
      <c r="DOQ2" s="3"/>
      <c r="DOR2" s="3"/>
      <c r="DOS2" s="3"/>
      <c r="DOT2" s="3"/>
      <c r="DOU2" s="3"/>
      <c r="DOV2" s="3"/>
      <c r="DOW2" s="3"/>
      <c r="DOX2" s="3"/>
      <c r="DOY2" s="3"/>
      <c r="DOZ2" s="3"/>
      <c r="DPA2" s="3"/>
      <c r="DPB2" s="3"/>
      <c r="DPC2" s="3"/>
      <c r="DPD2" s="3"/>
      <c r="DPE2" s="3"/>
      <c r="DPF2" s="3"/>
      <c r="DPG2" s="3"/>
      <c r="DPH2" s="3"/>
      <c r="DPI2" s="3"/>
      <c r="DPJ2" s="3"/>
      <c r="DPK2" s="3"/>
      <c r="DPL2" s="3"/>
      <c r="DPM2" s="3"/>
      <c r="DPN2" s="3"/>
      <c r="DPO2" s="3"/>
      <c r="DPP2" s="3"/>
      <c r="DPQ2" s="3"/>
      <c r="DPR2" s="3"/>
      <c r="DPS2" s="3"/>
      <c r="DPT2" s="3"/>
      <c r="DPU2" s="3"/>
      <c r="DPV2" s="3"/>
      <c r="DPW2" s="3"/>
      <c r="DPX2" s="3"/>
      <c r="DPY2" s="3"/>
      <c r="DPZ2" s="3"/>
      <c r="DQA2" s="3"/>
      <c r="DQB2" s="3"/>
      <c r="DQC2" s="3"/>
      <c r="DQD2" s="3"/>
      <c r="DQE2" s="3"/>
      <c r="DQF2" s="3"/>
      <c r="DQG2" s="3"/>
      <c r="DQH2" s="3"/>
      <c r="DQI2" s="3"/>
      <c r="DQJ2" s="3"/>
      <c r="DQK2" s="3"/>
      <c r="DQL2" s="3"/>
      <c r="DQM2" s="3"/>
      <c r="DQN2" s="3"/>
      <c r="DQO2" s="3"/>
      <c r="DQP2" s="3"/>
      <c r="DQQ2" s="3"/>
      <c r="DQR2" s="3"/>
      <c r="DQS2" s="3"/>
      <c r="DQT2" s="3"/>
      <c r="DQU2" s="3"/>
      <c r="DQV2" s="3"/>
      <c r="DQW2" s="3"/>
      <c r="DQX2" s="3"/>
      <c r="DQY2" s="3"/>
      <c r="DQZ2" s="3"/>
      <c r="DRA2" s="3"/>
      <c r="DRB2" s="3"/>
      <c r="DRC2" s="3"/>
      <c r="DRD2" s="3"/>
      <c r="DRE2" s="3"/>
      <c r="DRF2" s="3"/>
      <c r="DRG2" s="3"/>
      <c r="DRH2" s="3"/>
      <c r="DRI2" s="3"/>
      <c r="DRJ2" s="3"/>
      <c r="DRK2" s="3"/>
      <c r="DRL2" s="3"/>
      <c r="DRM2" s="3"/>
      <c r="DRN2" s="3"/>
      <c r="DRO2" s="3"/>
      <c r="DRP2" s="3"/>
      <c r="DRQ2" s="3"/>
      <c r="DRR2" s="3"/>
      <c r="DRS2" s="3"/>
      <c r="DRT2" s="3"/>
      <c r="DRU2" s="3"/>
      <c r="DRV2" s="3"/>
      <c r="DRW2" s="3"/>
      <c r="DRX2" s="3"/>
      <c r="DRY2" s="3"/>
      <c r="DRZ2" s="3"/>
      <c r="DSA2" s="3"/>
      <c r="DSB2" s="3"/>
      <c r="DSC2" s="3"/>
      <c r="DSD2" s="3"/>
      <c r="DSE2" s="3"/>
      <c r="DSF2" s="3"/>
      <c r="DSG2" s="3"/>
      <c r="DSH2" s="3"/>
      <c r="DSI2" s="3"/>
      <c r="DSJ2" s="3"/>
      <c r="DSK2" s="3"/>
      <c r="DSL2" s="3"/>
      <c r="DSM2" s="3"/>
      <c r="DSN2" s="3"/>
      <c r="DSO2" s="3"/>
      <c r="DSP2" s="3"/>
      <c r="DSQ2" s="3"/>
      <c r="DSR2" s="3"/>
      <c r="DSS2" s="3"/>
      <c r="DST2" s="3"/>
      <c r="DSU2" s="3"/>
      <c r="DSV2" s="3"/>
      <c r="DSW2" s="3"/>
      <c r="DSX2" s="3"/>
      <c r="DSY2" s="3"/>
      <c r="DSZ2" s="3"/>
      <c r="DTA2" s="3"/>
      <c r="DTB2" s="3"/>
      <c r="DTC2" s="3"/>
      <c r="DTD2" s="3"/>
      <c r="DTE2" s="3"/>
      <c r="DTF2" s="3"/>
      <c r="DTG2" s="3"/>
      <c r="DTH2" s="3"/>
      <c r="DTI2" s="3"/>
      <c r="DTJ2" s="3"/>
      <c r="DTK2" s="3"/>
      <c r="DTL2" s="3"/>
      <c r="DTM2" s="3"/>
      <c r="DTN2" s="3"/>
      <c r="DTO2" s="3"/>
      <c r="DTP2" s="3"/>
      <c r="DTQ2" s="3"/>
      <c r="DTR2" s="3"/>
      <c r="DTS2" s="3"/>
      <c r="DTT2" s="3"/>
      <c r="DTU2" s="3"/>
      <c r="DTV2" s="3"/>
      <c r="DTW2" s="3"/>
      <c r="DTX2" s="3"/>
      <c r="DTY2" s="3"/>
      <c r="DTZ2" s="3"/>
      <c r="DUA2" s="3"/>
      <c r="DUB2" s="3"/>
      <c r="DUC2" s="3"/>
      <c r="DUD2" s="3"/>
      <c r="DUE2" s="3"/>
      <c r="DUF2" s="3"/>
      <c r="DUG2" s="3"/>
      <c r="DUH2" s="3"/>
      <c r="DUI2" s="3"/>
      <c r="DUJ2" s="3"/>
      <c r="DUK2" s="3"/>
      <c r="DUL2" s="3"/>
      <c r="DUM2" s="3"/>
      <c r="DUN2" s="3"/>
      <c r="DUO2" s="3"/>
      <c r="DUP2" s="3"/>
      <c r="DUQ2" s="3"/>
      <c r="DUR2" s="3"/>
      <c r="DUS2" s="3"/>
      <c r="DUT2" s="3"/>
      <c r="DUU2" s="3"/>
      <c r="DUV2" s="3"/>
      <c r="DUW2" s="3"/>
      <c r="DUX2" s="3"/>
      <c r="DUY2" s="3"/>
      <c r="DUZ2" s="3"/>
      <c r="DVA2" s="3"/>
      <c r="DVB2" s="3"/>
      <c r="DVC2" s="3"/>
      <c r="DVD2" s="3"/>
      <c r="DVE2" s="3"/>
      <c r="DVF2" s="3"/>
      <c r="DVG2" s="3"/>
      <c r="DVH2" s="3"/>
      <c r="DVI2" s="3"/>
      <c r="DVJ2" s="3"/>
      <c r="DVK2" s="3"/>
      <c r="DVL2" s="3"/>
      <c r="DVM2" s="3"/>
      <c r="DVN2" s="3"/>
      <c r="DVO2" s="3"/>
      <c r="DVP2" s="3"/>
      <c r="DVQ2" s="3"/>
      <c r="DVR2" s="3"/>
      <c r="DVS2" s="3"/>
      <c r="DVT2" s="3"/>
      <c r="DVU2" s="3"/>
      <c r="DVV2" s="3"/>
      <c r="DVW2" s="3"/>
      <c r="DVX2" s="3"/>
      <c r="DVY2" s="3"/>
      <c r="DVZ2" s="3"/>
      <c r="DWA2" s="3"/>
      <c r="DWB2" s="3"/>
      <c r="DWC2" s="3"/>
      <c r="DWD2" s="3"/>
      <c r="DWE2" s="3"/>
      <c r="DWF2" s="3"/>
      <c r="DWG2" s="3"/>
      <c r="DWH2" s="3"/>
      <c r="DWI2" s="3"/>
      <c r="DWJ2" s="3"/>
      <c r="DWK2" s="3"/>
      <c r="DWL2" s="3"/>
      <c r="DWM2" s="3"/>
      <c r="DWN2" s="3"/>
      <c r="DWO2" s="3"/>
      <c r="DWP2" s="3"/>
      <c r="DWQ2" s="3"/>
      <c r="DWR2" s="3"/>
      <c r="DWS2" s="3"/>
      <c r="DWT2" s="3"/>
      <c r="DWU2" s="3"/>
      <c r="DWV2" s="3"/>
      <c r="DWW2" s="3"/>
      <c r="DWX2" s="3"/>
      <c r="DWY2" s="3"/>
      <c r="DWZ2" s="3"/>
      <c r="DXA2" s="3"/>
      <c r="DXB2" s="3"/>
      <c r="DXC2" s="3"/>
      <c r="DXD2" s="3"/>
      <c r="DXE2" s="3"/>
      <c r="DXF2" s="3"/>
      <c r="DXG2" s="3"/>
      <c r="DXH2" s="3"/>
      <c r="DXI2" s="3"/>
      <c r="DXJ2" s="3"/>
      <c r="DXK2" s="3"/>
      <c r="DXL2" s="3"/>
      <c r="DXM2" s="3"/>
      <c r="DXN2" s="3"/>
      <c r="DXO2" s="3"/>
      <c r="DXP2" s="3"/>
      <c r="DXQ2" s="3"/>
      <c r="DXR2" s="3"/>
      <c r="DXS2" s="3"/>
      <c r="DXT2" s="3"/>
      <c r="DXU2" s="3"/>
      <c r="DXV2" s="3"/>
      <c r="DXW2" s="3"/>
      <c r="DXX2" s="3"/>
      <c r="DXY2" s="3"/>
      <c r="DXZ2" s="3"/>
      <c r="DYA2" s="3"/>
      <c r="DYB2" s="3"/>
      <c r="DYC2" s="3"/>
      <c r="DYD2" s="3"/>
      <c r="DYE2" s="3"/>
      <c r="DYF2" s="3"/>
      <c r="DYG2" s="3"/>
      <c r="DYH2" s="3"/>
      <c r="DYI2" s="3"/>
      <c r="DYJ2" s="3"/>
      <c r="DYK2" s="3"/>
      <c r="DYL2" s="3"/>
      <c r="DYM2" s="3"/>
      <c r="DYN2" s="3"/>
      <c r="DYO2" s="3"/>
      <c r="DYP2" s="3"/>
      <c r="DYQ2" s="3"/>
      <c r="DYR2" s="3"/>
      <c r="DYS2" s="3"/>
      <c r="DYT2" s="3"/>
      <c r="DYU2" s="3"/>
      <c r="DYV2" s="3"/>
      <c r="DYW2" s="3"/>
      <c r="DYX2" s="3"/>
      <c r="DYY2" s="3"/>
      <c r="DYZ2" s="3"/>
      <c r="DZA2" s="3"/>
      <c r="DZB2" s="3"/>
      <c r="DZC2" s="3"/>
      <c r="DZD2" s="3"/>
      <c r="DZE2" s="3"/>
      <c r="DZF2" s="3"/>
      <c r="DZG2" s="3"/>
      <c r="DZH2" s="3"/>
      <c r="DZI2" s="3"/>
      <c r="DZJ2" s="3"/>
      <c r="DZK2" s="3"/>
      <c r="DZL2" s="3"/>
      <c r="DZM2" s="3"/>
      <c r="DZN2" s="3"/>
      <c r="DZO2" s="3"/>
      <c r="DZP2" s="3"/>
      <c r="DZQ2" s="3"/>
      <c r="DZR2" s="3"/>
      <c r="DZS2" s="3"/>
      <c r="DZT2" s="3"/>
      <c r="DZU2" s="3"/>
      <c r="DZV2" s="3"/>
      <c r="DZW2" s="3"/>
      <c r="DZX2" s="3"/>
      <c r="DZY2" s="3"/>
      <c r="DZZ2" s="3"/>
      <c r="EAA2" s="3"/>
      <c r="EAB2" s="3"/>
      <c r="EAC2" s="3"/>
      <c r="EAD2" s="3"/>
      <c r="EAE2" s="3"/>
      <c r="EAF2" s="3"/>
      <c r="EAG2" s="3"/>
      <c r="EAH2" s="3"/>
      <c r="EAI2" s="3"/>
      <c r="EAJ2" s="3"/>
      <c r="EAK2" s="3"/>
      <c r="EAL2" s="3"/>
      <c r="EAM2" s="3"/>
      <c r="EAN2" s="3"/>
      <c r="EAO2" s="3"/>
      <c r="EAP2" s="3"/>
      <c r="EAQ2" s="3"/>
      <c r="EAR2" s="3"/>
      <c r="EAS2" s="3"/>
      <c r="EAT2" s="3"/>
      <c r="EAU2" s="3"/>
      <c r="EAV2" s="3"/>
      <c r="EAW2" s="3"/>
      <c r="EAX2" s="3"/>
      <c r="EAY2" s="3"/>
      <c r="EAZ2" s="3"/>
      <c r="EBA2" s="3"/>
      <c r="EBB2" s="3"/>
      <c r="EBC2" s="3"/>
      <c r="EBD2" s="3"/>
      <c r="EBE2" s="3"/>
      <c r="EBF2" s="3"/>
      <c r="EBG2" s="3"/>
      <c r="EBH2" s="3"/>
      <c r="EBI2" s="3"/>
      <c r="EBJ2" s="3"/>
      <c r="EBK2" s="3"/>
      <c r="EBL2" s="3"/>
      <c r="EBM2" s="3"/>
      <c r="EBN2" s="3"/>
      <c r="EBO2" s="3"/>
      <c r="EBP2" s="3"/>
      <c r="EBQ2" s="3"/>
      <c r="EBR2" s="3"/>
      <c r="EBS2" s="3"/>
      <c r="EBT2" s="3"/>
      <c r="EBU2" s="3"/>
      <c r="EBV2" s="3"/>
      <c r="EBW2" s="3"/>
      <c r="EBX2" s="3"/>
      <c r="EBY2" s="3"/>
      <c r="EBZ2" s="3"/>
      <c r="ECA2" s="3"/>
      <c r="ECB2" s="3"/>
      <c r="ECC2" s="3"/>
      <c r="ECD2" s="3"/>
      <c r="ECE2" s="3"/>
      <c r="ECF2" s="3"/>
      <c r="ECG2" s="3"/>
      <c r="ECH2" s="3"/>
      <c r="ECI2" s="3"/>
      <c r="ECJ2" s="3"/>
      <c r="ECK2" s="3"/>
      <c r="ECL2" s="3"/>
      <c r="ECM2" s="3"/>
      <c r="ECN2" s="3"/>
      <c r="ECO2" s="3"/>
      <c r="ECP2" s="3"/>
      <c r="ECQ2" s="3"/>
      <c r="ECR2" s="3"/>
      <c r="ECS2" s="3"/>
      <c r="ECT2" s="3"/>
      <c r="ECU2" s="3"/>
      <c r="ECV2" s="3"/>
      <c r="ECW2" s="3"/>
      <c r="ECX2" s="3"/>
      <c r="ECY2" s="3"/>
      <c r="ECZ2" s="3"/>
      <c r="EDA2" s="3"/>
      <c r="EDB2" s="3"/>
      <c r="EDC2" s="3"/>
      <c r="EDD2" s="3"/>
      <c r="EDE2" s="3"/>
      <c r="EDF2" s="3"/>
      <c r="EDG2" s="3"/>
      <c r="EDH2" s="3"/>
      <c r="EDI2" s="3"/>
      <c r="EDJ2" s="3"/>
      <c r="EDK2" s="3"/>
      <c r="EDL2" s="3"/>
      <c r="EDM2" s="3"/>
      <c r="EDN2" s="3"/>
      <c r="EDO2" s="3"/>
      <c r="EDP2" s="3"/>
      <c r="EDQ2" s="3"/>
      <c r="EDR2" s="3"/>
      <c r="EDS2" s="3"/>
      <c r="EDT2" s="3"/>
      <c r="EDU2" s="3"/>
      <c r="EDV2" s="3"/>
      <c r="EDW2" s="3"/>
      <c r="EDX2" s="3"/>
      <c r="EDY2" s="3"/>
      <c r="EDZ2" s="3"/>
      <c r="EEA2" s="3"/>
      <c r="EEB2" s="3"/>
      <c r="EEC2" s="3"/>
      <c r="EED2" s="3"/>
      <c r="EEE2" s="3"/>
      <c r="EEF2" s="3"/>
      <c r="EEG2" s="3"/>
      <c r="EEH2" s="3"/>
      <c r="EEI2" s="3"/>
      <c r="EEJ2" s="3"/>
      <c r="EEK2" s="3"/>
      <c r="EEL2" s="3"/>
      <c r="EEM2" s="3"/>
      <c r="EEN2" s="3"/>
      <c r="EEO2" s="3"/>
      <c r="EEP2" s="3"/>
      <c r="EEQ2" s="3"/>
      <c r="EER2" s="3"/>
      <c r="EES2" s="3"/>
      <c r="EET2" s="3"/>
      <c r="EEU2" s="3"/>
      <c r="EEV2" s="3"/>
      <c r="EEW2" s="3"/>
      <c r="EEX2" s="3"/>
      <c r="EEY2" s="3"/>
      <c r="EEZ2" s="3"/>
      <c r="EFA2" s="3"/>
      <c r="EFB2" s="3"/>
      <c r="EFC2" s="3"/>
      <c r="EFD2" s="3"/>
      <c r="EFE2" s="3"/>
      <c r="EFF2" s="3"/>
      <c r="EFG2" s="3"/>
      <c r="EFH2" s="3"/>
      <c r="EFI2" s="3"/>
      <c r="EFJ2" s="3"/>
      <c r="EFK2" s="3"/>
      <c r="EFL2" s="3"/>
      <c r="EFM2" s="3"/>
      <c r="EFN2" s="3"/>
      <c r="EFO2" s="3"/>
      <c r="EFP2" s="3"/>
      <c r="EFQ2" s="3"/>
      <c r="EFR2" s="3"/>
      <c r="EFS2" s="3"/>
      <c r="EFT2" s="3"/>
      <c r="EFU2" s="3"/>
      <c r="EFV2" s="3"/>
      <c r="EFW2" s="3"/>
      <c r="EFX2" s="3"/>
      <c r="EFY2" s="3"/>
      <c r="EFZ2" s="3"/>
      <c r="EGA2" s="3"/>
      <c r="EGB2" s="3"/>
      <c r="EGC2" s="3"/>
      <c r="EGD2" s="3"/>
      <c r="EGE2" s="3"/>
      <c r="EGF2" s="3"/>
      <c r="EGG2" s="3"/>
      <c r="EGH2" s="3"/>
      <c r="EGI2" s="3"/>
      <c r="EGJ2" s="3"/>
      <c r="EGK2" s="3"/>
      <c r="EGL2" s="3"/>
      <c r="EGM2" s="3"/>
      <c r="EGN2" s="3"/>
      <c r="EGO2" s="3"/>
      <c r="EGP2" s="3"/>
      <c r="EGQ2" s="3"/>
      <c r="EGR2" s="3"/>
      <c r="EGS2" s="3"/>
      <c r="EGT2" s="3"/>
      <c r="EGU2" s="3"/>
      <c r="EGV2" s="3"/>
      <c r="EGW2" s="3"/>
      <c r="EGX2" s="3"/>
      <c r="EGY2" s="3"/>
      <c r="EGZ2" s="3"/>
      <c r="EHA2" s="3"/>
      <c r="EHB2" s="3"/>
      <c r="EHC2" s="3"/>
      <c r="EHD2" s="3"/>
      <c r="EHE2" s="3"/>
      <c r="EHF2" s="3"/>
      <c r="EHG2" s="3"/>
      <c r="EHH2" s="3"/>
      <c r="EHI2" s="3"/>
      <c r="EHJ2" s="3"/>
      <c r="EHK2" s="3"/>
      <c r="EHL2" s="3"/>
      <c r="EHM2" s="3"/>
      <c r="EHN2" s="3"/>
      <c r="EHO2" s="3"/>
      <c r="EHP2" s="3"/>
      <c r="EHQ2" s="3"/>
      <c r="EHR2" s="3"/>
      <c r="EHS2" s="3"/>
      <c r="EHT2" s="3"/>
      <c r="EHU2" s="3"/>
      <c r="EHV2" s="3"/>
      <c r="EHW2" s="3"/>
      <c r="EHX2" s="3"/>
      <c r="EHY2" s="3"/>
      <c r="EHZ2" s="3"/>
      <c r="EIA2" s="3"/>
      <c r="EIB2" s="3"/>
      <c r="EIC2" s="3"/>
      <c r="EID2" s="3"/>
      <c r="EIE2" s="3"/>
      <c r="EIF2" s="3"/>
      <c r="EIG2" s="3"/>
      <c r="EIH2" s="3"/>
      <c r="EII2" s="3"/>
      <c r="EIJ2" s="3"/>
      <c r="EIK2" s="3"/>
      <c r="EIL2" s="3"/>
      <c r="EIM2" s="3"/>
      <c r="EIN2" s="3"/>
      <c r="EIO2" s="3"/>
      <c r="EIP2" s="3"/>
      <c r="EIQ2" s="3"/>
      <c r="EIR2" s="3"/>
      <c r="EIS2" s="3"/>
      <c r="EIT2" s="3"/>
      <c r="EIU2" s="3"/>
      <c r="EIV2" s="3"/>
      <c r="EIW2" s="3"/>
      <c r="EIX2" s="3"/>
      <c r="EIY2" s="3"/>
      <c r="EIZ2" s="3"/>
      <c r="EJA2" s="3"/>
      <c r="EJB2" s="3"/>
      <c r="EJC2" s="3"/>
      <c r="EJD2" s="3"/>
      <c r="EJE2" s="3"/>
      <c r="EJF2" s="3"/>
      <c r="EJG2" s="3"/>
      <c r="EJH2" s="3"/>
      <c r="EJI2" s="3"/>
      <c r="EJJ2" s="3"/>
      <c r="EJK2" s="3"/>
      <c r="EJL2" s="3"/>
      <c r="EJM2" s="3"/>
      <c r="EJN2" s="3"/>
      <c r="EJO2" s="3"/>
      <c r="EJP2" s="3"/>
      <c r="EJQ2" s="3"/>
      <c r="EJR2" s="3"/>
      <c r="EJS2" s="3"/>
      <c r="EJT2" s="3"/>
      <c r="EJU2" s="3"/>
      <c r="EJV2" s="3"/>
      <c r="EJW2" s="3"/>
      <c r="EJX2" s="3"/>
      <c r="EJY2" s="3"/>
      <c r="EJZ2" s="3"/>
      <c r="EKA2" s="3"/>
      <c r="EKB2" s="3"/>
      <c r="EKC2" s="3"/>
      <c r="EKD2" s="3"/>
      <c r="EKE2" s="3"/>
      <c r="EKF2" s="3"/>
      <c r="EKG2" s="3"/>
      <c r="EKH2" s="3"/>
      <c r="EKI2" s="3"/>
      <c r="EKJ2" s="3"/>
      <c r="EKK2" s="3"/>
      <c r="EKL2" s="3"/>
      <c r="EKM2" s="3"/>
      <c r="EKN2" s="3"/>
      <c r="EKO2" s="3"/>
      <c r="EKP2" s="3"/>
      <c r="EKQ2" s="3"/>
      <c r="EKR2" s="3"/>
      <c r="EKS2" s="3"/>
      <c r="EKT2" s="3"/>
      <c r="EKU2" s="3"/>
      <c r="EKV2" s="3"/>
      <c r="EKW2" s="3"/>
      <c r="EKX2" s="3"/>
      <c r="EKY2" s="3"/>
      <c r="EKZ2" s="3"/>
      <c r="ELA2" s="3"/>
      <c r="ELB2" s="3"/>
      <c r="ELC2" s="3"/>
      <c r="ELD2" s="3"/>
      <c r="ELE2" s="3"/>
      <c r="ELF2" s="3"/>
      <c r="ELG2" s="3"/>
      <c r="ELH2" s="3"/>
      <c r="ELI2" s="3"/>
      <c r="ELJ2" s="3"/>
      <c r="ELK2" s="3"/>
      <c r="ELL2" s="3"/>
      <c r="ELM2" s="3"/>
      <c r="ELN2" s="3"/>
      <c r="ELO2" s="3"/>
      <c r="ELP2" s="3"/>
      <c r="ELQ2" s="3"/>
      <c r="ELR2" s="3"/>
      <c r="ELS2" s="3"/>
      <c r="ELT2" s="3"/>
      <c r="ELU2" s="3"/>
      <c r="ELV2" s="3"/>
      <c r="ELW2" s="3"/>
      <c r="ELX2" s="3"/>
      <c r="ELY2" s="3"/>
      <c r="ELZ2" s="3"/>
      <c r="EMA2" s="3"/>
      <c r="EMB2" s="3"/>
      <c r="EMC2" s="3"/>
      <c r="EMD2" s="3"/>
      <c r="EME2" s="3"/>
      <c r="EMF2" s="3"/>
      <c r="EMG2" s="3"/>
      <c r="EMH2" s="3"/>
      <c r="EMI2" s="3"/>
      <c r="EMJ2" s="3"/>
      <c r="EMK2" s="3"/>
      <c r="EML2" s="3"/>
      <c r="EMM2" s="3"/>
      <c r="EMN2" s="3"/>
      <c r="EMO2" s="3"/>
      <c r="EMP2" s="3"/>
      <c r="EMQ2" s="3"/>
      <c r="EMR2" s="3"/>
      <c r="EMS2" s="3"/>
      <c r="EMT2" s="3"/>
      <c r="EMU2" s="3"/>
      <c r="EMV2" s="3"/>
      <c r="EMW2" s="3"/>
      <c r="EMX2" s="3"/>
      <c r="EMY2" s="3"/>
      <c r="EMZ2" s="3"/>
      <c r="ENA2" s="3"/>
      <c r="ENB2" s="3"/>
      <c r="ENC2" s="3"/>
      <c r="END2" s="3"/>
      <c r="ENE2" s="3"/>
      <c r="ENF2" s="3"/>
      <c r="ENG2" s="3"/>
      <c r="ENH2" s="3"/>
      <c r="ENI2" s="3"/>
      <c r="ENJ2" s="3"/>
      <c r="ENK2" s="3"/>
      <c r="ENL2" s="3"/>
      <c r="ENM2" s="3"/>
      <c r="ENN2" s="3"/>
      <c r="ENO2" s="3"/>
      <c r="ENP2" s="3"/>
      <c r="ENQ2" s="3"/>
      <c r="ENR2" s="3"/>
      <c r="ENS2" s="3"/>
      <c r="ENT2" s="3"/>
      <c r="ENU2" s="3"/>
      <c r="ENV2" s="3"/>
      <c r="ENW2" s="3"/>
      <c r="ENX2" s="3"/>
      <c r="ENY2" s="3"/>
      <c r="ENZ2" s="3"/>
      <c r="EOA2" s="3"/>
      <c r="EOB2" s="3"/>
      <c r="EOC2" s="3"/>
      <c r="EOD2" s="3"/>
      <c r="EOE2" s="3"/>
      <c r="EOF2" s="3"/>
      <c r="EOG2" s="3"/>
      <c r="EOH2" s="3"/>
      <c r="EOI2" s="3"/>
      <c r="EOJ2" s="3"/>
      <c r="EOK2" s="3"/>
      <c r="EOL2" s="3"/>
      <c r="EOM2" s="3"/>
      <c r="EON2" s="3"/>
      <c r="EOO2" s="3"/>
      <c r="EOP2" s="3"/>
      <c r="EOQ2" s="3"/>
      <c r="EOR2" s="3"/>
      <c r="EOS2" s="3"/>
      <c r="EOT2" s="3"/>
      <c r="EOU2" s="3"/>
      <c r="EOV2" s="3"/>
      <c r="EOW2" s="3"/>
      <c r="EOX2" s="3"/>
      <c r="EOY2" s="3"/>
      <c r="EOZ2" s="3"/>
      <c r="EPA2" s="3"/>
      <c r="EPB2" s="3"/>
      <c r="EPC2" s="3"/>
      <c r="EPD2" s="3"/>
      <c r="EPE2" s="3"/>
      <c r="EPF2" s="3"/>
      <c r="EPG2" s="3"/>
      <c r="EPH2" s="3"/>
      <c r="EPI2" s="3"/>
      <c r="EPJ2" s="3"/>
      <c r="EPK2" s="3"/>
      <c r="EPL2" s="3"/>
      <c r="EPM2" s="3"/>
      <c r="EPN2" s="3"/>
      <c r="EPO2" s="3"/>
      <c r="EPP2" s="3"/>
      <c r="EPQ2" s="3"/>
      <c r="EPR2" s="3"/>
      <c r="EPS2" s="3"/>
      <c r="EPT2" s="3"/>
      <c r="EPU2" s="3"/>
      <c r="EPV2" s="3"/>
      <c r="EPW2" s="3"/>
      <c r="EPX2" s="3"/>
      <c r="EPY2" s="3"/>
      <c r="EPZ2" s="3"/>
      <c r="EQA2" s="3"/>
      <c r="EQB2" s="3"/>
      <c r="EQC2" s="3"/>
      <c r="EQD2" s="3"/>
      <c r="EQE2" s="3"/>
      <c r="EQF2" s="3"/>
      <c r="EQG2" s="3"/>
      <c r="EQH2" s="3"/>
      <c r="EQI2" s="3"/>
      <c r="EQJ2" s="3"/>
      <c r="EQK2" s="3"/>
      <c r="EQL2" s="3"/>
      <c r="EQM2" s="3"/>
      <c r="EQN2" s="3"/>
      <c r="EQO2" s="3"/>
      <c r="EQP2" s="3"/>
      <c r="EQQ2" s="3"/>
      <c r="EQR2" s="3"/>
      <c r="EQS2" s="3"/>
      <c r="EQT2" s="3"/>
      <c r="EQU2" s="3"/>
      <c r="EQV2" s="3"/>
      <c r="EQW2" s="3"/>
      <c r="EQX2" s="3"/>
      <c r="EQY2" s="3"/>
      <c r="EQZ2" s="3"/>
      <c r="ERA2" s="3"/>
      <c r="ERB2" s="3"/>
      <c r="ERC2" s="3"/>
      <c r="ERD2" s="3"/>
      <c r="ERE2" s="3"/>
      <c r="ERF2" s="3"/>
      <c r="ERG2" s="3"/>
      <c r="ERH2" s="3"/>
      <c r="ERI2" s="3"/>
      <c r="ERJ2" s="3"/>
      <c r="ERK2" s="3"/>
      <c r="ERL2" s="3"/>
      <c r="ERM2" s="3"/>
      <c r="ERN2" s="3"/>
      <c r="ERO2" s="3"/>
      <c r="ERP2" s="3"/>
      <c r="ERQ2" s="3"/>
      <c r="ERR2" s="3"/>
      <c r="ERS2" s="3"/>
      <c r="ERT2" s="3"/>
      <c r="ERU2" s="3"/>
      <c r="ERV2" s="3"/>
      <c r="ERW2" s="3"/>
      <c r="ERX2" s="3"/>
      <c r="ERY2" s="3"/>
      <c r="ERZ2" s="3"/>
      <c r="ESA2" s="3"/>
      <c r="ESB2" s="3"/>
      <c r="ESC2" s="3"/>
      <c r="ESD2" s="3"/>
      <c r="ESE2" s="3"/>
      <c r="ESF2" s="3"/>
      <c r="ESG2" s="3"/>
      <c r="ESH2" s="3"/>
      <c r="ESI2" s="3"/>
      <c r="ESJ2" s="3"/>
      <c r="ESK2" s="3"/>
      <c r="ESL2" s="3"/>
      <c r="ESM2" s="3"/>
      <c r="ESN2" s="3"/>
      <c r="ESO2" s="3"/>
      <c r="ESP2" s="3"/>
      <c r="ESQ2" s="3"/>
      <c r="ESR2" s="3"/>
      <c r="ESS2" s="3"/>
      <c r="EST2" s="3"/>
      <c r="ESU2" s="3"/>
      <c r="ESV2" s="3"/>
      <c r="ESW2" s="3"/>
      <c r="ESX2" s="3"/>
      <c r="ESY2" s="3"/>
      <c r="ESZ2" s="3"/>
      <c r="ETA2" s="3"/>
      <c r="ETB2" s="3"/>
      <c r="ETC2" s="3"/>
      <c r="ETD2" s="3"/>
      <c r="ETE2" s="3"/>
      <c r="ETF2" s="3"/>
      <c r="ETG2" s="3"/>
      <c r="ETH2" s="3"/>
      <c r="ETI2" s="3"/>
      <c r="ETJ2" s="3"/>
      <c r="ETK2" s="3"/>
      <c r="ETL2" s="3"/>
      <c r="ETM2" s="3"/>
      <c r="ETN2" s="3"/>
      <c r="ETO2" s="3"/>
      <c r="ETP2" s="3"/>
      <c r="ETQ2" s="3"/>
      <c r="ETR2" s="3"/>
      <c r="ETS2" s="3"/>
      <c r="ETT2" s="3"/>
      <c r="ETU2" s="3"/>
      <c r="ETV2" s="3"/>
      <c r="ETW2" s="3"/>
      <c r="ETX2" s="3"/>
      <c r="ETY2" s="3"/>
      <c r="ETZ2" s="3"/>
      <c r="EUA2" s="3"/>
      <c r="EUB2" s="3"/>
      <c r="EUC2" s="3"/>
      <c r="EUD2" s="3"/>
      <c r="EUE2" s="3"/>
      <c r="EUF2" s="3"/>
      <c r="EUG2" s="3"/>
      <c r="EUH2" s="3"/>
      <c r="EUI2" s="3"/>
      <c r="EUJ2" s="3"/>
      <c r="EUK2" s="3"/>
      <c r="EUL2" s="3"/>
      <c r="EUM2" s="3"/>
      <c r="EUN2" s="3"/>
      <c r="EUO2" s="3"/>
      <c r="EUP2" s="3"/>
      <c r="EUQ2" s="3"/>
      <c r="EUR2" s="3"/>
      <c r="EUS2" s="3"/>
      <c r="EUT2" s="3"/>
      <c r="EUU2" s="3"/>
      <c r="EUV2" s="3"/>
      <c r="EUW2" s="3"/>
      <c r="EUX2" s="3"/>
      <c r="EUY2" s="3"/>
      <c r="EUZ2" s="3"/>
      <c r="EVA2" s="3"/>
      <c r="EVB2" s="3"/>
      <c r="EVC2" s="3"/>
      <c r="EVD2" s="3"/>
      <c r="EVE2" s="3"/>
      <c r="EVF2" s="3"/>
      <c r="EVG2" s="3"/>
      <c r="EVH2" s="3"/>
      <c r="EVI2" s="3"/>
      <c r="EVJ2" s="3"/>
      <c r="EVK2" s="3"/>
      <c r="EVL2" s="3"/>
      <c r="EVM2" s="3"/>
      <c r="EVN2" s="3"/>
      <c r="EVO2" s="3"/>
      <c r="EVP2" s="3"/>
      <c r="EVQ2" s="3"/>
      <c r="EVR2" s="3"/>
      <c r="EVS2" s="3"/>
      <c r="EVT2" s="3"/>
      <c r="EVU2" s="3"/>
      <c r="EVV2" s="3"/>
      <c r="EVW2" s="3"/>
      <c r="EVX2" s="3"/>
      <c r="EVY2" s="3"/>
      <c r="EVZ2" s="3"/>
      <c r="EWA2" s="3"/>
      <c r="EWB2" s="3"/>
      <c r="EWC2" s="3"/>
      <c r="EWD2" s="3"/>
      <c r="EWE2" s="3"/>
      <c r="EWF2" s="3"/>
      <c r="EWG2" s="3"/>
      <c r="EWH2" s="3"/>
      <c r="EWI2" s="3"/>
      <c r="EWJ2" s="3"/>
      <c r="EWK2" s="3"/>
      <c r="EWL2" s="3"/>
      <c r="EWM2" s="3"/>
      <c r="EWN2" s="3"/>
      <c r="EWO2" s="3"/>
      <c r="EWP2" s="3"/>
      <c r="EWQ2" s="3"/>
      <c r="EWR2" s="3"/>
      <c r="EWS2" s="3"/>
      <c r="EWT2" s="3"/>
      <c r="EWU2" s="3"/>
      <c r="EWV2" s="3"/>
      <c r="EWW2" s="3"/>
      <c r="EWX2" s="3"/>
      <c r="EWY2" s="3"/>
      <c r="EWZ2" s="3"/>
      <c r="EXA2" s="3"/>
      <c r="EXB2" s="3"/>
      <c r="EXC2" s="3"/>
      <c r="EXD2" s="3"/>
      <c r="EXE2" s="3"/>
      <c r="EXF2" s="3"/>
      <c r="EXG2" s="3"/>
      <c r="EXH2" s="3"/>
      <c r="EXI2" s="3"/>
      <c r="EXJ2" s="3"/>
      <c r="EXK2" s="3"/>
      <c r="EXL2" s="3"/>
      <c r="EXM2" s="3"/>
      <c r="EXN2" s="3"/>
      <c r="EXO2" s="3"/>
      <c r="EXP2" s="3"/>
      <c r="EXQ2" s="3"/>
      <c r="EXR2" s="3"/>
      <c r="EXS2" s="3"/>
      <c r="EXT2" s="3"/>
      <c r="EXU2" s="3"/>
      <c r="EXV2" s="3"/>
      <c r="EXW2" s="3"/>
      <c r="EXX2" s="3"/>
      <c r="EXY2" s="3"/>
      <c r="EXZ2" s="3"/>
      <c r="EYA2" s="3"/>
      <c r="EYB2" s="3"/>
      <c r="EYC2" s="3"/>
      <c r="EYD2" s="3"/>
      <c r="EYE2" s="3"/>
      <c r="EYF2" s="3"/>
      <c r="EYG2" s="3"/>
      <c r="EYH2" s="3"/>
      <c r="EYI2" s="3"/>
      <c r="EYJ2" s="3"/>
      <c r="EYK2" s="3"/>
      <c r="EYL2" s="3"/>
      <c r="EYM2" s="3"/>
      <c r="EYN2" s="3"/>
      <c r="EYO2" s="3"/>
      <c r="EYP2" s="3"/>
      <c r="EYQ2" s="3"/>
      <c r="EYR2" s="3"/>
      <c r="EYS2" s="3"/>
      <c r="EYT2" s="3"/>
      <c r="EYU2" s="3"/>
      <c r="EYV2" s="3"/>
      <c r="EYW2" s="3"/>
      <c r="EYX2" s="3"/>
      <c r="EYY2" s="3"/>
      <c r="EYZ2" s="3"/>
      <c r="EZA2" s="3"/>
      <c r="EZB2" s="3"/>
      <c r="EZC2" s="3"/>
      <c r="EZD2" s="3"/>
      <c r="EZE2" s="3"/>
      <c r="EZF2" s="3"/>
      <c r="EZG2" s="3"/>
      <c r="EZH2" s="3"/>
      <c r="EZI2" s="3"/>
      <c r="EZJ2" s="3"/>
      <c r="EZK2" s="3"/>
      <c r="EZL2" s="3"/>
      <c r="EZM2" s="3"/>
      <c r="EZN2" s="3"/>
      <c r="EZO2" s="3"/>
      <c r="EZP2" s="3"/>
      <c r="EZQ2" s="3"/>
      <c r="EZR2" s="3"/>
      <c r="EZS2" s="3"/>
      <c r="EZT2" s="3"/>
      <c r="EZU2" s="3"/>
      <c r="EZV2" s="3"/>
      <c r="EZW2" s="3"/>
      <c r="EZX2" s="3"/>
      <c r="EZY2" s="3"/>
      <c r="EZZ2" s="3"/>
      <c r="FAA2" s="3"/>
      <c r="FAB2" s="3"/>
      <c r="FAC2" s="3"/>
      <c r="FAD2" s="3"/>
      <c r="FAE2" s="3"/>
      <c r="FAF2" s="3"/>
      <c r="FAG2" s="3"/>
      <c r="FAH2" s="3"/>
      <c r="FAI2" s="3"/>
      <c r="FAJ2" s="3"/>
      <c r="FAK2" s="3"/>
      <c r="FAL2" s="3"/>
      <c r="FAM2" s="3"/>
      <c r="FAN2" s="3"/>
      <c r="FAO2" s="3"/>
      <c r="FAP2" s="3"/>
      <c r="FAQ2" s="3"/>
      <c r="FAR2" s="3"/>
      <c r="FAS2" s="3"/>
      <c r="FAT2" s="3"/>
      <c r="FAU2" s="3"/>
      <c r="FAV2" s="3"/>
      <c r="FAW2" s="3"/>
      <c r="FAX2" s="3"/>
      <c r="FAY2" s="3"/>
      <c r="FAZ2" s="3"/>
      <c r="FBA2" s="3"/>
      <c r="FBB2" s="3"/>
      <c r="FBC2" s="3"/>
      <c r="FBD2" s="3"/>
      <c r="FBE2" s="3"/>
      <c r="FBF2" s="3"/>
      <c r="FBG2" s="3"/>
      <c r="FBH2" s="3"/>
      <c r="FBI2" s="3"/>
      <c r="FBJ2" s="3"/>
      <c r="FBK2" s="3"/>
      <c r="FBL2" s="3"/>
      <c r="FBM2" s="3"/>
      <c r="FBN2" s="3"/>
      <c r="FBO2" s="3"/>
      <c r="FBP2" s="3"/>
      <c r="FBQ2" s="3"/>
      <c r="FBR2" s="3"/>
      <c r="FBS2" s="3"/>
      <c r="FBT2" s="3"/>
      <c r="FBU2" s="3"/>
      <c r="FBV2" s="3"/>
      <c r="FBW2" s="3"/>
      <c r="FBX2" s="3"/>
      <c r="FBY2" s="3"/>
      <c r="FBZ2" s="3"/>
      <c r="FCA2" s="3"/>
      <c r="FCB2" s="3"/>
      <c r="FCC2" s="3"/>
      <c r="FCD2" s="3"/>
      <c r="FCE2" s="3"/>
      <c r="FCF2" s="3"/>
      <c r="FCG2" s="3"/>
      <c r="FCH2" s="3"/>
      <c r="FCI2" s="3"/>
      <c r="FCJ2" s="3"/>
      <c r="FCK2" s="3"/>
      <c r="FCL2" s="3"/>
      <c r="FCM2" s="3"/>
      <c r="FCN2" s="3"/>
      <c r="FCO2" s="3"/>
      <c r="FCP2" s="3"/>
      <c r="FCQ2" s="3"/>
      <c r="FCR2" s="3"/>
      <c r="FCS2" s="3"/>
      <c r="FCT2" s="3"/>
      <c r="FCU2" s="3"/>
      <c r="FCV2" s="3"/>
      <c r="FCW2" s="3"/>
      <c r="FCX2" s="3"/>
      <c r="FCY2" s="3"/>
      <c r="FCZ2" s="3"/>
      <c r="FDA2" s="3"/>
      <c r="FDB2" s="3"/>
      <c r="FDC2" s="3"/>
      <c r="FDD2" s="3"/>
      <c r="FDE2" s="3"/>
      <c r="FDF2" s="3"/>
      <c r="FDG2" s="3"/>
      <c r="FDH2" s="3"/>
      <c r="FDI2" s="3"/>
      <c r="FDJ2" s="3"/>
      <c r="FDK2" s="3"/>
      <c r="FDL2" s="3"/>
      <c r="FDM2" s="3"/>
      <c r="FDN2" s="3"/>
      <c r="FDO2" s="3"/>
      <c r="FDP2" s="3"/>
      <c r="FDQ2" s="3"/>
      <c r="FDR2" s="3"/>
      <c r="FDS2" s="3"/>
      <c r="FDT2" s="3"/>
      <c r="FDU2" s="3"/>
      <c r="FDV2" s="3"/>
      <c r="FDW2" s="3"/>
      <c r="FDX2" s="3"/>
      <c r="FDY2" s="3"/>
      <c r="FDZ2" s="3"/>
      <c r="FEA2" s="3"/>
      <c r="FEB2" s="3"/>
      <c r="FEC2" s="3"/>
      <c r="FED2" s="3"/>
      <c r="FEE2" s="3"/>
      <c r="FEF2" s="3"/>
      <c r="FEG2" s="3"/>
      <c r="FEH2" s="3"/>
      <c r="FEI2" s="3"/>
      <c r="FEJ2" s="3"/>
      <c r="FEK2" s="3"/>
      <c r="FEL2" s="3"/>
      <c r="FEM2" s="3"/>
      <c r="FEN2" s="3"/>
      <c r="FEO2" s="3"/>
      <c r="FEP2" s="3"/>
      <c r="FEQ2" s="3"/>
      <c r="FER2" s="3"/>
      <c r="FES2" s="3"/>
      <c r="FET2" s="3"/>
      <c r="FEU2" s="3"/>
      <c r="FEV2" s="3"/>
      <c r="FEW2" s="3"/>
      <c r="FEX2" s="3"/>
      <c r="FEY2" s="3"/>
      <c r="FEZ2" s="3"/>
      <c r="FFA2" s="3"/>
      <c r="FFB2" s="3"/>
      <c r="FFC2" s="3"/>
      <c r="FFD2" s="3"/>
      <c r="FFE2" s="3"/>
      <c r="FFF2" s="3"/>
      <c r="FFG2" s="3"/>
      <c r="FFH2" s="3"/>
      <c r="FFI2" s="3"/>
      <c r="FFJ2" s="3"/>
      <c r="FFK2" s="3"/>
      <c r="FFL2" s="3"/>
      <c r="FFM2" s="3"/>
      <c r="FFN2" s="3"/>
      <c r="FFO2" s="3"/>
      <c r="FFP2" s="3"/>
      <c r="FFQ2" s="3"/>
      <c r="FFR2" s="3"/>
      <c r="FFS2" s="3"/>
      <c r="FFT2" s="3"/>
      <c r="FFU2" s="3"/>
      <c r="FFV2" s="3"/>
      <c r="FFW2" s="3"/>
      <c r="FFX2" s="3"/>
      <c r="FFY2" s="3"/>
      <c r="FFZ2" s="3"/>
      <c r="FGA2" s="3"/>
      <c r="FGB2" s="3"/>
      <c r="FGC2" s="3"/>
      <c r="FGD2" s="3"/>
      <c r="FGE2" s="3"/>
      <c r="FGF2" s="3"/>
      <c r="FGG2" s="3"/>
      <c r="FGH2" s="3"/>
      <c r="FGI2" s="3"/>
      <c r="FGJ2" s="3"/>
      <c r="FGK2" s="3"/>
      <c r="FGL2" s="3"/>
      <c r="FGM2" s="3"/>
      <c r="FGN2" s="3"/>
      <c r="FGO2" s="3"/>
      <c r="FGP2" s="3"/>
      <c r="FGQ2" s="3"/>
      <c r="FGR2" s="3"/>
      <c r="FGS2" s="3"/>
      <c r="FGT2" s="3"/>
      <c r="FGU2" s="3"/>
      <c r="FGV2" s="3"/>
      <c r="FGW2" s="3"/>
      <c r="FGX2" s="3"/>
      <c r="FGY2" s="3"/>
      <c r="FGZ2" s="3"/>
      <c r="FHA2" s="3"/>
      <c r="FHB2" s="3"/>
      <c r="FHC2" s="3"/>
      <c r="FHD2" s="3"/>
      <c r="FHE2" s="3"/>
      <c r="FHF2" s="3"/>
      <c r="FHG2" s="3"/>
      <c r="FHH2" s="3"/>
      <c r="FHI2" s="3"/>
      <c r="FHJ2" s="3"/>
      <c r="FHK2" s="3"/>
      <c r="FHL2" s="3"/>
      <c r="FHM2" s="3"/>
      <c r="FHN2" s="3"/>
      <c r="FHO2" s="3"/>
      <c r="FHP2" s="3"/>
      <c r="FHQ2" s="3"/>
      <c r="FHR2" s="3"/>
      <c r="FHS2" s="3"/>
      <c r="FHT2" s="3"/>
      <c r="FHU2" s="3"/>
      <c r="FHV2" s="3"/>
      <c r="FHW2" s="3"/>
      <c r="FHX2" s="3"/>
      <c r="FHY2" s="3"/>
      <c r="FHZ2" s="3"/>
      <c r="FIA2" s="3"/>
      <c r="FIB2" s="3"/>
      <c r="FIC2" s="3"/>
      <c r="FID2" s="3"/>
      <c r="FIE2" s="3"/>
      <c r="FIF2" s="3"/>
      <c r="FIG2" s="3"/>
      <c r="FIH2" s="3"/>
      <c r="FII2" s="3"/>
      <c r="FIJ2" s="3"/>
      <c r="FIK2" s="3"/>
      <c r="FIL2" s="3"/>
      <c r="FIM2" s="3"/>
      <c r="FIN2" s="3"/>
      <c r="FIO2" s="3"/>
      <c r="FIP2" s="3"/>
      <c r="FIQ2" s="3"/>
      <c r="FIR2" s="3"/>
      <c r="FIS2" s="3"/>
      <c r="FIT2" s="3"/>
      <c r="FIU2" s="3"/>
      <c r="FIV2" s="3"/>
      <c r="FIW2" s="3"/>
      <c r="FIX2" s="3"/>
      <c r="FIY2" s="3"/>
      <c r="FIZ2" s="3"/>
      <c r="FJA2" s="3"/>
      <c r="FJB2" s="3"/>
      <c r="FJC2" s="3"/>
      <c r="FJD2" s="3"/>
      <c r="FJE2" s="3"/>
      <c r="FJF2" s="3"/>
      <c r="FJG2" s="3"/>
      <c r="FJH2" s="3"/>
      <c r="FJI2" s="3"/>
      <c r="FJJ2" s="3"/>
      <c r="FJK2" s="3"/>
      <c r="FJL2" s="3"/>
      <c r="FJM2" s="3"/>
      <c r="FJN2" s="3"/>
      <c r="FJO2" s="3"/>
      <c r="FJP2" s="3"/>
      <c r="FJQ2" s="3"/>
      <c r="FJR2" s="3"/>
      <c r="FJS2" s="3"/>
      <c r="FJT2" s="3"/>
      <c r="FJU2" s="3"/>
      <c r="FJV2" s="3"/>
      <c r="FJW2" s="3"/>
      <c r="FJX2" s="3"/>
      <c r="FJY2" s="3"/>
      <c r="FJZ2" s="3"/>
      <c r="FKA2" s="3"/>
      <c r="FKB2" s="3"/>
      <c r="FKC2" s="3"/>
      <c r="FKD2" s="3"/>
      <c r="FKE2" s="3"/>
      <c r="FKF2" s="3"/>
      <c r="FKG2" s="3"/>
      <c r="FKH2" s="3"/>
      <c r="FKI2" s="3"/>
      <c r="FKJ2" s="3"/>
      <c r="FKK2" s="3"/>
      <c r="FKL2" s="3"/>
      <c r="FKM2" s="3"/>
      <c r="FKN2" s="3"/>
      <c r="FKO2" s="3"/>
      <c r="FKP2" s="3"/>
      <c r="FKQ2" s="3"/>
      <c r="FKR2" s="3"/>
      <c r="FKS2" s="3"/>
      <c r="FKT2" s="3"/>
      <c r="FKU2" s="3"/>
      <c r="FKV2" s="3"/>
      <c r="FKW2" s="3"/>
      <c r="FKX2" s="3"/>
      <c r="FKY2" s="3"/>
      <c r="FKZ2" s="3"/>
      <c r="FLA2" s="3"/>
      <c r="FLB2" s="3"/>
      <c r="FLC2" s="3"/>
      <c r="FLD2" s="3"/>
      <c r="FLE2" s="3"/>
      <c r="FLF2" s="3"/>
      <c r="FLG2" s="3"/>
      <c r="FLH2" s="3"/>
      <c r="FLI2" s="3"/>
      <c r="FLJ2" s="3"/>
      <c r="FLK2" s="3"/>
      <c r="FLL2" s="3"/>
      <c r="FLM2" s="3"/>
      <c r="FLN2" s="3"/>
      <c r="FLO2" s="3"/>
      <c r="FLP2" s="3"/>
      <c r="FLQ2" s="3"/>
      <c r="FLR2" s="3"/>
      <c r="FLS2" s="3"/>
      <c r="FLT2" s="3"/>
      <c r="FLU2" s="3"/>
      <c r="FLV2" s="3"/>
      <c r="FLW2" s="3"/>
      <c r="FLX2" s="3"/>
      <c r="FLY2" s="3"/>
      <c r="FLZ2" s="3"/>
      <c r="FMA2" s="3"/>
      <c r="FMB2" s="3"/>
      <c r="FMC2" s="3"/>
      <c r="FMD2" s="3"/>
      <c r="FME2" s="3"/>
      <c r="FMF2" s="3"/>
      <c r="FMG2" s="3"/>
      <c r="FMH2" s="3"/>
      <c r="FMI2" s="3"/>
      <c r="FMJ2" s="3"/>
      <c r="FMK2" s="3"/>
      <c r="FML2" s="3"/>
      <c r="FMM2" s="3"/>
      <c r="FMN2" s="3"/>
      <c r="FMO2" s="3"/>
      <c r="FMP2" s="3"/>
      <c r="FMQ2" s="3"/>
      <c r="FMR2" s="3"/>
      <c r="FMS2" s="3"/>
      <c r="FMT2" s="3"/>
      <c r="FMU2" s="3"/>
      <c r="FMV2" s="3"/>
      <c r="FMW2" s="3"/>
      <c r="FMX2" s="3"/>
      <c r="FMY2" s="3"/>
      <c r="FMZ2" s="3"/>
      <c r="FNA2" s="3"/>
      <c r="FNB2" s="3"/>
      <c r="FNC2" s="3"/>
      <c r="FND2" s="3"/>
      <c r="FNE2" s="3"/>
      <c r="FNF2" s="3"/>
      <c r="FNG2" s="3"/>
      <c r="FNH2" s="3"/>
      <c r="FNI2" s="3"/>
      <c r="FNJ2" s="3"/>
      <c r="FNK2" s="3"/>
      <c r="FNL2" s="3"/>
      <c r="FNM2" s="3"/>
      <c r="FNN2" s="3"/>
      <c r="FNO2" s="3"/>
      <c r="FNP2" s="3"/>
      <c r="FNQ2" s="3"/>
      <c r="FNR2" s="3"/>
      <c r="FNS2" s="3"/>
      <c r="FNT2" s="3"/>
      <c r="FNU2" s="3"/>
      <c r="FNV2" s="3"/>
      <c r="FNW2" s="3"/>
      <c r="FNX2" s="3"/>
      <c r="FNY2" s="3"/>
      <c r="FNZ2" s="3"/>
      <c r="FOA2" s="3"/>
      <c r="FOB2" s="3"/>
      <c r="FOC2" s="3"/>
      <c r="FOD2" s="3"/>
      <c r="FOE2" s="3"/>
      <c r="FOF2" s="3"/>
      <c r="FOG2" s="3"/>
      <c r="FOH2" s="3"/>
      <c r="FOI2" s="3"/>
      <c r="FOJ2" s="3"/>
      <c r="FOK2" s="3"/>
      <c r="FOL2" s="3"/>
      <c r="FOM2" s="3"/>
      <c r="FON2" s="3"/>
      <c r="FOO2" s="3"/>
      <c r="FOP2" s="3"/>
      <c r="FOQ2" s="3"/>
      <c r="FOR2" s="3"/>
      <c r="FOS2" s="3"/>
      <c r="FOT2" s="3"/>
      <c r="FOU2" s="3"/>
      <c r="FOV2" s="3"/>
      <c r="FOW2" s="3"/>
      <c r="FOX2" s="3"/>
      <c r="FOY2" s="3"/>
      <c r="FOZ2" s="3"/>
      <c r="FPA2" s="3"/>
      <c r="FPB2" s="3"/>
      <c r="FPC2" s="3"/>
      <c r="FPD2" s="3"/>
      <c r="FPE2" s="3"/>
      <c r="FPF2" s="3"/>
      <c r="FPG2" s="3"/>
      <c r="FPH2" s="3"/>
      <c r="FPI2" s="3"/>
      <c r="FPJ2" s="3"/>
      <c r="FPK2" s="3"/>
      <c r="FPL2" s="3"/>
      <c r="FPM2" s="3"/>
      <c r="FPN2" s="3"/>
      <c r="FPO2" s="3"/>
      <c r="FPP2" s="3"/>
      <c r="FPQ2" s="3"/>
      <c r="FPR2" s="3"/>
      <c r="FPS2" s="3"/>
      <c r="FPT2" s="3"/>
      <c r="FPU2" s="3"/>
      <c r="FPV2" s="3"/>
      <c r="FPW2" s="3"/>
      <c r="FPX2" s="3"/>
      <c r="FPY2" s="3"/>
      <c r="FPZ2" s="3"/>
      <c r="FQA2" s="3"/>
      <c r="FQB2" s="3"/>
      <c r="FQC2" s="3"/>
      <c r="FQD2" s="3"/>
      <c r="FQE2" s="3"/>
      <c r="FQF2" s="3"/>
      <c r="FQG2" s="3"/>
      <c r="FQH2" s="3"/>
      <c r="FQI2" s="3"/>
      <c r="FQJ2" s="3"/>
      <c r="FQK2" s="3"/>
      <c r="FQL2" s="3"/>
      <c r="FQM2" s="3"/>
      <c r="FQN2" s="3"/>
      <c r="FQO2" s="3"/>
      <c r="FQP2" s="3"/>
      <c r="FQQ2" s="3"/>
      <c r="FQR2" s="3"/>
      <c r="FQS2" s="3"/>
      <c r="FQT2" s="3"/>
      <c r="FQU2" s="3"/>
      <c r="FQV2" s="3"/>
      <c r="FQW2" s="3"/>
      <c r="FQX2" s="3"/>
      <c r="FQY2" s="3"/>
      <c r="FQZ2" s="3"/>
      <c r="FRA2" s="3"/>
      <c r="FRB2" s="3"/>
      <c r="FRC2" s="3"/>
      <c r="FRD2" s="3"/>
      <c r="FRE2" s="3"/>
      <c r="FRF2" s="3"/>
      <c r="FRG2" s="3"/>
      <c r="FRH2" s="3"/>
      <c r="FRI2" s="3"/>
      <c r="FRJ2" s="3"/>
      <c r="FRK2" s="3"/>
      <c r="FRL2" s="3"/>
      <c r="FRM2" s="3"/>
      <c r="FRN2" s="3"/>
      <c r="FRO2" s="3"/>
      <c r="FRP2" s="3"/>
      <c r="FRQ2" s="3"/>
      <c r="FRR2" s="3"/>
      <c r="FRS2" s="3"/>
      <c r="FRT2" s="3"/>
      <c r="FRU2" s="3"/>
      <c r="FRV2" s="3"/>
      <c r="FRW2" s="3"/>
      <c r="FRX2" s="3"/>
      <c r="FRY2" s="3"/>
      <c r="FRZ2" s="3"/>
      <c r="FSA2" s="3"/>
      <c r="FSB2" s="3"/>
      <c r="FSC2" s="3"/>
      <c r="FSD2" s="3"/>
      <c r="FSE2" s="3"/>
      <c r="FSF2" s="3"/>
      <c r="FSG2" s="3"/>
      <c r="FSH2" s="3"/>
      <c r="FSI2" s="3"/>
      <c r="FSJ2" s="3"/>
      <c r="FSK2" s="3"/>
      <c r="FSL2" s="3"/>
      <c r="FSM2" s="3"/>
      <c r="FSN2" s="3"/>
      <c r="FSO2" s="3"/>
      <c r="FSP2" s="3"/>
      <c r="FSQ2" s="3"/>
      <c r="FSR2" s="3"/>
      <c r="FSS2" s="3"/>
      <c r="FST2" s="3"/>
      <c r="FSU2" s="3"/>
      <c r="FSV2" s="3"/>
      <c r="FSW2" s="3"/>
      <c r="FSX2" s="3"/>
      <c r="FSY2" s="3"/>
      <c r="FSZ2" s="3"/>
      <c r="FTA2" s="3"/>
      <c r="FTB2" s="3"/>
      <c r="FTC2" s="3"/>
      <c r="FTD2" s="3"/>
      <c r="FTE2" s="3"/>
      <c r="FTF2" s="3"/>
      <c r="FTG2" s="3"/>
      <c r="FTH2" s="3"/>
      <c r="FTI2" s="3"/>
      <c r="FTJ2" s="3"/>
      <c r="FTK2" s="3"/>
      <c r="FTL2" s="3"/>
      <c r="FTM2" s="3"/>
      <c r="FTN2" s="3"/>
      <c r="FTO2" s="3"/>
      <c r="FTP2" s="3"/>
      <c r="FTQ2" s="3"/>
      <c r="FTR2" s="3"/>
      <c r="FTS2" s="3"/>
      <c r="FTT2" s="3"/>
      <c r="FTU2" s="3"/>
      <c r="FTV2" s="3"/>
      <c r="FTW2" s="3"/>
      <c r="FTX2" s="3"/>
      <c r="FTY2" s="3"/>
      <c r="FTZ2" s="3"/>
      <c r="FUA2" s="3"/>
      <c r="FUB2" s="3"/>
      <c r="FUC2" s="3"/>
      <c r="FUD2" s="3"/>
      <c r="FUE2" s="3"/>
      <c r="FUF2" s="3"/>
      <c r="FUG2" s="3"/>
      <c r="FUH2" s="3"/>
      <c r="FUI2" s="3"/>
      <c r="FUJ2" s="3"/>
      <c r="FUK2" s="3"/>
      <c r="FUL2" s="3"/>
      <c r="FUM2" s="3"/>
      <c r="FUN2" s="3"/>
      <c r="FUO2" s="3"/>
      <c r="FUP2" s="3"/>
      <c r="FUQ2" s="3"/>
      <c r="FUR2" s="3"/>
      <c r="FUS2" s="3"/>
      <c r="FUT2" s="3"/>
      <c r="FUU2" s="3"/>
      <c r="FUV2" s="3"/>
      <c r="FUW2" s="3"/>
      <c r="FUX2" s="3"/>
      <c r="FUY2" s="3"/>
      <c r="FUZ2" s="3"/>
      <c r="FVA2" s="3"/>
      <c r="FVB2" s="3"/>
      <c r="FVC2" s="3"/>
      <c r="FVD2" s="3"/>
      <c r="FVE2" s="3"/>
      <c r="FVF2" s="3"/>
      <c r="FVG2" s="3"/>
      <c r="FVH2" s="3"/>
      <c r="FVI2" s="3"/>
      <c r="FVJ2" s="3"/>
      <c r="FVK2" s="3"/>
      <c r="FVL2" s="3"/>
      <c r="FVM2" s="3"/>
      <c r="FVN2" s="3"/>
      <c r="FVO2" s="3"/>
      <c r="FVP2" s="3"/>
      <c r="FVQ2" s="3"/>
      <c r="FVR2" s="3"/>
      <c r="FVS2" s="3"/>
      <c r="FVT2" s="3"/>
      <c r="FVU2" s="3"/>
      <c r="FVV2" s="3"/>
      <c r="FVW2" s="3"/>
      <c r="FVX2" s="3"/>
      <c r="FVY2" s="3"/>
      <c r="FVZ2" s="3"/>
      <c r="FWA2" s="3"/>
      <c r="FWB2" s="3"/>
      <c r="FWC2" s="3"/>
      <c r="FWD2" s="3"/>
      <c r="FWE2" s="3"/>
      <c r="FWF2" s="3"/>
      <c r="FWG2" s="3"/>
      <c r="FWH2" s="3"/>
      <c r="FWI2" s="3"/>
      <c r="FWJ2" s="3"/>
      <c r="FWK2" s="3"/>
      <c r="FWL2" s="3"/>
      <c r="FWM2" s="3"/>
      <c r="FWN2" s="3"/>
      <c r="FWO2" s="3"/>
      <c r="FWP2" s="3"/>
      <c r="FWQ2" s="3"/>
      <c r="FWR2" s="3"/>
      <c r="FWS2" s="3"/>
      <c r="FWT2" s="3"/>
      <c r="FWU2" s="3"/>
      <c r="FWV2" s="3"/>
      <c r="FWW2" s="3"/>
      <c r="FWX2" s="3"/>
      <c r="FWY2" s="3"/>
      <c r="FWZ2" s="3"/>
      <c r="FXA2" s="3"/>
      <c r="FXB2" s="3"/>
      <c r="FXC2" s="3"/>
      <c r="FXD2" s="3"/>
      <c r="FXE2" s="3"/>
      <c r="FXF2" s="3"/>
      <c r="FXG2" s="3"/>
      <c r="FXH2" s="3"/>
      <c r="FXI2" s="3"/>
      <c r="FXJ2" s="3"/>
      <c r="FXK2" s="3"/>
      <c r="FXL2" s="3"/>
      <c r="FXM2" s="3"/>
      <c r="FXN2" s="3"/>
      <c r="FXO2" s="3"/>
      <c r="FXP2" s="3"/>
      <c r="FXQ2" s="3"/>
      <c r="FXR2" s="3"/>
      <c r="FXS2" s="3"/>
      <c r="FXT2" s="3"/>
      <c r="FXU2" s="3"/>
      <c r="FXV2" s="3"/>
      <c r="FXW2" s="3"/>
      <c r="FXX2" s="3"/>
      <c r="FXY2" s="3"/>
      <c r="FXZ2" s="3"/>
      <c r="FYA2" s="3"/>
      <c r="FYB2" s="3"/>
      <c r="FYC2" s="3"/>
      <c r="FYD2" s="3"/>
      <c r="FYE2" s="3"/>
      <c r="FYF2" s="3"/>
      <c r="FYG2" s="3"/>
      <c r="FYH2" s="3"/>
      <c r="FYI2" s="3"/>
      <c r="FYJ2" s="3"/>
      <c r="FYK2" s="3"/>
      <c r="FYL2" s="3"/>
      <c r="FYM2" s="3"/>
      <c r="FYN2" s="3"/>
      <c r="FYO2" s="3"/>
      <c r="FYP2" s="3"/>
      <c r="FYQ2" s="3"/>
      <c r="FYR2" s="3"/>
      <c r="FYS2" s="3"/>
      <c r="FYT2" s="3"/>
      <c r="FYU2" s="3"/>
      <c r="FYV2" s="3"/>
      <c r="FYW2" s="3"/>
      <c r="FYX2" s="3"/>
      <c r="FYY2" s="3"/>
      <c r="FYZ2" s="3"/>
      <c r="FZA2" s="3"/>
      <c r="FZB2" s="3"/>
      <c r="FZC2" s="3"/>
      <c r="FZD2" s="3"/>
      <c r="FZE2" s="3"/>
      <c r="FZF2" s="3"/>
      <c r="FZG2" s="3"/>
      <c r="FZH2" s="3"/>
      <c r="FZI2" s="3"/>
      <c r="FZJ2" s="3"/>
      <c r="FZK2" s="3"/>
      <c r="FZL2" s="3"/>
      <c r="FZM2" s="3"/>
      <c r="FZN2" s="3"/>
      <c r="FZO2" s="3"/>
      <c r="FZP2" s="3"/>
      <c r="FZQ2" s="3"/>
      <c r="FZR2" s="3"/>
      <c r="FZS2" s="3"/>
      <c r="FZT2" s="3"/>
      <c r="FZU2" s="3"/>
      <c r="FZV2" s="3"/>
      <c r="FZW2" s="3"/>
      <c r="FZX2" s="3"/>
      <c r="FZY2" s="3"/>
      <c r="FZZ2" s="3"/>
      <c r="GAA2" s="3"/>
      <c r="GAB2" s="3"/>
      <c r="GAC2" s="3"/>
      <c r="GAD2" s="3"/>
      <c r="GAE2" s="3"/>
      <c r="GAF2" s="3"/>
      <c r="GAG2" s="3"/>
      <c r="GAH2" s="3"/>
      <c r="GAI2" s="3"/>
      <c r="GAJ2" s="3"/>
      <c r="GAK2" s="3"/>
      <c r="GAL2" s="3"/>
      <c r="GAM2" s="3"/>
      <c r="GAN2" s="3"/>
      <c r="GAO2" s="3"/>
      <c r="GAP2" s="3"/>
      <c r="GAQ2" s="3"/>
      <c r="GAR2" s="3"/>
      <c r="GAS2" s="3"/>
      <c r="GAT2" s="3"/>
      <c r="GAU2" s="3"/>
      <c r="GAV2" s="3"/>
      <c r="GAW2" s="3"/>
      <c r="GAX2" s="3"/>
      <c r="GAY2" s="3"/>
      <c r="GAZ2" s="3"/>
      <c r="GBA2" s="3"/>
      <c r="GBB2" s="3"/>
      <c r="GBC2" s="3"/>
      <c r="GBD2" s="3"/>
      <c r="GBE2" s="3"/>
      <c r="GBF2" s="3"/>
      <c r="GBG2" s="3"/>
      <c r="GBH2" s="3"/>
      <c r="GBI2" s="3"/>
      <c r="GBJ2" s="3"/>
      <c r="GBK2" s="3"/>
      <c r="GBL2" s="3"/>
      <c r="GBM2" s="3"/>
      <c r="GBN2" s="3"/>
      <c r="GBO2" s="3"/>
      <c r="GBP2" s="3"/>
      <c r="GBQ2" s="3"/>
      <c r="GBR2" s="3"/>
      <c r="GBS2" s="3"/>
      <c r="GBT2" s="3"/>
      <c r="GBU2" s="3"/>
      <c r="GBV2" s="3"/>
      <c r="GBW2" s="3"/>
      <c r="GBX2" s="3"/>
      <c r="GBY2" s="3"/>
      <c r="GBZ2" s="3"/>
      <c r="GCA2" s="3"/>
      <c r="GCB2" s="3"/>
      <c r="GCC2" s="3"/>
      <c r="GCD2" s="3"/>
      <c r="GCE2" s="3"/>
      <c r="GCF2" s="3"/>
      <c r="GCG2" s="3"/>
      <c r="GCH2" s="3"/>
      <c r="GCI2" s="3"/>
      <c r="GCJ2" s="3"/>
      <c r="GCK2" s="3"/>
      <c r="GCL2" s="3"/>
      <c r="GCM2" s="3"/>
      <c r="GCN2" s="3"/>
      <c r="GCO2" s="3"/>
      <c r="GCP2" s="3"/>
      <c r="GCQ2" s="3"/>
      <c r="GCR2" s="3"/>
      <c r="GCS2" s="3"/>
      <c r="GCT2" s="3"/>
      <c r="GCU2" s="3"/>
      <c r="GCV2" s="3"/>
      <c r="GCW2" s="3"/>
      <c r="GCX2" s="3"/>
      <c r="GCY2" s="3"/>
      <c r="GCZ2" s="3"/>
      <c r="GDA2" s="3"/>
      <c r="GDB2" s="3"/>
      <c r="GDC2" s="3"/>
      <c r="GDD2" s="3"/>
      <c r="GDE2" s="3"/>
      <c r="GDF2" s="3"/>
      <c r="GDG2" s="3"/>
      <c r="GDH2" s="3"/>
      <c r="GDI2" s="3"/>
      <c r="GDJ2" s="3"/>
      <c r="GDK2" s="3"/>
      <c r="GDL2" s="3"/>
      <c r="GDM2" s="3"/>
      <c r="GDN2" s="3"/>
      <c r="GDO2" s="3"/>
      <c r="GDP2" s="3"/>
      <c r="GDQ2" s="3"/>
      <c r="GDR2" s="3"/>
      <c r="GDS2" s="3"/>
      <c r="GDT2" s="3"/>
      <c r="GDU2" s="3"/>
      <c r="GDV2" s="3"/>
      <c r="GDW2" s="3"/>
      <c r="GDX2" s="3"/>
      <c r="GDY2" s="3"/>
      <c r="GDZ2" s="3"/>
      <c r="GEA2" s="3"/>
      <c r="GEB2" s="3"/>
      <c r="GEC2" s="3"/>
      <c r="GED2" s="3"/>
      <c r="GEE2" s="3"/>
      <c r="GEF2" s="3"/>
      <c r="GEG2" s="3"/>
      <c r="GEH2" s="3"/>
      <c r="GEI2" s="3"/>
      <c r="GEJ2" s="3"/>
      <c r="GEK2" s="3"/>
      <c r="GEL2" s="3"/>
      <c r="GEM2" s="3"/>
      <c r="GEN2" s="3"/>
      <c r="GEO2" s="3"/>
      <c r="GEP2" s="3"/>
      <c r="GEQ2" s="3"/>
      <c r="GER2" s="3"/>
      <c r="GES2" s="3"/>
      <c r="GET2" s="3"/>
      <c r="GEU2" s="3"/>
      <c r="GEV2" s="3"/>
      <c r="GEW2" s="3"/>
      <c r="GEX2" s="3"/>
      <c r="GEY2" s="3"/>
      <c r="GEZ2" s="3"/>
      <c r="GFA2" s="3"/>
      <c r="GFB2" s="3"/>
      <c r="GFC2" s="3"/>
      <c r="GFD2" s="3"/>
      <c r="GFE2" s="3"/>
      <c r="GFF2" s="3"/>
      <c r="GFG2" s="3"/>
      <c r="GFH2" s="3"/>
      <c r="GFI2" s="3"/>
      <c r="GFJ2" s="3"/>
      <c r="GFK2" s="3"/>
      <c r="GFL2" s="3"/>
      <c r="GFM2" s="3"/>
      <c r="GFN2" s="3"/>
      <c r="GFO2" s="3"/>
      <c r="GFP2" s="3"/>
      <c r="GFQ2" s="3"/>
      <c r="GFR2" s="3"/>
      <c r="GFS2" s="3"/>
      <c r="GFT2" s="3"/>
      <c r="GFU2" s="3"/>
      <c r="GFV2" s="3"/>
      <c r="GFW2" s="3"/>
      <c r="GFX2" s="3"/>
      <c r="GFY2" s="3"/>
      <c r="GFZ2" s="3"/>
      <c r="GGA2" s="3"/>
      <c r="GGB2" s="3"/>
      <c r="GGC2" s="3"/>
      <c r="GGD2" s="3"/>
      <c r="GGE2" s="3"/>
      <c r="GGF2" s="3"/>
      <c r="GGG2" s="3"/>
      <c r="GGH2" s="3"/>
      <c r="GGI2" s="3"/>
      <c r="GGJ2" s="3"/>
      <c r="GGK2" s="3"/>
      <c r="GGL2" s="3"/>
      <c r="GGM2" s="3"/>
      <c r="GGN2" s="3"/>
      <c r="GGO2" s="3"/>
      <c r="GGP2" s="3"/>
      <c r="GGQ2" s="3"/>
      <c r="GGR2" s="3"/>
      <c r="GGS2" s="3"/>
      <c r="GGT2" s="3"/>
      <c r="GGU2" s="3"/>
      <c r="GGV2" s="3"/>
      <c r="GGW2" s="3"/>
      <c r="GGX2" s="3"/>
      <c r="GGY2" s="3"/>
      <c r="GGZ2" s="3"/>
      <c r="GHA2" s="3"/>
      <c r="GHB2" s="3"/>
      <c r="GHC2" s="3"/>
      <c r="GHD2" s="3"/>
      <c r="GHE2" s="3"/>
      <c r="GHF2" s="3"/>
      <c r="GHG2" s="3"/>
      <c r="GHH2" s="3"/>
      <c r="GHI2" s="3"/>
      <c r="GHJ2" s="3"/>
      <c r="GHK2" s="3"/>
      <c r="GHL2" s="3"/>
      <c r="GHM2" s="3"/>
      <c r="GHN2" s="3"/>
      <c r="GHO2" s="3"/>
      <c r="GHP2" s="3"/>
      <c r="GHQ2" s="3"/>
      <c r="GHR2" s="3"/>
      <c r="GHS2" s="3"/>
      <c r="GHT2" s="3"/>
      <c r="GHU2" s="3"/>
      <c r="GHV2" s="3"/>
      <c r="GHW2" s="3"/>
      <c r="GHX2" s="3"/>
      <c r="GHY2" s="3"/>
      <c r="GHZ2" s="3"/>
      <c r="GIA2" s="3"/>
      <c r="GIB2" s="3"/>
      <c r="GIC2" s="3"/>
      <c r="GID2" s="3"/>
      <c r="GIE2" s="3"/>
      <c r="GIF2" s="3"/>
      <c r="GIG2" s="3"/>
      <c r="GIH2" s="3"/>
      <c r="GII2" s="3"/>
      <c r="GIJ2" s="3"/>
      <c r="GIK2" s="3"/>
      <c r="GIL2" s="3"/>
      <c r="GIM2" s="3"/>
      <c r="GIN2" s="3"/>
      <c r="GIO2" s="3"/>
      <c r="GIP2" s="3"/>
      <c r="GIQ2" s="3"/>
      <c r="GIR2" s="3"/>
      <c r="GIS2" s="3"/>
      <c r="GIT2" s="3"/>
      <c r="GIU2" s="3"/>
      <c r="GIV2" s="3"/>
      <c r="GIW2" s="3"/>
      <c r="GIX2" s="3"/>
      <c r="GIY2" s="3"/>
      <c r="GIZ2" s="3"/>
      <c r="GJA2" s="3"/>
      <c r="GJB2" s="3"/>
      <c r="GJC2" s="3"/>
      <c r="GJD2" s="3"/>
      <c r="GJE2" s="3"/>
      <c r="GJF2" s="3"/>
      <c r="GJG2" s="3"/>
      <c r="GJH2" s="3"/>
      <c r="GJI2" s="3"/>
      <c r="GJJ2" s="3"/>
      <c r="GJK2" s="3"/>
      <c r="GJL2" s="3"/>
      <c r="GJM2" s="3"/>
      <c r="GJN2" s="3"/>
      <c r="GJO2" s="3"/>
      <c r="GJP2" s="3"/>
      <c r="GJQ2" s="3"/>
      <c r="GJR2" s="3"/>
      <c r="GJS2" s="3"/>
      <c r="GJT2" s="3"/>
      <c r="GJU2" s="3"/>
      <c r="GJV2" s="3"/>
      <c r="GJW2" s="3"/>
      <c r="GJX2" s="3"/>
      <c r="GJY2" s="3"/>
      <c r="GJZ2" s="3"/>
      <c r="GKA2" s="3"/>
      <c r="GKB2" s="3"/>
      <c r="GKC2" s="3"/>
      <c r="GKD2" s="3"/>
      <c r="GKE2" s="3"/>
      <c r="GKF2" s="3"/>
      <c r="GKG2" s="3"/>
      <c r="GKH2" s="3"/>
      <c r="GKI2" s="3"/>
      <c r="GKJ2" s="3"/>
      <c r="GKK2" s="3"/>
      <c r="GKL2" s="3"/>
      <c r="GKM2" s="3"/>
      <c r="GKN2" s="3"/>
      <c r="GKO2" s="3"/>
      <c r="GKP2" s="3"/>
      <c r="GKQ2" s="3"/>
      <c r="GKR2" s="3"/>
      <c r="GKS2" s="3"/>
      <c r="GKT2" s="3"/>
      <c r="GKU2" s="3"/>
      <c r="GKV2" s="3"/>
      <c r="GKW2" s="3"/>
      <c r="GKX2" s="3"/>
      <c r="GKY2" s="3"/>
      <c r="GKZ2" s="3"/>
      <c r="GLA2" s="3"/>
      <c r="GLB2" s="3"/>
      <c r="GLC2" s="3"/>
      <c r="GLD2" s="3"/>
      <c r="GLE2" s="3"/>
      <c r="GLF2" s="3"/>
      <c r="GLG2" s="3"/>
      <c r="GLH2" s="3"/>
      <c r="GLI2" s="3"/>
      <c r="GLJ2" s="3"/>
      <c r="GLK2" s="3"/>
      <c r="GLL2" s="3"/>
      <c r="GLM2" s="3"/>
      <c r="GLN2" s="3"/>
      <c r="GLO2" s="3"/>
      <c r="GLP2" s="3"/>
      <c r="GLQ2" s="3"/>
      <c r="GLR2" s="3"/>
      <c r="GLS2" s="3"/>
      <c r="GLT2" s="3"/>
      <c r="GLU2" s="3"/>
      <c r="GLV2" s="3"/>
      <c r="GLW2" s="3"/>
      <c r="GLX2" s="3"/>
      <c r="GLY2" s="3"/>
      <c r="GLZ2" s="3"/>
      <c r="GMA2" s="3"/>
      <c r="GMB2" s="3"/>
      <c r="GMC2" s="3"/>
      <c r="GMD2" s="3"/>
      <c r="GME2" s="3"/>
      <c r="GMF2" s="3"/>
      <c r="GMG2" s="3"/>
      <c r="GMH2" s="3"/>
      <c r="GMI2" s="3"/>
      <c r="GMJ2" s="3"/>
      <c r="GMK2" s="3"/>
      <c r="GML2" s="3"/>
      <c r="GMM2" s="3"/>
      <c r="GMN2" s="3"/>
      <c r="GMO2" s="3"/>
      <c r="GMP2" s="3"/>
      <c r="GMQ2" s="3"/>
      <c r="GMR2" s="3"/>
      <c r="GMS2" s="3"/>
      <c r="GMT2" s="3"/>
      <c r="GMU2" s="3"/>
      <c r="GMV2" s="3"/>
      <c r="GMW2" s="3"/>
      <c r="GMX2" s="3"/>
      <c r="GMY2" s="3"/>
      <c r="GMZ2" s="3"/>
      <c r="GNA2" s="3"/>
      <c r="GNB2" s="3"/>
      <c r="GNC2" s="3"/>
      <c r="GND2" s="3"/>
      <c r="GNE2" s="3"/>
      <c r="GNF2" s="3"/>
      <c r="GNG2" s="3"/>
      <c r="GNH2" s="3"/>
      <c r="GNI2" s="3"/>
      <c r="GNJ2" s="3"/>
      <c r="GNK2" s="3"/>
      <c r="GNL2" s="3"/>
      <c r="GNM2" s="3"/>
      <c r="GNN2" s="3"/>
      <c r="GNO2" s="3"/>
      <c r="GNP2" s="3"/>
      <c r="GNQ2" s="3"/>
      <c r="GNR2" s="3"/>
      <c r="GNS2" s="3"/>
      <c r="GNT2" s="3"/>
      <c r="GNU2" s="3"/>
      <c r="GNV2" s="3"/>
      <c r="GNW2" s="3"/>
      <c r="GNX2" s="3"/>
      <c r="GNY2" s="3"/>
      <c r="GNZ2" s="3"/>
      <c r="GOA2" s="3"/>
      <c r="GOB2" s="3"/>
      <c r="GOC2" s="3"/>
      <c r="GOD2" s="3"/>
      <c r="GOE2" s="3"/>
      <c r="GOF2" s="3"/>
      <c r="GOG2" s="3"/>
      <c r="GOH2" s="3"/>
      <c r="GOI2" s="3"/>
      <c r="GOJ2" s="3"/>
      <c r="GOK2" s="3"/>
      <c r="GOL2" s="3"/>
      <c r="GOM2" s="3"/>
      <c r="GON2" s="3"/>
      <c r="GOO2" s="3"/>
      <c r="GOP2" s="3"/>
      <c r="GOQ2" s="3"/>
      <c r="GOR2" s="3"/>
      <c r="GOS2" s="3"/>
      <c r="GOT2" s="3"/>
      <c r="GOU2" s="3"/>
      <c r="GOV2" s="3"/>
      <c r="GOW2" s="3"/>
      <c r="GOX2" s="3"/>
      <c r="GOY2" s="3"/>
      <c r="GOZ2" s="3"/>
      <c r="GPA2" s="3"/>
      <c r="GPB2" s="3"/>
      <c r="GPC2" s="3"/>
      <c r="GPD2" s="3"/>
      <c r="GPE2" s="3"/>
      <c r="GPF2" s="3"/>
      <c r="GPG2" s="3"/>
      <c r="GPH2" s="3"/>
      <c r="GPI2" s="3"/>
      <c r="GPJ2" s="3"/>
      <c r="GPK2" s="3"/>
      <c r="GPL2" s="3"/>
      <c r="GPM2" s="3"/>
      <c r="GPN2" s="3"/>
      <c r="GPO2" s="3"/>
      <c r="GPP2" s="3"/>
      <c r="GPQ2" s="3"/>
      <c r="GPR2" s="3"/>
      <c r="GPS2" s="3"/>
      <c r="GPT2" s="3"/>
      <c r="GPU2" s="3"/>
      <c r="GPV2" s="3"/>
      <c r="GPW2" s="3"/>
      <c r="GPX2" s="3"/>
      <c r="GPY2" s="3"/>
      <c r="GPZ2" s="3"/>
      <c r="GQA2" s="3"/>
      <c r="GQB2" s="3"/>
      <c r="GQC2" s="3"/>
      <c r="GQD2" s="3"/>
      <c r="GQE2" s="3"/>
      <c r="GQF2" s="3"/>
      <c r="GQG2" s="3"/>
      <c r="GQH2" s="3"/>
      <c r="GQI2" s="3"/>
      <c r="GQJ2" s="3"/>
      <c r="GQK2" s="3"/>
      <c r="GQL2" s="3"/>
      <c r="GQM2" s="3"/>
      <c r="GQN2" s="3"/>
      <c r="GQO2" s="3"/>
      <c r="GQP2" s="3"/>
      <c r="GQQ2" s="3"/>
      <c r="GQR2" s="3"/>
      <c r="GQS2" s="3"/>
      <c r="GQT2" s="3"/>
      <c r="GQU2" s="3"/>
      <c r="GQV2" s="3"/>
      <c r="GQW2" s="3"/>
      <c r="GQX2" s="3"/>
      <c r="GQY2" s="3"/>
      <c r="GQZ2" s="3"/>
      <c r="GRA2" s="3"/>
      <c r="GRB2" s="3"/>
      <c r="GRC2" s="3"/>
      <c r="GRD2" s="3"/>
      <c r="GRE2" s="3"/>
      <c r="GRF2" s="3"/>
      <c r="GRG2" s="3"/>
      <c r="GRH2" s="3"/>
      <c r="GRI2" s="3"/>
      <c r="GRJ2" s="3"/>
      <c r="GRK2" s="3"/>
      <c r="GRL2" s="3"/>
      <c r="GRM2" s="3"/>
      <c r="GRN2" s="3"/>
      <c r="GRO2" s="3"/>
      <c r="GRP2" s="3"/>
      <c r="GRQ2" s="3"/>
      <c r="GRR2" s="3"/>
      <c r="GRS2" s="3"/>
      <c r="GRT2" s="3"/>
      <c r="GRU2" s="3"/>
      <c r="GRV2" s="3"/>
      <c r="GRW2" s="3"/>
      <c r="GRX2" s="3"/>
      <c r="GRY2" s="3"/>
      <c r="GRZ2" s="3"/>
      <c r="GSA2" s="3"/>
      <c r="GSB2" s="3"/>
      <c r="GSC2" s="3"/>
      <c r="GSD2" s="3"/>
      <c r="GSE2" s="3"/>
      <c r="GSF2" s="3"/>
      <c r="GSG2" s="3"/>
      <c r="GSH2" s="3"/>
      <c r="GSI2" s="3"/>
      <c r="GSJ2" s="3"/>
      <c r="GSK2" s="3"/>
      <c r="GSL2" s="3"/>
      <c r="GSM2" s="3"/>
      <c r="GSN2" s="3"/>
      <c r="GSO2" s="3"/>
      <c r="GSP2" s="3"/>
      <c r="GSQ2" s="3"/>
      <c r="GSR2" s="3"/>
      <c r="GSS2" s="3"/>
      <c r="GST2" s="3"/>
      <c r="GSU2" s="3"/>
      <c r="GSV2" s="3"/>
      <c r="GSW2" s="3"/>
      <c r="GSX2" s="3"/>
      <c r="GSY2" s="3"/>
      <c r="GSZ2" s="3"/>
      <c r="GTA2" s="3"/>
      <c r="GTB2" s="3"/>
      <c r="GTC2" s="3"/>
      <c r="GTD2" s="3"/>
      <c r="GTE2" s="3"/>
      <c r="GTF2" s="3"/>
      <c r="GTG2" s="3"/>
      <c r="GTH2" s="3"/>
      <c r="GTI2" s="3"/>
      <c r="GTJ2" s="3"/>
      <c r="GTK2" s="3"/>
      <c r="GTL2" s="3"/>
      <c r="GTM2" s="3"/>
      <c r="GTN2" s="3"/>
      <c r="GTO2" s="3"/>
      <c r="GTP2" s="3"/>
      <c r="GTQ2" s="3"/>
      <c r="GTR2" s="3"/>
      <c r="GTS2" s="3"/>
      <c r="GTT2" s="3"/>
      <c r="GTU2" s="3"/>
      <c r="GTV2" s="3"/>
      <c r="GTW2" s="3"/>
      <c r="GTX2" s="3"/>
      <c r="GTY2" s="3"/>
      <c r="GTZ2" s="3"/>
      <c r="GUA2" s="3"/>
      <c r="GUB2" s="3"/>
      <c r="GUC2" s="3"/>
      <c r="GUD2" s="3"/>
      <c r="GUE2" s="3"/>
      <c r="GUF2" s="3"/>
      <c r="GUG2" s="3"/>
      <c r="GUH2" s="3"/>
      <c r="GUI2" s="3"/>
      <c r="GUJ2" s="3"/>
      <c r="GUK2" s="3"/>
      <c r="GUL2" s="3"/>
      <c r="GUM2" s="3"/>
      <c r="GUN2" s="3"/>
      <c r="GUO2" s="3"/>
      <c r="GUP2" s="3"/>
      <c r="GUQ2" s="3"/>
      <c r="GUR2" s="3"/>
      <c r="GUS2" s="3"/>
      <c r="GUT2" s="3"/>
      <c r="GUU2" s="3"/>
      <c r="GUV2" s="3"/>
      <c r="GUW2" s="3"/>
      <c r="GUX2" s="3"/>
      <c r="GUY2" s="3"/>
      <c r="GUZ2" s="3"/>
      <c r="GVA2" s="3"/>
      <c r="GVB2" s="3"/>
      <c r="GVC2" s="3"/>
      <c r="GVD2" s="3"/>
      <c r="GVE2" s="3"/>
      <c r="GVF2" s="3"/>
      <c r="GVG2" s="3"/>
      <c r="GVH2" s="3"/>
      <c r="GVI2" s="3"/>
      <c r="GVJ2" s="3"/>
      <c r="GVK2" s="3"/>
      <c r="GVL2" s="3"/>
      <c r="GVM2" s="3"/>
      <c r="GVN2" s="3"/>
      <c r="GVO2" s="3"/>
      <c r="GVP2" s="3"/>
      <c r="GVQ2" s="3"/>
      <c r="GVR2" s="3"/>
      <c r="GVS2" s="3"/>
      <c r="GVT2" s="3"/>
      <c r="GVU2" s="3"/>
      <c r="GVV2" s="3"/>
      <c r="GVW2" s="3"/>
      <c r="GVX2" s="3"/>
      <c r="GVY2" s="3"/>
      <c r="GVZ2" s="3"/>
      <c r="GWA2" s="3"/>
      <c r="GWB2" s="3"/>
      <c r="GWC2" s="3"/>
      <c r="GWD2" s="3"/>
      <c r="GWE2" s="3"/>
      <c r="GWF2" s="3"/>
      <c r="GWG2" s="3"/>
      <c r="GWH2" s="3"/>
      <c r="GWI2" s="3"/>
      <c r="GWJ2" s="3"/>
      <c r="GWK2" s="3"/>
      <c r="GWL2" s="3"/>
      <c r="GWM2" s="3"/>
      <c r="GWN2" s="3"/>
      <c r="GWO2" s="3"/>
      <c r="GWP2" s="3"/>
      <c r="GWQ2" s="3"/>
      <c r="GWR2" s="3"/>
      <c r="GWS2" s="3"/>
      <c r="GWT2" s="3"/>
      <c r="GWU2" s="3"/>
      <c r="GWV2" s="3"/>
      <c r="GWW2" s="3"/>
      <c r="GWX2" s="3"/>
      <c r="GWY2" s="3"/>
      <c r="GWZ2" s="3"/>
      <c r="GXA2" s="3"/>
      <c r="GXB2" s="3"/>
      <c r="GXC2" s="3"/>
      <c r="GXD2" s="3"/>
      <c r="GXE2" s="3"/>
      <c r="GXF2" s="3"/>
      <c r="GXG2" s="3"/>
      <c r="GXH2" s="3"/>
      <c r="GXI2" s="3"/>
      <c r="GXJ2" s="3"/>
      <c r="GXK2" s="3"/>
      <c r="GXL2" s="3"/>
      <c r="GXM2" s="3"/>
      <c r="GXN2" s="3"/>
      <c r="GXO2" s="3"/>
      <c r="GXP2" s="3"/>
      <c r="GXQ2" s="3"/>
      <c r="GXR2" s="3"/>
      <c r="GXS2" s="3"/>
      <c r="GXT2" s="3"/>
      <c r="GXU2" s="3"/>
      <c r="GXV2" s="3"/>
      <c r="GXW2" s="3"/>
      <c r="GXX2" s="3"/>
      <c r="GXY2" s="3"/>
      <c r="GXZ2" s="3"/>
      <c r="GYA2" s="3"/>
      <c r="GYB2" s="3"/>
      <c r="GYC2" s="3"/>
      <c r="GYD2" s="3"/>
      <c r="GYE2" s="3"/>
      <c r="GYF2" s="3"/>
      <c r="GYG2" s="3"/>
      <c r="GYH2" s="3"/>
      <c r="GYI2" s="3"/>
      <c r="GYJ2" s="3"/>
      <c r="GYK2" s="3"/>
      <c r="GYL2" s="3"/>
      <c r="GYM2" s="3"/>
      <c r="GYN2" s="3"/>
      <c r="GYO2" s="3"/>
      <c r="GYP2" s="3"/>
      <c r="GYQ2" s="3"/>
      <c r="GYR2" s="3"/>
      <c r="GYS2" s="3"/>
      <c r="GYT2" s="3"/>
      <c r="GYU2" s="3"/>
      <c r="GYV2" s="3"/>
      <c r="GYW2" s="3"/>
      <c r="GYX2" s="3"/>
      <c r="GYY2" s="3"/>
      <c r="GYZ2" s="3"/>
      <c r="GZA2" s="3"/>
      <c r="GZB2" s="3"/>
      <c r="GZC2" s="3"/>
      <c r="GZD2" s="3"/>
      <c r="GZE2" s="3"/>
      <c r="GZF2" s="3"/>
      <c r="GZG2" s="3"/>
      <c r="GZH2" s="3"/>
      <c r="GZI2" s="3"/>
      <c r="GZJ2" s="3"/>
      <c r="GZK2" s="3"/>
      <c r="GZL2" s="3"/>
      <c r="GZM2" s="3"/>
      <c r="GZN2" s="3"/>
      <c r="GZO2" s="3"/>
      <c r="GZP2" s="3"/>
      <c r="GZQ2" s="3"/>
      <c r="GZR2" s="3"/>
      <c r="GZS2" s="3"/>
      <c r="GZT2" s="3"/>
      <c r="GZU2" s="3"/>
      <c r="GZV2" s="3"/>
      <c r="GZW2" s="3"/>
      <c r="GZX2" s="3"/>
      <c r="GZY2" s="3"/>
      <c r="GZZ2" s="3"/>
      <c r="HAA2" s="3"/>
      <c r="HAB2" s="3"/>
      <c r="HAC2" s="3"/>
      <c r="HAD2" s="3"/>
      <c r="HAE2" s="3"/>
      <c r="HAF2" s="3"/>
      <c r="HAG2" s="3"/>
      <c r="HAH2" s="3"/>
      <c r="HAI2" s="3"/>
      <c r="HAJ2" s="3"/>
      <c r="HAK2" s="3"/>
      <c r="HAL2" s="3"/>
      <c r="HAM2" s="3"/>
      <c r="HAN2" s="3"/>
      <c r="HAO2" s="3"/>
      <c r="HAP2" s="3"/>
      <c r="HAQ2" s="3"/>
      <c r="HAR2" s="3"/>
      <c r="HAS2" s="3"/>
      <c r="HAT2" s="3"/>
      <c r="HAU2" s="3"/>
      <c r="HAV2" s="3"/>
      <c r="HAW2" s="3"/>
      <c r="HAX2" s="3"/>
      <c r="HAY2" s="3"/>
      <c r="HAZ2" s="3"/>
      <c r="HBA2" s="3"/>
      <c r="HBB2" s="3"/>
      <c r="HBC2" s="3"/>
      <c r="HBD2" s="3"/>
      <c r="HBE2" s="3"/>
      <c r="HBF2" s="3"/>
      <c r="HBG2" s="3"/>
      <c r="HBH2" s="3"/>
      <c r="HBI2" s="3"/>
      <c r="HBJ2" s="3"/>
      <c r="HBK2" s="3"/>
      <c r="HBL2" s="3"/>
      <c r="HBM2" s="3"/>
      <c r="HBN2" s="3"/>
      <c r="HBO2" s="3"/>
      <c r="HBP2" s="3"/>
      <c r="HBQ2" s="3"/>
      <c r="HBR2" s="3"/>
      <c r="HBS2" s="3"/>
      <c r="HBT2" s="3"/>
      <c r="HBU2" s="3"/>
      <c r="HBV2" s="3"/>
      <c r="HBW2" s="3"/>
      <c r="HBX2" s="3"/>
      <c r="HBY2" s="3"/>
      <c r="HBZ2" s="3"/>
      <c r="HCA2" s="3"/>
      <c r="HCB2" s="3"/>
      <c r="HCC2" s="3"/>
      <c r="HCD2" s="3"/>
      <c r="HCE2" s="3"/>
      <c r="HCF2" s="3"/>
      <c r="HCG2" s="3"/>
      <c r="HCH2" s="3"/>
      <c r="HCI2" s="3"/>
      <c r="HCJ2" s="3"/>
      <c r="HCK2" s="3"/>
      <c r="HCL2" s="3"/>
      <c r="HCM2" s="3"/>
      <c r="HCN2" s="3"/>
      <c r="HCO2" s="3"/>
      <c r="HCP2" s="3"/>
      <c r="HCQ2" s="3"/>
      <c r="HCR2" s="3"/>
      <c r="HCS2" s="3"/>
      <c r="HCT2" s="3"/>
      <c r="HCU2" s="3"/>
      <c r="HCV2" s="3"/>
      <c r="HCW2" s="3"/>
      <c r="HCX2" s="3"/>
      <c r="HCY2" s="3"/>
      <c r="HCZ2" s="3"/>
      <c r="HDA2" s="3"/>
      <c r="HDB2" s="3"/>
      <c r="HDC2" s="3"/>
      <c r="HDD2" s="3"/>
      <c r="HDE2" s="3"/>
      <c r="HDF2" s="3"/>
      <c r="HDG2" s="3"/>
      <c r="HDH2" s="3"/>
      <c r="HDI2" s="3"/>
      <c r="HDJ2" s="3"/>
      <c r="HDK2" s="3"/>
      <c r="HDL2" s="3"/>
      <c r="HDM2" s="3"/>
      <c r="HDN2" s="3"/>
      <c r="HDO2" s="3"/>
      <c r="HDP2" s="3"/>
      <c r="HDQ2" s="3"/>
      <c r="HDR2" s="3"/>
      <c r="HDS2" s="3"/>
      <c r="HDT2" s="3"/>
      <c r="HDU2" s="3"/>
      <c r="HDV2" s="3"/>
      <c r="HDW2" s="3"/>
      <c r="HDX2" s="3"/>
      <c r="HDY2" s="3"/>
      <c r="HDZ2" s="3"/>
      <c r="HEA2" s="3"/>
      <c r="HEB2" s="3"/>
      <c r="HEC2" s="3"/>
      <c r="HED2" s="3"/>
      <c r="HEE2" s="3"/>
      <c r="HEF2" s="3"/>
      <c r="HEG2" s="3"/>
      <c r="HEH2" s="3"/>
      <c r="HEI2" s="3"/>
      <c r="HEJ2" s="3"/>
      <c r="HEK2" s="3"/>
      <c r="HEL2" s="3"/>
      <c r="HEM2" s="3"/>
      <c r="HEN2" s="3"/>
      <c r="HEO2" s="3"/>
      <c r="HEP2" s="3"/>
      <c r="HEQ2" s="3"/>
      <c r="HER2" s="3"/>
      <c r="HES2" s="3"/>
      <c r="HET2" s="3"/>
      <c r="HEU2" s="3"/>
      <c r="HEV2" s="3"/>
      <c r="HEW2" s="3"/>
      <c r="HEX2" s="3"/>
      <c r="HEY2" s="3"/>
      <c r="HEZ2" s="3"/>
      <c r="HFA2" s="3"/>
      <c r="HFB2" s="3"/>
      <c r="HFC2" s="3"/>
      <c r="HFD2" s="3"/>
      <c r="HFE2" s="3"/>
      <c r="HFF2" s="3"/>
      <c r="HFG2" s="3"/>
      <c r="HFH2" s="3"/>
      <c r="HFI2" s="3"/>
      <c r="HFJ2" s="3"/>
      <c r="HFK2" s="3"/>
      <c r="HFL2" s="3"/>
      <c r="HFM2" s="3"/>
      <c r="HFN2" s="3"/>
      <c r="HFO2" s="3"/>
      <c r="HFP2" s="3"/>
      <c r="HFQ2" s="3"/>
      <c r="HFR2" s="3"/>
      <c r="HFS2" s="3"/>
      <c r="HFT2" s="3"/>
      <c r="HFU2" s="3"/>
      <c r="HFV2" s="3"/>
      <c r="HFW2" s="3"/>
      <c r="HFX2" s="3"/>
      <c r="HFY2" s="3"/>
      <c r="HFZ2" s="3"/>
      <c r="HGA2" s="3"/>
      <c r="HGB2" s="3"/>
      <c r="HGC2" s="3"/>
      <c r="HGD2" s="3"/>
      <c r="HGE2" s="3"/>
      <c r="HGF2" s="3"/>
      <c r="HGG2" s="3"/>
      <c r="HGH2" s="3"/>
      <c r="HGI2" s="3"/>
      <c r="HGJ2" s="3"/>
      <c r="HGK2" s="3"/>
      <c r="HGL2" s="3"/>
      <c r="HGM2" s="3"/>
      <c r="HGN2" s="3"/>
      <c r="HGO2" s="3"/>
      <c r="HGP2" s="3"/>
      <c r="HGQ2" s="3"/>
      <c r="HGR2" s="3"/>
      <c r="HGS2" s="3"/>
      <c r="HGT2" s="3"/>
      <c r="HGU2" s="3"/>
      <c r="HGV2" s="3"/>
      <c r="HGW2" s="3"/>
      <c r="HGX2" s="3"/>
      <c r="HGY2" s="3"/>
      <c r="HGZ2" s="3"/>
      <c r="HHA2" s="3"/>
      <c r="HHB2" s="3"/>
      <c r="HHC2" s="3"/>
      <c r="HHD2" s="3"/>
      <c r="HHE2" s="3"/>
      <c r="HHF2" s="3"/>
      <c r="HHG2" s="3"/>
      <c r="HHH2" s="3"/>
      <c r="HHI2" s="3"/>
      <c r="HHJ2" s="3"/>
      <c r="HHK2" s="3"/>
      <c r="HHL2" s="3"/>
      <c r="HHM2" s="3"/>
      <c r="HHN2" s="3"/>
      <c r="HHO2" s="3"/>
      <c r="HHP2" s="3"/>
      <c r="HHQ2" s="3"/>
      <c r="HHR2" s="3"/>
      <c r="HHS2" s="3"/>
      <c r="HHT2" s="3"/>
      <c r="HHU2" s="3"/>
      <c r="HHV2" s="3"/>
      <c r="HHW2" s="3"/>
      <c r="HHX2" s="3"/>
      <c r="HHY2" s="3"/>
      <c r="HHZ2" s="3"/>
      <c r="HIA2" s="3"/>
      <c r="HIB2" s="3"/>
      <c r="HIC2" s="3"/>
      <c r="HID2" s="3"/>
      <c r="HIE2" s="3"/>
      <c r="HIF2" s="3"/>
      <c r="HIG2" s="3"/>
      <c r="HIH2" s="3"/>
      <c r="HII2" s="3"/>
      <c r="HIJ2" s="3"/>
      <c r="HIK2" s="3"/>
      <c r="HIL2" s="3"/>
      <c r="HIM2" s="3"/>
      <c r="HIN2" s="3"/>
      <c r="HIO2" s="3"/>
      <c r="HIP2" s="3"/>
      <c r="HIQ2" s="3"/>
      <c r="HIR2" s="3"/>
      <c r="HIS2" s="3"/>
      <c r="HIT2" s="3"/>
      <c r="HIU2" s="3"/>
      <c r="HIV2" s="3"/>
      <c r="HIW2" s="3"/>
      <c r="HIX2" s="3"/>
      <c r="HIY2" s="3"/>
      <c r="HIZ2" s="3"/>
      <c r="HJA2" s="3"/>
      <c r="HJB2" s="3"/>
      <c r="HJC2" s="3"/>
      <c r="HJD2" s="3"/>
      <c r="HJE2" s="3"/>
      <c r="HJF2" s="3"/>
      <c r="HJG2" s="3"/>
      <c r="HJH2" s="3"/>
      <c r="HJI2" s="3"/>
      <c r="HJJ2" s="3"/>
      <c r="HJK2" s="3"/>
      <c r="HJL2" s="3"/>
      <c r="HJM2" s="3"/>
      <c r="HJN2" s="3"/>
      <c r="HJO2" s="3"/>
      <c r="HJP2" s="3"/>
      <c r="HJQ2" s="3"/>
      <c r="HJR2" s="3"/>
      <c r="HJS2" s="3"/>
      <c r="HJT2" s="3"/>
      <c r="HJU2" s="3"/>
      <c r="HJV2" s="3"/>
      <c r="HJW2" s="3"/>
      <c r="HJX2" s="3"/>
      <c r="HJY2" s="3"/>
      <c r="HJZ2" s="3"/>
      <c r="HKA2" s="3"/>
      <c r="HKB2" s="3"/>
      <c r="HKC2" s="3"/>
      <c r="HKD2" s="3"/>
      <c r="HKE2" s="3"/>
      <c r="HKF2" s="3"/>
      <c r="HKG2" s="3"/>
      <c r="HKH2" s="3"/>
      <c r="HKI2" s="3"/>
      <c r="HKJ2" s="3"/>
      <c r="HKK2" s="3"/>
      <c r="HKL2" s="3"/>
      <c r="HKM2" s="3"/>
      <c r="HKN2" s="3"/>
      <c r="HKO2" s="3"/>
      <c r="HKP2" s="3"/>
      <c r="HKQ2" s="3"/>
      <c r="HKR2" s="3"/>
      <c r="HKS2" s="3"/>
      <c r="HKT2" s="3"/>
      <c r="HKU2" s="3"/>
      <c r="HKV2" s="3"/>
      <c r="HKW2" s="3"/>
      <c r="HKX2" s="3"/>
      <c r="HKY2" s="3"/>
      <c r="HKZ2" s="3"/>
      <c r="HLA2" s="3"/>
      <c r="HLB2" s="3"/>
      <c r="HLC2" s="3"/>
      <c r="HLD2" s="3"/>
      <c r="HLE2" s="3"/>
      <c r="HLF2" s="3"/>
      <c r="HLG2" s="3"/>
      <c r="HLH2" s="3"/>
      <c r="HLI2" s="3"/>
      <c r="HLJ2" s="3"/>
      <c r="HLK2" s="3"/>
      <c r="HLL2" s="3"/>
      <c r="HLM2" s="3"/>
      <c r="HLN2" s="3"/>
      <c r="HLO2" s="3"/>
      <c r="HLP2" s="3"/>
      <c r="HLQ2" s="3"/>
      <c r="HLR2" s="3"/>
      <c r="HLS2" s="3"/>
      <c r="HLT2" s="3"/>
      <c r="HLU2" s="3"/>
      <c r="HLV2" s="3"/>
      <c r="HLW2" s="3"/>
      <c r="HLX2" s="3"/>
      <c r="HLY2" s="3"/>
      <c r="HLZ2" s="3"/>
      <c r="HMA2" s="3"/>
      <c r="HMB2" s="3"/>
      <c r="HMC2" s="3"/>
      <c r="HMD2" s="3"/>
      <c r="HME2" s="3"/>
      <c r="HMF2" s="3"/>
      <c r="HMG2" s="3"/>
      <c r="HMH2" s="3"/>
      <c r="HMI2" s="3"/>
      <c r="HMJ2" s="3"/>
      <c r="HMK2" s="3"/>
      <c r="HML2" s="3"/>
      <c r="HMM2" s="3"/>
      <c r="HMN2" s="3"/>
      <c r="HMO2" s="3"/>
      <c r="HMP2" s="3"/>
      <c r="HMQ2" s="3"/>
      <c r="HMR2" s="3"/>
      <c r="HMS2" s="3"/>
      <c r="HMT2" s="3"/>
      <c r="HMU2" s="3"/>
      <c r="HMV2" s="3"/>
      <c r="HMW2" s="3"/>
      <c r="HMX2" s="3"/>
      <c r="HMY2" s="3"/>
      <c r="HMZ2" s="3"/>
      <c r="HNA2" s="3"/>
      <c r="HNB2" s="3"/>
      <c r="HNC2" s="3"/>
      <c r="HND2" s="3"/>
      <c r="HNE2" s="3"/>
      <c r="HNF2" s="3"/>
      <c r="HNG2" s="3"/>
      <c r="HNH2" s="3"/>
      <c r="HNI2" s="3"/>
      <c r="HNJ2" s="3"/>
      <c r="HNK2" s="3"/>
      <c r="HNL2" s="3"/>
      <c r="HNM2" s="3"/>
      <c r="HNN2" s="3"/>
      <c r="HNO2" s="3"/>
      <c r="HNP2" s="3"/>
      <c r="HNQ2" s="3"/>
      <c r="HNR2" s="3"/>
      <c r="HNS2" s="3"/>
      <c r="HNT2" s="3"/>
      <c r="HNU2" s="3"/>
      <c r="HNV2" s="3"/>
      <c r="HNW2" s="3"/>
      <c r="HNX2" s="3"/>
      <c r="HNY2" s="3"/>
      <c r="HNZ2" s="3"/>
      <c r="HOA2" s="3"/>
      <c r="HOB2" s="3"/>
      <c r="HOC2" s="3"/>
      <c r="HOD2" s="3"/>
      <c r="HOE2" s="3"/>
      <c r="HOF2" s="3"/>
      <c r="HOG2" s="3"/>
      <c r="HOH2" s="3"/>
      <c r="HOI2" s="3"/>
      <c r="HOJ2" s="3"/>
      <c r="HOK2" s="3"/>
      <c r="HOL2" s="3"/>
      <c r="HOM2" s="3"/>
      <c r="HON2" s="3"/>
      <c r="HOO2" s="3"/>
      <c r="HOP2" s="3"/>
      <c r="HOQ2" s="3"/>
      <c r="HOR2" s="3"/>
      <c r="HOS2" s="3"/>
      <c r="HOT2" s="3"/>
      <c r="HOU2" s="3"/>
      <c r="HOV2" s="3"/>
      <c r="HOW2" s="3"/>
      <c r="HOX2" s="3"/>
      <c r="HOY2" s="3"/>
      <c r="HOZ2" s="3"/>
      <c r="HPA2" s="3"/>
      <c r="HPB2" s="3"/>
      <c r="HPC2" s="3"/>
      <c r="HPD2" s="3"/>
      <c r="HPE2" s="3"/>
      <c r="HPF2" s="3"/>
      <c r="HPG2" s="3"/>
      <c r="HPH2" s="3"/>
      <c r="HPI2" s="3"/>
      <c r="HPJ2" s="3"/>
      <c r="HPK2" s="3"/>
      <c r="HPL2" s="3"/>
      <c r="HPM2" s="3"/>
      <c r="HPN2" s="3"/>
      <c r="HPO2" s="3"/>
      <c r="HPP2" s="3"/>
      <c r="HPQ2" s="3"/>
      <c r="HPR2" s="3"/>
      <c r="HPS2" s="3"/>
      <c r="HPT2" s="3"/>
      <c r="HPU2" s="3"/>
      <c r="HPV2" s="3"/>
      <c r="HPW2" s="3"/>
      <c r="HPX2" s="3"/>
      <c r="HPY2" s="3"/>
      <c r="HPZ2" s="3"/>
      <c r="HQA2" s="3"/>
      <c r="HQB2" s="3"/>
      <c r="HQC2" s="3"/>
      <c r="HQD2" s="3"/>
      <c r="HQE2" s="3"/>
      <c r="HQF2" s="3"/>
      <c r="HQG2" s="3"/>
      <c r="HQH2" s="3"/>
      <c r="HQI2" s="3"/>
      <c r="HQJ2" s="3"/>
      <c r="HQK2" s="3"/>
      <c r="HQL2" s="3"/>
      <c r="HQM2" s="3"/>
      <c r="HQN2" s="3"/>
      <c r="HQO2" s="3"/>
      <c r="HQP2" s="3"/>
      <c r="HQQ2" s="3"/>
      <c r="HQR2" s="3"/>
      <c r="HQS2" s="3"/>
      <c r="HQT2" s="3"/>
      <c r="HQU2" s="3"/>
      <c r="HQV2" s="3"/>
      <c r="HQW2" s="3"/>
      <c r="HQX2" s="3"/>
      <c r="HQY2" s="3"/>
      <c r="HQZ2" s="3"/>
      <c r="HRA2" s="3"/>
      <c r="HRB2" s="3"/>
      <c r="HRC2" s="3"/>
      <c r="HRD2" s="3"/>
      <c r="HRE2" s="3"/>
      <c r="HRF2" s="3"/>
      <c r="HRG2" s="3"/>
      <c r="HRH2" s="3"/>
      <c r="HRI2" s="3"/>
      <c r="HRJ2" s="3"/>
      <c r="HRK2" s="3"/>
      <c r="HRL2" s="3"/>
      <c r="HRM2" s="3"/>
      <c r="HRN2" s="3"/>
      <c r="HRO2" s="3"/>
      <c r="HRP2" s="3"/>
      <c r="HRQ2" s="3"/>
      <c r="HRR2" s="3"/>
      <c r="HRS2" s="3"/>
      <c r="HRT2" s="3"/>
      <c r="HRU2" s="3"/>
      <c r="HRV2" s="3"/>
      <c r="HRW2" s="3"/>
      <c r="HRX2" s="3"/>
      <c r="HRY2" s="3"/>
      <c r="HRZ2" s="3"/>
      <c r="HSA2" s="3"/>
      <c r="HSB2" s="3"/>
      <c r="HSC2" s="3"/>
      <c r="HSD2" s="3"/>
      <c r="HSE2" s="3"/>
      <c r="HSF2" s="3"/>
      <c r="HSG2" s="3"/>
      <c r="HSH2" s="3"/>
      <c r="HSI2" s="3"/>
      <c r="HSJ2" s="3"/>
      <c r="HSK2" s="3"/>
      <c r="HSL2" s="3"/>
      <c r="HSM2" s="3"/>
      <c r="HSN2" s="3"/>
      <c r="HSO2" s="3"/>
      <c r="HSP2" s="3"/>
      <c r="HSQ2" s="3"/>
      <c r="HSR2" s="3"/>
      <c r="HSS2" s="3"/>
      <c r="HST2" s="3"/>
      <c r="HSU2" s="3"/>
      <c r="HSV2" s="3"/>
      <c r="HSW2" s="3"/>
      <c r="HSX2" s="3"/>
      <c r="HSY2" s="3"/>
      <c r="HSZ2" s="3"/>
      <c r="HTA2" s="3"/>
      <c r="HTB2" s="3"/>
      <c r="HTC2" s="3"/>
      <c r="HTD2" s="3"/>
      <c r="HTE2" s="3"/>
      <c r="HTF2" s="3"/>
      <c r="HTG2" s="3"/>
      <c r="HTH2" s="3"/>
      <c r="HTI2" s="3"/>
      <c r="HTJ2" s="3"/>
      <c r="HTK2" s="3"/>
      <c r="HTL2" s="3"/>
      <c r="HTM2" s="3"/>
      <c r="HTN2" s="3"/>
      <c r="HTO2" s="3"/>
      <c r="HTP2" s="3"/>
      <c r="HTQ2" s="3"/>
      <c r="HTR2" s="3"/>
      <c r="HTS2" s="3"/>
      <c r="HTT2" s="3"/>
      <c r="HTU2" s="3"/>
      <c r="HTV2" s="3"/>
      <c r="HTW2" s="3"/>
      <c r="HTX2" s="3"/>
      <c r="HTY2" s="3"/>
      <c r="HTZ2" s="3"/>
      <c r="HUA2" s="3"/>
      <c r="HUB2" s="3"/>
      <c r="HUC2" s="3"/>
      <c r="HUD2" s="3"/>
      <c r="HUE2" s="3"/>
      <c r="HUF2" s="3"/>
      <c r="HUG2" s="3"/>
      <c r="HUH2" s="3"/>
      <c r="HUI2" s="3"/>
      <c r="HUJ2" s="3"/>
      <c r="HUK2" s="3"/>
      <c r="HUL2" s="3"/>
      <c r="HUM2" s="3"/>
      <c r="HUN2" s="3"/>
      <c r="HUO2" s="3"/>
      <c r="HUP2" s="3"/>
      <c r="HUQ2" s="3"/>
      <c r="HUR2" s="3"/>
      <c r="HUS2" s="3"/>
      <c r="HUT2" s="3"/>
      <c r="HUU2" s="3"/>
      <c r="HUV2" s="3"/>
      <c r="HUW2" s="3"/>
      <c r="HUX2" s="3"/>
      <c r="HUY2" s="3"/>
      <c r="HUZ2" s="3"/>
      <c r="HVA2" s="3"/>
      <c r="HVB2" s="3"/>
      <c r="HVC2" s="3"/>
      <c r="HVD2" s="3"/>
      <c r="HVE2" s="3"/>
      <c r="HVF2" s="3"/>
      <c r="HVG2" s="3"/>
      <c r="HVH2" s="3"/>
      <c r="HVI2" s="3"/>
      <c r="HVJ2" s="3"/>
      <c r="HVK2" s="3"/>
      <c r="HVL2" s="3"/>
      <c r="HVM2" s="3"/>
      <c r="HVN2" s="3"/>
      <c r="HVO2" s="3"/>
      <c r="HVP2" s="3"/>
      <c r="HVQ2" s="3"/>
      <c r="HVR2" s="3"/>
      <c r="HVS2" s="3"/>
      <c r="HVT2" s="3"/>
      <c r="HVU2" s="3"/>
      <c r="HVV2" s="3"/>
      <c r="HVW2" s="3"/>
      <c r="HVX2" s="3"/>
      <c r="HVY2" s="3"/>
      <c r="HVZ2" s="3"/>
      <c r="HWA2" s="3"/>
      <c r="HWB2" s="3"/>
      <c r="HWC2" s="3"/>
      <c r="HWD2" s="3"/>
      <c r="HWE2" s="3"/>
      <c r="HWF2" s="3"/>
      <c r="HWG2" s="3"/>
      <c r="HWH2" s="3"/>
      <c r="HWI2" s="3"/>
      <c r="HWJ2" s="3"/>
      <c r="HWK2" s="3"/>
      <c r="HWL2" s="3"/>
      <c r="HWM2" s="3"/>
      <c r="HWN2" s="3"/>
      <c r="HWO2" s="3"/>
      <c r="HWP2" s="3"/>
      <c r="HWQ2" s="3"/>
      <c r="HWR2" s="3"/>
      <c r="HWS2" s="3"/>
      <c r="HWT2" s="3"/>
      <c r="HWU2" s="3"/>
      <c r="HWV2" s="3"/>
      <c r="HWW2" s="3"/>
      <c r="HWX2" s="3"/>
      <c r="HWY2" s="3"/>
      <c r="HWZ2" s="3"/>
      <c r="HXA2" s="3"/>
      <c r="HXB2" s="3"/>
      <c r="HXC2" s="3"/>
      <c r="HXD2" s="3"/>
      <c r="HXE2" s="3"/>
      <c r="HXF2" s="3"/>
      <c r="HXG2" s="3"/>
      <c r="HXH2" s="3"/>
      <c r="HXI2" s="3"/>
      <c r="HXJ2" s="3"/>
      <c r="HXK2" s="3"/>
      <c r="HXL2" s="3"/>
      <c r="HXM2" s="3"/>
      <c r="HXN2" s="3"/>
      <c r="HXO2" s="3"/>
      <c r="HXP2" s="3"/>
      <c r="HXQ2" s="3"/>
      <c r="HXR2" s="3"/>
      <c r="HXS2" s="3"/>
      <c r="HXT2" s="3"/>
      <c r="HXU2" s="3"/>
      <c r="HXV2" s="3"/>
      <c r="HXW2" s="3"/>
      <c r="HXX2" s="3"/>
      <c r="HXY2" s="3"/>
      <c r="HXZ2" s="3"/>
      <c r="HYA2" s="3"/>
      <c r="HYB2" s="3"/>
      <c r="HYC2" s="3"/>
      <c r="HYD2" s="3"/>
      <c r="HYE2" s="3"/>
      <c r="HYF2" s="3"/>
      <c r="HYG2" s="3"/>
      <c r="HYH2" s="3"/>
      <c r="HYI2" s="3"/>
      <c r="HYJ2" s="3"/>
      <c r="HYK2" s="3"/>
      <c r="HYL2" s="3"/>
      <c r="HYM2" s="3"/>
      <c r="HYN2" s="3"/>
      <c r="HYO2" s="3"/>
      <c r="HYP2" s="3"/>
      <c r="HYQ2" s="3"/>
      <c r="HYR2" s="3"/>
      <c r="HYS2" s="3"/>
      <c r="HYT2" s="3"/>
      <c r="HYU2" s="3"/>
      <c r="HYV2" s="3"/>
      <c r="HYW2" s="3"/>
      <c r="HYX2" s="3"/>
      <c r="HYY2" s="3"/>
      <c r="HYZ2" s="3"/>
      <c r="HZA2" s="3"/>
      <c r="HZB2" s="3"/>
      <c r="HZC2" s="3"/>
      <c r="HZD2" s="3"/>
      <c r="HZE2" s="3"/>
      <c r="HZF2" s="3"/>
      <c r="HZG2" s="3"/>
      <c r="HZH2" s="3"/>
      <c r="HZI2" s="3"/>
      <c r="HZJ2" s="3"/>
      <c r="HZK2" s="3"/>
      <c r="HZL2" s="3"/>
      <c r="HZM2" s="3"/>
      <c r="HZN2" s="3"/>
      <c r="HZO2" s="3"/>
      <c r="HZP2" s="3"/>
      <c r="HZQ2" s="3"/>
      <c r="HZR2" s="3"/>
      <c r="HZS2" s="3"/>
      <c r="HZT2" s="3"/>
      <c r="HZU2" s="3"/>
      <c r="HZV2" s="3"/>
      <c r="HZW2" s="3"/>
      <c r="HZX2" s="3"/>
      <c r="HZY2" s="3"/>
      <c r="HZZ2" s="3"/>
      <c r="IAA2" s="3"/>
      <c r="IAB2" s="3"/>
      <c r="IAC2" s="3"/>
      <c r="IAD2" s="3"/>
      <c r="IAE2" s="3"/>
      <c r="IAF2" s="3"/>
      <c r="IAG2" s="3"/>
      <c r="IAH2" s="3"/>
      <c r="IAI2" s="3"/>
      <c r="IAJ2" s="3"/>
      <c r="IAK2" s="3"/>
      <c r="IAL2" s="3"/>
      <c r="IAM2" s="3"/>
      <c r="IAN2" s="3"/>
      <c r="IAO2" s="3"/>
      <c r="IAP2" s="3"/>
      <c r="IAQ2" s="3"/>
      <c r="IAR2" s="3"/>
      <c r="IAS2" s="3"/>
      <c r="IAT2" s="3"/>
      <c r="IAU2" s="3"/>
      <c r="IAV2" s="3"/>
      <c r="IAW2" s="3"/>
      <c r="IAX2" s="3"/>
      <c r="IAY2" s="3"/>
      <c r="IAZ2" s="3"/>
      <c r="IBA2" s="3"/>
      <c r="IBB2" s="3"/>
      <c r="IBC2" s="3"/>
      <c r="IBD2" s="3"/>
      <c r="IBE2" s="3"/>
      <c r="IBF2" s="3"/>
      <c r="IBG2" s="3"/>
      <c r="IBH2" s="3"/>
      <c r="IBI2" s="3"/>
      <c r="IBJ2" s="3"/>
      <c r="IBK2" s="3"/>
      <c r="IBL2" s="3"/>
      <c r="IBM2" s="3"/>
      <c r="IBN2" s="3"/>
      <c r="IBO2" s="3"/>
      <c r="IBP2" s="3"/>
      <c r="IBQ2" s="3"/>
      <c r="IBR2" s="3"/>
      <c r="IBS2" s="3"/>
      <c r="IBT2" s="3"/>
      <c r="IBU2" s="3"/>
      <c r="IBV2" s="3"/>
      <c r="IBW2" s="3"/>
      <c r="IBX2" s="3"/>
      <c r="IBY2" s="3"/>
      <c r="IBZ2" s="3"/>
      <c r="ICA2" s="3"/>
      <c r="ICB2" s="3"/>
      <c r="ICC2" s="3"/>
      <c r="ICD2" s="3"/>
      <c r="ICE2" s="3"/>
      <c r="ICF2" s="3"/>
      <c r="ICG2" s="3"/>
      <c r="ICH2" s="3"/>
      <c r="ICI2" s="3"/>
      <c r="ICJ2" s="3"/>
      <c r="ICK2" s="3"/>
      <c r="ICL2" s="3"/>
      <c r="ICM2" s="3"/>
      <c r="ICN2" s="3"/>
      <c r="ICO2" s="3"/>
      <c r="ICP2" s="3"/>
      <c r="ICQ2" s="3"/>
      <c r="ICR2" s="3"/>
      <c r="ICS2" s="3"/>
      <c r="ICT2" s="3"/>
      <c r="ICU2" s="3"/>
      <c r="ICV2" s="3"/>
      <c r="ICW2" s="3"/>
      <c r="ICX2" s="3"/>
      <c r="ICY2" s="3"/>
      <c r="ICZ2" s="3"/>
      <c r="IDA2" s="3"/>
      <c r="IDB2" s="3"/>
      <c r="IDC2" s="3"/>
      <c r="IDD2" s="3"/>
      <c r="IDE2" s="3"/>
      <c r="IDF2" s="3"/>
      <c r="IDG2" s="3"/>
      <c r="IDH2" s="3"/>
      <c r="IDI2" s="3"/>
      <c r="IDJ2" s="3"/>
      <c r="IDK2" s="3"/>
      <c r="IDL2" s="3"/>
      <c r="IDM2" s="3"/>
      <c r="IDN2" s="3"/>
      <c r="IDO2" s="3"/>
      <c r="IDP2" s="3"/>
      <c r="IDQ2" s="3"/>
      <c r="IDR2" s="3"/>
      <c r="IDS2" s="3"/>
      <c r="IDT2" s="3"/>
      <c r="IDU2" s="3"/>
      <c r="IDV2" s="3"/>
      <c r="IDW2" s="3"/>
      <c r="IDX2" s="3"/>
      <c r="IDY2" s="3"/>
      <c r="IDZ2" s="3"/>
      <c r="IEA2" s="3"/>
      <c r="IEB2" s="3"/>
      <c r="IEC2" s="3"/>
      <c r="IED2" s="3"/>
      <c r="IEE2" s="3"/>
      <c r="IEF2" s="3"/>
      <c r="IEG2" s="3"/>
      <c r="IEH2" s="3"/>
      <c r="IEI2" s="3"/>
      <c r="IEJ2" s="3"/>
      <c r="IEK2" s="3"/>
      <c r="IEL2" s="3"/>
      <c r="IEM2" s="3"/>
      <c r="IEN2" s="3"/>
      <c r="IEO2" s="3"/>
      <c r="IEP2" s="3"/>
      <c r="IEQ2" s="3"/>
      <c r="IER2" s="3"/>
      <c r="IES2" s="3"/>
      <c r="IET2" s="3"/>
      <c r="IEU2" s="3"/>
      <c r="IEV2" s="3"/>
      <c r="IEW2" s="3"/>
      <c r="IEX2" s="3"/>
      <c r="IEY2" s="3"/>
      <c r="IEZ2" s="3"/>
      <c r="IFA2" s="3"/>
      <c r="IFB2" s="3"/>
      <c r="IFC2" s="3"/>
      <c r="IFD2" s="3"/>
      <c r="IFE2" s="3"/>
      <c r="IFF2" s="3"/>
      <c r="IFG2" s="3"/>
      <c r="IFH2" s="3"/>
      <c r="IFI2" s="3"/>
      <c r="IFJ2" s="3"/>
      <c r="IFK2" s="3"/>
      <c r="IFL2" s="3"/>
      <c r="IFM2" s="3"/>
      <c r="IFN2" s="3"/>
      <c r="IFO2" s="3"/>
      <c r="IFP2" s="3"/>
      <c r="IFQ2" s="3"/>
      <c r="IFR2" s="3"/>
      <c r="IFS2" s="3"/>
      <c r="IFT2" s="3"/>
      <c r="IFU2" s="3"/>
      <c r="IFV2" s="3"/>
      <c r="IFW2" s="3"/>
      <c r="IFX2" s="3"/>
      <c r="IFY2" s="3"/>
      <c r="IFZ2" s="3"/>
      <c r="IGA2" s="3"/>
      <c r="IGB2" s="3"/>
      <c r="IGC2" s="3"/>
      <c r="IGD2" s="3"/>
      <c r="IGE2" s="3"/>
      <c r="IGF2" s="3"/>
      <c r="IGG2" s="3"/>
      <c r="IGH2" s="3"/>
      <c r="IGI2" s="3"/>
      <c r="IGJ2" s="3"/>
      <c r="IGK2" s="3"/>
      <c r="IGL2" s="3"/>
      <c r="IGM2" s="3"/>
      <c r="IGN2" s="3"/>
      <c r="IGO2" s="3"/>
      <c r="IGP2" s="3"/>
      <c r="IGQ2" s="3"/>
      <c r="IGR2" s="3"/>
      <c r="IGS2" s="3"/>
      <c r="IGT2" s="3"/>
      <c r="IGU2" s="3"/>
      <c r="IGV2" s="3"/>
      <c r="IGW2" s="3"/>
      <c r="IGX2" s="3"/>
      <c r="IGY2" s="3"/>
      <c r="IGZ2" s="3"/>
      <c r="IHA2" s="3"/>
      <c r="IHB2" s="3"/>
      <c r="IHC2" s="3"/>
      <c r="IHD2" s="3"/>
      <c r="IHE2" s="3"/>
      <c r="IHF2" s="3"/>
      <c r="IHG2" s="3"/>
      <c r="IHH2" s="3"/>
      <c r="IHI2" s="3"/>
      <c r="IHJ2" s="3"/>
      <c r="IHK2" s="3"/>
      <c r="IHL2" s="3"/>
      <c r="IHM2" s="3"/>
      <c r="IHN2" s="3"/>
      <c r="IHO2" s="3"/>
      <c r="IHP2" s="3"/>
      <c r="IHQ2" s="3"/>
      <c r="IHR2" s="3"/>
      <c r="IHS2" s="3"/>
      <c r="IHT2" s="3"/>
      <c r="IHU2" s="3"/>
      <c r="IHV2" s="3"/>
      <c r="IHW2" s="3"/>
      <c r="IHX2" s="3"/>
      <c r="IHY2" s="3"/>
      <c r="IHZ2" s="3"/>
      <c r="IIA2" s="3"/>
      <c r="IIB2" s="3"/>
      <c r="IIC2" s="3"/>
      <c r="IID2" s="3"/>
      <c r="IIE2" s="3"/>
      <c r="IIF2" s="3"/>
      <c r="IIG2" s="3"/>
      <c r="IIH2" s="3"/>
      <c r="III2" s="3"/>
      <c r="IIJ2" s="3"/>
      <c r="IIK2" s="3"/>
      <c r="IIL2" s="3"/>
      <c r="IIM2" s="3"/>
      <c r="IIN2" s="3"/>
      <c r="IIO2" s="3"/>
      <c r="IIP2" s="3"/>
      <c r="IIQ2" s="3"/>
      <c r="IIR2" s="3"/>
      <c r="IIS2" s="3"/>
      <c r="IIT2" s="3"/>
      <c r="IIU2" s="3"/>
      <c r="IIV2" s="3"/>
      <c r="IIW2" s="3"/>
      <c r="IIX2" s="3"/>
      <c r="IIY2" s="3"/>
      <c r="IIZ2" s="3"/>
      <c r="IJA2" s="3"/>
      <c r="IJB2" s="3"/>
      <c r="IJC2" s="3"/>
      <c r="IJD2" s="3"/>
      <c r="IJE2" s="3"/>
      <c r="IJF2" s="3"/>
      <c r="IJG2" s="3"/>
      <c r="IJH2" s="3"/>
      <c r="IJI2" s="3"/>
      <c r="IJJ2" s="3"/>
      <c r="IJK2" s="3"/>
      <c r="IJL2" s="3"/>
      <c r="IJM2" s="3"/>
      <c r="IJN2" s="3"/>
      <c r="IJO2" s="3"/>
      <c r="IJP2" s="3"/>
      <c r="IJQ2" s="3"/>
      <c r="IJR2" s="3"/>
      <c r="IJS2" s="3"/>
      <c r="IJT2" s="3"/>
      <c r="IJU2" s="3"/>
      <c r="IJV2" s="3"/>
      <c r="IJW2" s="3"/>
      <c r="IJX2" s="3"/>
      <c r="IJY2" s="3"/>
      <c r="IJZ2" s="3"/>
      <c r="IKA2" s="3"/>
      <c r="IKB2" s="3"/>
      <c r="IKC2" s="3"/>
      <c r="IKD2" s="3"/>
      <c r="IKE2" s="3"/>
      <c r="IKF2" s="3"/>
      <c r="IKG2" s="3"/>
      <c r="IKH2" s="3"/>
      <c r="IKI2" s="3"/>
      <c r="IKJ2" s="3"/>
      <c r="IKK2" s="3"/>
      <c r="IKL2" s="3"/>
      <c r="IKM2" s="3"/>
      <c r="IKN2" s="3"/>
      <c r="IKO2" s="3"/>
      <c r="IKP2" s="3"/>
      <c r="IKQ2" s="3"/>
      <c r="IKR2" s="3"/>
      <c r="IKS2" s="3"/>
      <c r="IKT2" s="3"/>
      <c r="IKU2" s="3"/>
      <c r="IKV2" s="3"/>
      <c r="IKW2" s="3"/>
      <c r="IKX2" s="3"/>
      <c r="IKY2" s="3"/>
      <c r="IKZ2" s="3"/>
      <c r="ILA2" s="3"/>
      <c r="ILB2" s="3"/>
      <c r="ILC2" s="3"/>
      <c r="ILD2" s="3"/>
      <c r="ILE2" s="3"/>
      <c r="ILF2" s="3"/>
      <c r="ILG2" s="3"/>
      <c r="ILH2" s="3"/>
      <c r="ILI2" s="3"/>
      <c r="ILJ2" s="3"/>
      <c r="ILK2" s="3"/>
      <c r="ILL2" s="3"/>
      <c r="ILM2" s="3"/>
      <c r="ILN2" s="3"/>
      <c r="ILO2" s="3"/>
      <c r="ILP2" s="3"/>
      <c r="ILQ2" s="3"/>
      <c r="ILR2" s="3"/>
      <c r="ILS2" s="3"/>
      <c r="ILT2" s="3"/>
      <c r="ILU2" s="3"/>
      <c r="ILV2" s="3"/>
      <c r="ILW2" s="3"/>
      <c r="ILX2" s="3"/>
      <c r="ILY2" s="3"/>
      <c r="ILZ2" s="3"/>
      <c r="IMA2" s="3"/>
      <c r="IMB2" s="3"/>
      <c r="IMC2" s="3"/>
      <c r="IMD2" s="3"/>
      <c r="IME2" s="3"/>
      <c r="IMF2" s="3"/>
      <c r="IMG2" s="3"/>
      <c r="IMH2" s="3"/>
      <c r="IMI2" s="3"/>
      <c r="IMJ2" s="3"/>
      <c r="IMK2" s="3"/>
      <c r="IML2" s="3"/>
      <c r="IMM2" s="3"/>
      <c r="IMN2" s="3"/>
      <c r="IMO2" s="3"/>
      <c r="IMP2" s="3"/>
      <c r="IMQ2" s="3"/>
      <c r="IMR2" s="3"/>
      <c r="IMS2" s="3"/>
      <c r="IMT2" s="3"/>
      <c r="IMU2" s="3"/>
      <c r="IMV2" s="3"/>
      <c r="IMW2" s="3"/>
      <c r="IMX2" s="3"/>
      <c r="IMY2" s="3"/>
      <c r="IMZ2" s="3"/>
      <c r="INA2" s="3"/>
      <c r="INB2" s="3"/>
      <c r="INC2" s="3"/>
      <c r="IND2" s="3"/>
      <c r="INE2" s="3"/>
      <c r="INF2" s="3"/>
      <c r="ING2" s="3"/>
      <c r="INH2" s="3"/>
      <c r="INI2" s="3"/>
      <c r="INJ2" s="3"/>
      <c r="INK2" s="3"/>
      <c r="INL2" s="3"/>
      <c r="INM2" s="3"/>
      <c r="INN2" s="3"/>
      <c r="INO2" s="3"/>
      <c r="INP2" s="3"/>
      <c r="INQ2" s="3"/>
      <c r="INR2" s="3"/>
      <c r="INS2" s="3"/>
      <c r="INT2" s="3"/>
      <c r="INU2" s="3"/>
      <c r="INV2" s="3"/>
      <c r="INW2" s="3"/>
      <c r="INX2" s="3"/>
      <c r="INY2" s="3"/>
      <c r="INZ2" s="3"/>
      <c r="IOA2" s="3"/>
      <c r="IOB2" s="3"/>
      <c r="IOC2" s="3"/>
      <c r="IOD2" s="3"/>
      <c r="IOE2" s="3"/>
      <c r="IOF2" s="3"/>
      <c r="IOG2" s="3"/>
      <c r="IOH2" s="3"/>
      <c r="IOI2" s="3"/>
      <c r="IOJ2" s="3"/>
      <c r="IOK2" s="3"/>
      <c r="IOL2" s="3"/>
      <c r="IOM2" s="3"/>
      <c r="ION2" s="3"/>
      <c r="IOO2" s="3"/>
      <c r="IOP2" s="3"/>
      <c r="IOQ2" s="3"/>
      <c r="IOR2" s="3"/>
      <c r="IOS2" s="3"/>
      <c r="IOT2" s="3"/>
      <c r="IOU2" s="3"/>
      <c r="IOV2" s="3"/>
      <c r="IOW2" s="3"/>
      <c r="IOX2" s="3"/>
      <c r="IOY2" s="3"/>
      <c r="IOZ2" s="3"/>
      <c r="IPA2" s="3"/>
      <c r="IPB2" s="3"/>
      <c r="IPC2" s="3"/>
      <c r="IPD2" s="3"/>
      <c r="IPE2" s="3"/>
      <c r="IPF2" s="3"/>
      <c r="IPG2" s="3"/>
      <c r="IPH2" s="3"/>
      <c r="IPI2" s="3"/>
      <c r="IPJ2" s="3"/>
      <c r="IPK2" s="3"/>
      <c r="IPL2" s="3"/>
      <c r="IPM2" s="3"/>
      <c r="IPN2" s="3"/>
      <c r="IPO2" s="3"/>
      <c r="IPP2" s="3"/>
      <c r="IPQ2" s="3"/>
      <c r="IPR2" s="3"/>
      <c r="IPS2" s="3"/>
      <c r="IPT2" s="3"/>
      <c r="IPU2" s="3"/>
      <c r="IPV2" s="3"/>
      <c r="IPW2" s="3"/>
      <c r="IPX2" s="3"/>
      <c r="IPY2" s="3"/>
      <c r="IPZ2" s="3"/>
      <c r="IQA2" s="3"/>
      <c r="IQB2" s="3"/>
      <c r="IQC2" s="3"/>
      <c r="IQD2" s="3"/>
      <c r="IQE2" s="3"/>
      <c r="IQF2" s="3"/>
      <c r="IQG2" s="3"/>
      <c r="IQH2" s="3"/>
      <c r="IQI2" s="3"/>
      <c r="IQJ2" s="3"/>
      <c r="IQK2" s="3"/>
      <c r="IQL2" s="3"/>
      <c r="IQM2" s="3"/>
      <c r="IQN2" s="3"/>
      <c r="IQO2" s="3"/>
      <c r="IQP2" s="3"/>
      <c r="IQQ2" s="3"/>
      <c r="IQR2" s="3"/>
      <c r="IQS2" s="3"/>
      <c r="IQT2" s="3"/>
      <c r="IQU2" s="3"/>
      <c r="IQV2" s="3"/>
      <c r="IQW2" s="3"/>
      <c r="IQX2" s="3"/>
      <c r="IQY2" s="3"/>
      <c r="IQZ2" s="3"/>
      <c r="IRA2" s="3"/>
      <c r="IRB2" s="3"/>
      <c r="IRC2" s="3"/>
      <c r="IRD2" s="3"/>
      <c r="IRE2" s="3"/>
      <c r="IRF2" s="3"/>
      <c r="IRG2" s="3"/>
      <c r="IRH2" s="3"/>
      <c r="IRI2" s="3"/>
      <c r="IRJ2" s="3"/>
      <c r="IRK2" s="3"/>
      <c r="IRL2" s="3"/>
      <c r="IRM2" s="3"/>
      <c r="IRN2" s="3"/>
      <c r="IRO2" s="3"/>
      <c r="IRP2" s="3"/>
      <c r="IRQ2" s="3"/>
      <c r="IRR2" s="3"/>
      <c r="IRS2" s="3"/>
      <c r="IRT2" s="3"/>
      <c r="IRU2" s="3"/>
      <c r="IRV2" s="3"/>
      <c r="IRW2" s="3"/>
      <c r="IRX2" s="3"/>
      <c r="IRY2" s="3"/>
      <c r="IRZ2" s="3"/>
      <c r="ISA2" s="3"/>
      <c r="ISB2" s="3"/>
      <c r="ISC2" s="3"/>
      <c r="ISD2" s="3"/>
      <c r="ISE2" s="3"/>
      <c r="ISF2" s="3"/>
      <c r="ISG2" s="3"/>
      <c r="ISH2" s="3"/>
      <c r="ISI2" s="3"/>
      <c r="ISJ2" s="3"/>
      <c r="ISK2" s="3"/>
      <c r="ISL2" s="3"/>
      <c r="ISM2" s="3"/>
      <c r="ISN2" s="3"/>
      <c r="ISO2" s="3"/>
      <c r="ISP2" s="3"/>
      <c r="ISQ2" s="3"/>
      <c r="ISR2" s="3"/>
      <c r="ISS2" s="3"/>
      <c r="IST2" s="3"/>
      <c r="ISU2" s="3"/>
      <c r="ISV2" s="3"/>
      <c r="ISW2" s="3"/>
      <c r="ISX2" s="3"/>
      <c r="ISY2" s="3"/>
      <c r="ISZ2" s="3"/>
      <c r="ITA2" s="3"/>
      <c r="ITB2" s="3"/>
      <c r="ITC2" s="3"/>
      <c r="ITD2" s="3"/>
      <c r="ITE2" s="3"/>
      <c r="ITF2" s="3"/>
      <c r="ITG2" s="3"/>
      <c r="ITH2" s="3"/>
      <c r="ITI2" s="3"/>
      <c r="ITJ2" s="3"/>
      <c r="ITK2" s="3"/>
      <c r="ITL2" s="3"/>
      <c r="ITM2" s="3"/>
      <c r="ITN2" s="3"/>
      <c r="ITO2" s="3"/>
      <c r="ITP2" s="3"/>
      <c r="ITQ2" s="3"/>
      <c r="ITR2" s="3"/>
      <c r="ITS2" s="3"/>
      <c r="ITT2" s="3"/>
      <c r="ITU2" s="3"/>
      <c r="ITV2" s="3"/>
      <c r="ITW2" s="3"/>
      <c r="ITX2" s="3"/>
      <c r="ITY2" s="3"/>
      <c r="ITZ2" s="3"/>
      <c r="IUA2" s="3"/>
      <c r="IUB2" s="3"/>
      <c r="IUC2" s="3"/>
      <c r="IUD2" s="3"/>
      <c r="IUE2" s="3"/>
      <c r="IUF2" s="3"/>
      <c r="IUG2" s="3"/>
      <c r="IUH2" s="3"/>
      <c r="IUI2" s="3"/>
      <c r="IUJ2" s="3"/>
      <c r="IUK2" s="3"/>
      <c r="IUL2" s="3"/>
      <c r="IUM2" s="3"/>
      <c r="IUN2" s="3"/>
      <c r="IUO2" s="3"/>
      <c r="IUP2" s="3"/>
      <c r="IUQ2" s="3"/>
      <c r="IUR2" s="3"/>
      <c r="IUS2" s="3"/>
      <c r="IUT2" s="3"/>
      <c r="IUU2" s="3"/>
      <c r="IUV2" s="3"/>
      <c r="IUW2" s="3"/>
      <c r="IUX2" s="3"/>
      <c r="IUY2" s="3"/>
      <c r="IUZ2" s="3"/>
      <c r="IVA2" s="3"/>
      <c r="IVB2" s="3"/>
      <c r="IVC2" s="3"/>
      <c r="IVD2" s="3"/>
      <c r="IVE2" s="3"/>
      <c r="IVF2" s="3"/>
      <c r="IVG2" s="3"/>
      <c r="IVH2" s="3"/>
      <c r="IVI2" s="3"/>
      <c r="IVJ2" s="3"/>
      <c r="IVK2" s="3"/>
      <c r="IVL2" s="3"/>
      <c r="IVM2" s="3"/>
      <c r="IVN2" s="3"/>
      <c r="IVO2" s="3"/>
      <c r="IVP2" s="3"/>
      <c r="IVQ2" s="3"/>
      <c r="IVR2" s="3"/>
      <c r="IVS2" s="3"/>
      <c r="IVT2" s="3"/>
      <c r="IVU2" s="3"/>
      <c r="IVV2" s="3"/>
      <c r="IVW2" s="3"/>
      <c r="IVX2" s="3"/>
      <c r="IVY2" s="3"/>
      <c r="IVZ2" s="3"/>
      <c r="IWA2" s="3"/>
      <c r="IWB2" s="3"/>
      <c r="IWC2" s="3"/>
      <c r="IWD2" s="3"/>
      <c r="IWE2" s="3"/>
      <c r="IWF2" s="3"/>
      <c r="IWG2" s="3"/>
      <c r="IWH2" s="3"/>
      <c r="IWI2" s="3"/>
      <c r="IWJ2" s="3"/>
      <c r="IWK2" s="3"/>
      <c r="IWL2" s="3"/>
      <c r="IWM2" s="3"/>
      <c r="IWN2" s="3"/>
      <c r="IWO2" s="3"/>
      <c r="IWP2" s="3"/>
      <c r="IWQ2" s="3"/>
      <c r="IWR2" s="3"/>
      <c r="IWS2" s="3"/>
      <c r="IWT2" s="3"/>
      <c r="IWU2" s="3"/>
      <c r="IWV2" s="3"/>
      <c r="IWW2" s="3"/>
      <c r="IWX2" s="3"/>
      <c r="IWY2" s="3"/>
      <c r="IWZ2" s="3"/>
      <c r="IXA2" s="3"/>
      <c r="IXB2" s="3"/>
      <c r="IXC2" s="3"/>
      <c r="IXD2" s="3"/>
      <c r="IXE2" s="3"/>
      <c r="IXF2" s="3"/>
      <c r="IXG2" s="3"/>
      <c r="IXH2" s="3"/>
      <c r="IXI2" s="3"/>
      <c r="IXJ2" s="3"/>
      <c r="IXK2" s="3"/>
      <c r="IXL2" s="3"/>
      <c r="IXM2" s="3"/>
      <c r="IXN2" s="3"/>
      <c r="IXO2" s="3"/>
      <c r="IXP2" s="3"/>
      <c r="IXQ2" s="3"/>
      <c r="IXR2" s="3"/>
      <c r="IXS2" s="3"/>
      <c r="IXT2" s="3"/>
      <c r="IXU2" s="3"/>
      <c r="IXV2" s="3"/>
      <c r="IXW2" s="3"/>
      <c r="IXX2" s="3"/>
      <c r="IXY2" s="3"/>
      <c r="IXZ2" s="3"/>
      <c r="IYA2" s="3"/>
      <c r="IYB2" s="3"/>
      <c r="IYC2" s="3"/>
      <c r="IYD2" s="3"/>
      <c r="IYE2" s="3"/>
      <c r="IYF2" s="3"/>
      <c r="IYG2" s="3"/>
      <c r="IYH2" s="3"/>
      <c r="IYI2" s="3"/>
      <c r="IYJ2" s="3"/>
      <c r="IYK2" s="3"/>
      <c r="IYL2" s="3"/>
      <c r="IYM2" s="3"/>
      <c r="IYN2" s="3"/>
      <c r="IYO2" s="3"/>
      <c r="IYP2" s="3"/>
      <c r="IYQ2" s="3"/>
      <c r="IYR2" s="3"/>
      <c r="IYS2" s="3"/>
      <c r="IYT2" s="3"/>
      <c r="IYU2" s="3"/>
      <c r="IYV2" s="3"/>
      <c r="IYW2" s="3"/>
      <c r="IYX2" s="3"/>
      <c r="IYY2" s="3"/>
      <c r="IYZ2" s="3"/>
      <c r="IZA2" s="3"/>
      <c r="IZB2" s="3"/>
      <c r="IZC2" s="3"/>
      <c r="IZD2" s="3"/>
      <c r="IZE2" s="3"/>
      <c r="IZF2" s="3"/>
      <c r="IZG2" s="3"/>
      <c r="IZH2" s="3"/>
      <c r="IZI2" s="3"/>
      <c r="IZJ2" s="3"/>
      <c r="IZK2" s="3"/>
      <c r="IZL2" s="3"/>
      <c r="IZM2" s="3"/>
      <c r="IZN2" s="3"/>
      <c r="IZO2" s="3"/>
      <c r="IZP2" s="3"/>
      <c r="IZQ2" s="3"/>
      <c r="IZR2" s="3"/>
      <c r="IZS2" s="3"/>
      <c r="IZT2" s="3"/>
      <c r="IZU2" s="3"/>
      <c r="IZV2" s="3"/>
      <c r="IZW2" s="3"/>
      <c r="IZX2" s="3"/>
      <c r="IZY2" s="3"/>
      <c r="IZZ2" s="3"/>
      <c r="JAA2" s="3"/>
      <c r="JAB2" s="3"/>
      <c r="JAC2" s="3"/>
      <c r="JAD2" s="3"/>
      <c r="JAE2" s="3"/>
      <c r="JAF2" s="3"/>
      <c r="JAG2" s="3"/>
      <c r="JAH2" s="3"/>
      <c r="JAI2" s="3"/>
      <c r="JAJ2" s="3"/>
      <c r="JAK2" s="3"/>
      <c r="JAL2" s="3"/>
      <c r="JAM2" s="3"/>
      <c r="JAN2" s="3"/>
      <c r="JAO2" s="3"/>
      <c r="JAP2" s="3"/>
      <c r="JAQ2" s="3"/>
      <c r="JAR2" s="3"/>
      <c r="JAS2" s="3"/>
      <c r="JAT2" s="3"/>
      <c r="JAU2" s="3"/>
      <c r="JAV2" s="3"/>
      <c r="JAW2" s="3"/>
      <c r="JAX2" s="3"/>
      <c r="JAY2" s="3"/>
      <c r="JAZ2" s="3"/>
      <c r="JBA2" s="3"/>
      <c r="JBB2" s="3"/>
      <c r="JBC2" s="3"/>
      <c r="JBD2" s="3"/>
      <c r="JBE2" s="3"/>
      <c r="JBF2" s="3"/>
      <c r="JBG2" s="3"/>
      <c r="JBH2" s="3"/>
      <c r="JBI2" s="3"/>
      <c r="JBJ2" s="3"/>
      <c r="JBK2" s="3"/>
      <c r="JBL2" s="3"/>
      <c r="JBM2" s="3"/>
      <c r="JBN2" s="3"/>
      <c r="JBO2" s="3"/>
      <c r="JBP2" s="3"/>
      <c r="JBQ2" s="3"/>
      <c r="JBR2" s="3"/>
      <c r="JBS2" s="3"/>
      <c r="JBT2" s="3"/>
      <c r="JBU2" s="3"/>
      <c r="JBV2" s="3"/>
      <c r="JBW2" s="3"/>
      <c r="JBX2" s="3"/>
      <c r="JBY2" s="3"/>
      <c r="JBZ2" s="3"/>
      <c r="JCA2" s="3"/>
      <c r="JCB2" s="3"/>
      <c r="JCC2" s="3"/>
      <c r="JCD2" s="3"/>
      <c r="JCE2" s="3"/>
      <c r="JCF2" s="3"/>
      <c r="JCG2" s="3"/>
      <c r="JCH2" s="3"/>
      <c r="JCI2" s="3"/>
      <c r="JCJ2" s="3"/>
      <c r="JCK2" s="3"/>
      <c r="JCL2" s="3"/>
      <c r="JCM2" s="3"/>
      <c r="JCN2" s="3"/>
      <c r="JCO2" s="3"/>
      <c r="JCP2" s="3"/>
      <c r="JCQ2" s="3"/>
      <c r="JCR2" s="3"/>
      <c r="JCS2" s="3"/>
      <c r="JCT2" s="3"/>
      <c r="JCU2" s="3"/>
      <c r="JCV2" s="3"/>
      <c r="JCW2" s="3"/>
      <c r="JCX2" s="3"/>
      <c r="JCY2" s="3"/>
      <c r="JCZ2" s="3"/>
      <c r="JDA2" s="3"/>
      <c r="JDB2" s="3"/>
      <c r="JDC2" s="3"/>
      <c r="JDD2" s="3"/>
      <c r="JDE2" s="3"/>
      <c r="JDF2" s="3"/>
      <c r="JDG2" s="3"/>
      <c r="JDH2" s="3"/>
      <c r="JDI2" s="3"/>
      <c r="JDJ2" s="3"/>
      <c r="JDK2" s="3"/>
      <c r="JDL2" s="3"/>
      <c r="JDM2" s="3"/>
      <c r="JDN2" s="3"/>
      <c r="JDO2" s="3"/>
      <c r="JDP2" s="3"/>
      <c r="JDQ2" s="3"/>
      <c r="JDR2" s="3"/>
      <c r="JDS2" s="3"/>
      <c r="JDT2" s="3"/>
      <c r="JDU2" s="3"/>
      <c r="JDV2" s="3"/>
      <c r="JDW2" s="3"/>
      <c r="JDX2" s="3"/>
      <c r="JDY2" s="3"/>
      <c r="JDZ2" s="3"/>
      <c r="JEA2" s="3"/>
      <c r="JEB2" s="3"/>
      <c r="JEC2" s="3"/>
      <c r="JED2" s="3"/>
      <c r="JEE2" s="3"/>
      <c r="JEF2" s="3"/>
      <c r="JEG2" s="3"/>
      <c r="JEH2" s="3"/>
      <c r="JEI2" s="3"/>
      <c r="JEJ2" s="3"/>
      <c r="JEK2" s="3"/>
      <c r="JEL2" s="3"/>
      <c r="JEM2" s="3"/>
      <c r="JEN2" s="3"/>
      <c r="JEO2" s="3"/>
      <c r="JEP2" s="3"/>
      <c r="JEQ2" s="3"/>
      <c r="JER2" s="3"/>
      <c r="JES2" s="3"/>
      <c r="JET2" s="3"/>
      <c r="JEU2" s="3"/>
      <c r="JEV2" s="3"/>
      <c r="JEW2" s="3"/>
      <c r="JEX2" s="3"/>
      <c r="JEY2" s="3"/>
      <c r="JEZ2" s="3"/>
      <c r="JFA2" s="3"/>
      <c r="JFB2" s="3"/>
      <c r="JFC2" s="3"/>
      <c r="JFD2" s="3"/>
      <c r="JFE2" s="3"/>
      <c r="JFF2" s="3"/>
      <c r="JFG2" s="3"/>
      <c r="JFH2" s="3"/>
      <c r="JFI2" s="3"/>
      <c r="JFJ2" s="3"/>
      <c r="JFK2" s="3"/>
      <c r="JFL2" s="3"/>
      <c r="JFM2" s="3"/>
      <c r="JFN2" s="3"/>
      <c r="JFO2" s="3"/>
      <c r="JFP2" s="3"/>
      <c r="JFQ2" s="3"/>
      <c r="JFR2" s="3"/>
      <c r="JFS2" s="3"/>
      <c r="JFT2" s="3"/>
      <c r="JFU2" s="3"/>
      <c r="JFV2" s="3"/>
      <c r="JFW2" s="3"/>
      <c r="JFX2" s="3"/>
      <c r="JFY2" s="3"/>
      <c r="JFZ2" s="3"/>
      <c r="JGA2" s="3"/>
      <c r="JGB2" s="3"/>
      <c r="JGC2" s="3"/>
      <c r="JGD2" s="3"/>
      <c r="JGE2" s="3"/>
      <c r="JGF2" s="3"/>
      <c r="JGG2" s="3"/>
      <c r="JGH2" s="3"/>
      <c r="JGI2" s="3"/>
      <c r="JGJ2" s="3"/>
      <c r="JGK2" s="3"/>
      <c r="JGL2" s="3"/>
      <c r="JGM2" s="3"/>
      <c r="JGN2" s="3"/>
      <c r="JGO2" s="3"/>
      <c r="JGP2" s="3"/>
      <c r="JGQ2" s="3"/>
      <c r="JGR2" s="3"/>
      <c r="JGS2" s="3"/>
      <c r="JGT2" s="3"/>
      <c r="JGU2" s="3"/>
      <c r="JGV2" s="3"/>
      <c r="JGW2" s="3"/>
      <c r="JGX2" s="3"/>
      <c r="JGY2" s="3"/>
      <c r="JGZ2" s="3"/>
      <c r="JHA2" s="3"/>
      <c r="JHB2" s="3"/>
      <c r="JHC2" s="3"/>
      <c r="JHD2" s="3"/>
      <c r="JHE2" s="3"/>
      <c r="JHF2" s="3"/>
      <c r="JHG2" s="3"/>
      <c r="JHH2" s="3"/>
      <c r="JHI2" s="3"/>
      <c r="JHJ2" s="3"/>
      <c r="JHK2" s="3"/>
      <c r="JHL2" s="3"/>
      <c r="JHM2" s="3"/>
      <c r="JHN2" s="3"/>
      <c r="JHO2" s="3"/>
      <c r="JHP2" s="3"/>
      <c r="JHQ2" s="3"/>
      <c r="JHR2" s="3"/>
      <c r="JHS2" s="3"/>
      <c r="JHT2" s="3"/>
      <c r="JHU2" s="3"/>
      <c r="JHV2" s="3"/>
      <c r="JHW2" s="3"/>
      <c r="JHX2" s="3"/>
      <c r="JHY2" s="3"/>
      <c r="JHZ2" s="3"/>
      <c r="JIA2" s="3"/>
      <c r="JIB2" s="3"/>
      <c r="JIC2" s="3"/>
      <c r="JID2" s="3"/>
      <c r="JIE2" s="3"/>
      <c r="JIF2" s="3"/>
      <c r="JIG2" s="3"/>
      <c r="JIH2" s="3"/>
      <c r="JII2" s="3"/>
      <c r="JIJ2" s="3"/>
      <c r="JIK2" s="3"/>
      <c r="JIL2" s="3"/>
      <c r="JIM2" s="3"/>
      <c r="JIN2" s="3"/>
      <c r="JIO2" s="3"/>
      <c r="JIP2" s="3"/>
      <c r="JIQ2" s="3"/>
      <c r="JIR2" s="3"/>
      <c r="JIS2" s="3"/>
      <c r="JIT2" s="3"/>
      <c r="JIU2" s="3"/>
      <c r="JIV2" s="3"/>
      <c r="JIW2" s="3"/>
      <c r="JIX2" s="3"/>
      <c r="JIY2" s="3"/>
      <c r="JIZ2" s="3"/>
      <c r="JJA2" s="3"/>
      <c r="JJB2" s="3"/>
      <c r="JJC2" s="3"/>
      <c r="JJD2" s="3"/>
      <c r="JJE2" s="3"/>
      <c r="JJF2" s="3"/>
      <c r="JJG2" s="3"/>
      <c r="JJH2" s="3"/>
      <c r="JJI2" s="3"/>
      <c r="JJJ2" s="3"/>
      <c r="JJK2" s="3"/>
      <c r="JJL2" s="3"/>
      <c r="JJM2" s="3"/>
      <c r="JJN2" s="3"/>
      <c r="JJO2" s="3"/>
      <c r="JJP2" s="3"/>
      <c r="JJQ2" s="3"/>
      <c r="JJR2" s="3"/>
      <c r="JJS2" s="3"/>
      <c r="JJT2" s="3"/>
      <c r="JJU2" s="3"/>
      <c r="JJV2" s="3"/>
      <c r="JJW2" s="3"/>
      <c r="JJX2" s="3"/>
      <c r="JJY2" s="3"/>
      <c r="JJZ2" s="3"/>
      <c r="JKA2" s="3"/>
      <c r="JKB2" s="3"/>
      <c r="JKC2" s="3"/>
      <c r="JKD2" s="3"/>
      <c r="JKE2" s="3"/>
      <c r="JKF2" s="3"/>
      <c r="JKG2" s="3"/>
      <c r="JKH2" s="3"/>
      <c r="JKI2" s="3"/>
      <c r="JKJ2" s="3"/>
      <c r="JKK2" s="3"/>
      <c r="JKL2" s="3"/>
      <c r="JKM2" s="3"/>
      <c r="JKN2" s="3"/>
      <c r="JKO2" s="3"/>
      <c r="JKP2" s="3"/>
      <c r="JKQ2" s="3"/>
      <c r="JKR2" s="3"/>
      <c r="JKS2" s="3"/>
      <c r="JKT2" s="3"/>
      <c r="JKU2" s="3"/>
      <c r="JKV2" s="3"/>
      <c r="JKW2" s="3"/>
      <c r="JKX2" s="3"/>
      <c r="JKY2" s="3"/>
      <c r="JKZ2" s="3"/>
      <c r="JLA2" s="3"/>
      <c r="JLB2" s="3"/>
      <c r="JLC2" s="3"/>
      <c r="JLD2" s="3"/>
      <c r="JLE2" s="3"/>
      <c r="JLF2" s="3"/>
      <c r="JLG2" s="3"/>
      <c r="JLH2" s="3"/>
      <c r="JLI2" s="3"/>
      <c r="JLJ2" s="3"/>
      <c r="JLK2" s="3"/>
      <c r="JLL2" s="3"/>
      <c r="JLM2" s="3"/>
      <c r="JLN2" s="3"/>
      <c r="JLO2" s="3"/>
      <c r="JLP2" s="3"/>
      <c r="JLQ2" s="3"/>
      <c r="JLR2" s="3"/>
      <c r="JLS2" s="3"/>
      <c r="JLT2" s="3"/>
      <c r="JLU2" s="3"/>
      <c r="JLV2" s="3"/>
      <c r="JLW2" s="3"/>
      <c r="JLX2" s="3"/>
      <c r="JLY2" s="3"/>
      <c r="JLZ2" s="3"/>
      <c r="JMA2" s="3"/>
      <c r="JMB2" s="3"/>
      <c r="JMC2" s="3"/>
      <c r="JMD2" s="3"/>
      <c r="JME2" s="3"/>
      <c r="JMF2" s="3"/>
      <c r="JMG2" s="3"/>
      <c r="JMH2" s="3"/>
      <c r="JMI2" s="3"/>
      <c r="JMJ2" s="3"/>
      <c r="JMK2" s="3"/>
      <c r="JML2" s="3"/>
      <c r="JMM2" s="3"/>
      <c r="JMN2" s="3"/>
      <c r="JMO2" s="3"/>
      <c r="JMP2" s="3"/>
      <c r="JMQ2" s="3"/>
      <c r="JMR2" s="3"/>
      <c r="JMS2" s="3"/>
      <c r="JMT2" s="3"/>
      <c r="JMU2" s="3"/>
      <c r="JMV2" s="3"/>
      <c r="JMW2" s="3"/>
      <c r="JMX2" s="3"/>
      <c r="JMY2" s="3"/>
      <c r="JMZ2" s="3"/>
      <c r="JNA2" s="3"/>
      <c r="JNB2" s="3"/>
      <c r="JNC2" s="3"/>
      <c r="JND2" s="3"/>
      <c r="JNE2" s="3"/>
      <c r="JNF2" s="3"/>
      <c r="JNG2" s="3"/>
      <c r="JNH2" s="3"/>
      <c r="JNI2" s="3"/>
      <c r="JNJ2" s="3"/>
      <c r="JNK2" s="3"/>
      <c r="JNL2" s="3"/>
      <c r="JNM2" s="3"/>
      <c r="JNN2" s="3"/>
      <c r="JNO2" s="3"/>
      <c r="JNP2" s="3"/>
      <c r="JNQ2" s="3"/>
      <c r="JNR2" s="3"/>
      <c r="JNS2" s="3"/>
      <c r="JNT2" s="3"/>
      <c r="JNU2" s="3"/>
      <c r="JNV2" s="3"/>
      <c r="JNW2" s="3"/>
      <c r="JNX2" s="3"/>
      <c r="JNY2" s="3"/>
      <c r="JNZ2" s="3"/>
      <c r="JOA2" s="3"/>
      <c r="JOB2" s="3"/>
      <c r="JOC2" s="3"/>
      <c r="JOD2" s="3"/>
      <c r="JOE2" s="3"/>
      <c r="JOF2" s="3"/>
      <c r="JOG2" s="3"/>
      <c r="JOH2" s="3"/>
      <c r="JOI2" s="3"/>
      <c r="JOJ2" s="3"/>
      <c r="JOK2" s="3"/>
      <c r="JOL2" s="3"/>
      <c r="JOM2" s="3"/>
      <c r="JON2" s="3"/>
      <c r="JOO2" s="3"/>
      <c r="JOP2" s="3"/>
      <c r="JOQ2" s="3"/>
      <c r="JOR2" s="3"/>
      <c r="JOS2" s="3"/>
      <c r="JOT2" s="3"/>
      <c r="JOU2" s="3"/>
      <c r="JOV2" s="3"/>
      <c r="JOW2" s="3"/>
      <c r="JOX2" s="3"/>
      <c r="JOY2" s="3"/>
      <c r="JOZ2" s="3"/>
      <c r="JPA2" s="3"/>
      <c r="JPB2" s="3"/>
      <c r="JPC2" s="3"/>
      <c r="JPD2" s="3"/>
      <c r="JPE2" s="3"/>
      <c r="JPF2" s="3"/>
      <c r="JPG2" s="3"/>
      <c r="JPH2" s="3"/>
      <c r="JPI2" s="3"/>
      <c r="JPJ2" s="3"/>
      <c r="JPK2" s="3"/>
      <c r="JPL2" s="3"/>
      <c r="JPM2" s="3"/>
      <c r="JPN2" s="3"/>
      <c r="JPO2" s="3"/>
      <c r="JPP2" s="3"/>
      <c r="JPQ2" s="3"/>
      <c r="JPR2" s="3"/>
      <c r="JPS2" s="3"/>
      <c r="JPT2" s="3"/>
      <c r="JPU2" s="3"/>
      <c r="JPV2" s="3"/>
      <c r="JPW2" s="3"/>
      <c r="JPX2" s="3"/>
      <c r="JPY2" s="3"/>
      <c r="JPZ2" s="3"/>
      <c r="JQA2" s="3"/>
      <c r="JQB2" s="3"/>
      <c r="JQC2" s="3"/>
      <c r="JQD2" s="3"/>
      <c r="JQE2" s="3"/>
      <c r="JQF2" s="3"/>
      <c r="JQG2" s="3"/>
      <c r="JQH2" s="3"/>
      <c r="JQI2" s="3"/>
      <c r="JQJ2" s="3"/>
      <c r="JQK2" s="3"/>
      <c r="JQL2" s="3"/>
      <c r="JQM2" s="3"/>
      <c r="JQN2" s="3"/>
      <c r="JQO2" s="3"/>
      <c r="JQP2" s="3"/>
      <c r="JQQ2" s="3"/>
      <c r="JQR2" s="3"/>
      <c r="JQS2" s="3"/>
      <c r="JQT2" s="3"/>
      <c r="JQU2" s="3"/>
      <c r="JQV2" s="3"/>
      <c r="JQW2" s="3"/>
      <c r="JQX2" s="3"/>
      <c r="JQY2" s="3"/>
      <c r="JQZ2" s="3"/>
      <c r="JRA2" s="3"/>
      <c r="JRB2" s="3"/>
      <c r="JRC2" s="3"/>
      <c r="JRD2" s="3"/>
      <c r="JRE2" s="3"/>
      <c r="JRF2" s="3"/>
      <c r="JRG2" s="3"/>
      <c r="JRH2" s="3"/>
      <c r="JRI2" s="3"/>
      <c r="JRJ2" s="3"/>
      <c r="JRK2" s="3"/>
      <c r="JRL2" s="3"/>
      <c r="JRM2" s="3"/>
      <c r="JRN2" s="3"/>
      <c r="JRO2" s="3"/>
      <c r="JRP2" s="3"/>
      <c r="JRQ2" s="3"/>
      <c r="JRR2" s="3"/>
      <c r="JRS2" s="3"/>
      <c r="JRT2" s="3"/>
      <c r="JRU2" s="3"/>
      <c r="JRV2" s="3"/>
      <c r="JRW2" s="3"/>
      <c r="JRX2" s="3"/>
      <c r="JRY2" s="3"/>
      <c r="JRZ2" s="3"/>
      <c r="JSA2" s="3"/>
      <c r="JSB2" s="3"/>
      <c r="JSC2" s="3"/>
      <c r="JSD2" s="3"/>
      <c r="JSE2" s="3"/>
      <c r="JSF2" s="3"/>
      <c r="JSG2" s="3"/>
      <c r="JSH2" s="3"/>
      <c r="JSI2" s="3"/>
      <c r="JSJ2" s="3"/>
      <c r="JSK2" s="3"/>
      <c r="JSL2" s="3"/>
      <c r="JSM2" s="3"/>
      <c r="JSN2" s="3"/>
      <c r="JSO2" s="3"/>
      <c r="JSP2" s="3"/>
      <c r="JSQ2" s="3"/>
      <c r="JSR2" s="3"/>
      <c r="JSS2" s="3"/>
      <c r="JST2" s="3"/>
      <c r="JSU2" s="3"/>
      <c r="JSV2" s="3"/>
      <c r="JSW2" s="3"/>
      <c r="JSX2" s="3"/>
      <c r="JSY2" s="3"/>
      <c r="JSZ2" s="3"/>
      <c r="JTA2" s="3"/>
      <c r="JTB2" s="3"/>
      <c r="JTC2" s="3"/>
      <c r="JTD2" s="3"/>
      <c r="JTE2" s="3"/>
      <c r="JTF2" s="3"/>
      <c r="JTG2" s="3"/>
      <c r="JTH2" s="3"/>
      <c r="JTI2" s="3"/>
      <c r="JTJ2" s="3"/>
      <c r="JTK2" s="3"/>
      <c r="JTL2" s="3"/>
      <c r="JTM2" s="3"/>
      <c r="JTN2" s="3"/>
      <c r="JTO2" s="3"/>
      <c r="JTP2" s="3"/>
      <c r="JTQ2" s="3"/>
      <c r="JTR2" s="3"/>
      <c r="JTS2" s="3"/>
      <c r="JTT2" s="3"/>
      <c r="JTU2" s="3"/>
      <c r="JTV2" s="3"/>
      <c r="JTW2" s="3"/>
      <c r="JTX2" s="3"/>
      <c r="JTY2" s="3"/>
      <c r="JTZ2" s="3"/>
      <c r="JUA2" s="3"/>
      <c r="JUB2" s="3"/>
      <c r="JUC2" s="3"/>
      <c r="JUD2" s="3"/>
      <c r="JUE2" s="3"/>
      <c r="JUF2" s="3"/>
      <c r="JUG2" s="3"/>
      <c r="JUH2" s="3"/>
      <c r="JUI2" s="3"/>
      <c r="JUJ2" s="3"/>
      <c r="JUK2" s="3"/>
      <c r="JUL2" s="3"/>
      <c r="JUM2" s="3"/>
      <c r="JUN2" s="3"/>
      <c r="JUO2" s="3"/>
      <c r="JUP2" s="3"/>
      <c r="JUQ2" s="3"/>
      <c r="JUR2" s="3"/>
      <c r="JUS2" s="3"/>
      <c r="JUT2" s="3"/>
      <c r="JUU2" s="3"/>
      <c r="JUV2" s="3"/>
      <c r="JUW2" s="3"/>
      <c r="JUX2" s="3"/>
      <c r="JUY2" s="3"/>
      <c r="JUZ2" s="3"/>
      <c r="JVA2" s="3"/>
      <c r="JVB2" s="3"/>
      <c r="JVC2" s="3"/>
      <c r="JVD2" s="3"/>
      <c r="JVE2" s="3"/>
      <c r="JVF2" s="3"/>
      <c r="JVG2" s="3"/>
      <c r="JVH2" s="3"/>
      <c r="JVI2" s="3"/>
      <c r="JVJ2" s="3"/>
      <c r="JVK2" s="3"/>
      <c r="JVL2" s="3"/>
      <c r="JVM2" s="3"/>
      <c r="JVN2" s="3"/>
      <c r="JVO2" s="3"/>
      <c r="JVP2" s="3"/>
      <c r="JVQ2" s="3"/>
      <c r="JVR2" s="3"/>
      <c r="JVS2" s="3"/>
      <c r="JVT2" s="3"/>
      <c r="JVU2" s="3"/>
      <c r="JVV2" s="3"/>
      <c r="JVW2" s="3"/>
      <c r="JVX2" s="3"/>
      <c r="JVY2" s="3"/>
      <c r="JVZ2" s="3"/>
      <c r="JWA2" s="3"/>
      <c r="JWB2" s="3"/>
      <c r="JWC2" s="3"/>
      <c r="JWD2" s="3"/>
      <c r="JWE2" s="3"/>
      <c r="JWF2" s="3"/>
      <c r="JWG2" s="3"/>
      <c r="JWH2" s="3"/>
      <c r="JWI2" s="3"/>
      <c r="JWJ2" s="3"/>
      <c r="JWK2" s="3"/>
      <c r="JWL2" s="3"/>
      <c r="JWM2" s="3"/>
      <c r="JWN2" s="3"/>
      <c r="JWO2" s="3"/>
      <c r="JWP2" s="3"/>
      <c r="JWQ2" s="3"/>
      <c r="JWR2" s="3"/>
      <c r="JWS2" s="3"/>
      <c r="JWT2" s="3"/>
      <c r="JWU2" s="3"/>
      <c r="JWV2" s="3"/>
      <c r="JWW2" s="3"/>
      <c r="JWX2" s="3"/>
      <c r="JWY2" s="3"/>
      <c r="JWZ2" s="3"/>
      <c r="JXA2" s="3"/>
      <c r="JXB2" s="3"/>
      <c r="JXC2" s="3"/>
      <c r="JXD2" s="3"/>
      <c r="JXE2" s="3"/>
      <c r="JXF2" s="3"/>
      <c r="JXG2" s="3"/>
      <c r="JXH2" s="3"/>
      <c r="JXI2" s="3"/>
      <c r="JXJ2" s="3"/>
      <c r="JXK2" s="3"/>
      <c r="JXL2" s="3"/>
      <c r="JXM2" s="3"/>
      <c r="JXN2" s="3"/>
      <c r="JXO2" s="3"/>
      <c r="JXP2" s="3"/>
      <c r="JXQ2" s="3"/>
      <c r="JXR2" s="3"/>
      <c r="JXS2" s="3"/>
      <c r="JXT2" s="3"/>
      <c r="JXU2" s="3"/>
      <c r="JXV2" s="3"/>
      <c r="JXW2" s="3"/>
      <c r="JXX2" s="3"/>
      <c r="JXY2" s="3"/>
      <c r="JXZ2" s="3"/>
      <c r="JYA2" s="3"/>
      <c r="JYB2" s="3"/>
      <c r="JYC2" s="3"/>
      <c r="JYD2" s="3"/>
      <c r="JYE2" s="3"/>
      <c r="JYF2" s="3"/>
      <c r="JYG2" s="3"/>
      <c r="JYH2" s="3"/>
      <c r="JYI2" s="3"/>
      <c r="JYJ2" s="3"/>
      <c r="JYK2" s="3"/>
      <c r="JYL2" s="3"/>
      <c r="JYM2" s="3"/>
      <c r="JYN2" s="3"/>
      <c r="JYO2" s="3"/>
      <c r="JYP2" s="3"/>
      <c r="JYQ2" s="3"/>
      <c r="JYR2" s="3"/>
      <c r="JYS2" s="3"/>
      <c r="JYT2" s="3"/>
      <c r="JYU2" s="3"/>
      <c r="JYV2" s="3"/>
      <c r="JYW2" s="3"/>
      <c r="JYX2" s="3"/>
      <c r="JYY2" s="3"/>
      <c r="JYZ2" s="3"/>
      <c r="JZA2" s="3"/>
      <c r="JZB2" s="3"/>
      <c r="JZC2" s="3"/>
      <c r="JZD2" s="3"/>
      <c r="JZE2" s="3"/>
      <c r="JZF2" s="3"/>
      <c r="JZG2" s="3"/>
      <c r="JZH2" s="3"/>
      <c r="JZI2" s="3"/>
      <c r="JZJ2" s="3"/>
      <c r="JZK2" s="3"/>
      <c r="JZL2" s="3"/>
      <c r="JZM2" s="3"/>
      <c r="JZN2" s="3"/>
      <c r="JZO2" s="3"/>
      <c r="JZP2" s="3"/>
      <c r="JZQ2" s="3"/>
      <c r="JZR2" s="3"/>
      <c r="JZS2" s="3"/>
      <c r="JZT2" s="3"/>
      <c r="JZU2" s="3"/>
      <c r="JZV2" s="3"/>
      <c r="JZW2" s="3"/>
      <c r="JZX2" s="3"/>
      <c r="JZY2" s="3"/>
      <c r="JZZ2" s="3"/>
      <c r="KAA2" s="3"/>
      <c r="KAB2" s="3"/>
      <c r="KAC2" s="3"/>
      <c r="KAD2" s="3"/>
      <c r="KAE2" s="3"/>
      <c r="KAF2" s="3"/>
      <c r="KAG2" s="3"/>
      <c r="KAH2" s="3"/>
      <c r="KAI2" s="3"/>
      <c r="KAJ2" s="3"/>
      <c r="KAK2" s="3"/>
      <c r="KAL2" s="3"/>
      <c r="KAM2" s="3"/>
      <c r="KAN2" s="3"/>
      <c r="KAO2" s="3"/>
      <c r="KAP2" s="3"/>
      <c r="KAQ2" s="3"/>
      <c r="KAR2" s="3"/>
      <c r="KAS2" s="3"/>
      <c r="KAT2" s="3"/>
      <c r="KAU2" s="3"/>
      <c r="KAV2" s="3"/>
      <c r="KAW2" s="3"/>
      <c r="KAX2" s="3"/>
      <c r="KAY2" s="3"/>
      <c r="KAZ2" s="3"/>
      <c r="KBA2" s="3"/>
      <c r="KBB2" s="3"/>
      <c r="KBC2" s="3"/>
      <c r="KBD2" s="3"/>
      <c r="KBE2" s="3"/>
      <c r="KBF2" s="3"/>
      <c r="KBG2" s="3"/>
      <c r="KBH2" s="3"/>
      <c r="KBI2" s="3"/>
      <c r="KBJ2" s="3"/>
      <c r="KBK2" s="3"/>
      <c r="KBL2" s="3"/>
      <c r="KBM2" s="3"/>
      <c r="KBN2" s="3"/>
      <c r="KBO2" s="3"/>
      <c r="KBP2" s="3"/>
      <c r="KBQ2" s="3"/>
      <c r="KBR2" s="3"/>
      <c r="KBS2" s="3"/>
      <c r="KBT2" s="3"/>
      <c r="KBU2" s="3"/>
      <c r="KBV2" s="3"/>
      <c r="KBW2" s="3"/>
      <c r="KBX2" s="3"/>
      <c r="KBY2" s="3"/>
      <c r="KBZ2" s="3"/>
      <c r="KCA2" s="3"/>
      <c r="KCB2" s="3"/>
      <c r="KCC2" s="3"/>
      <c r="KCD2" s="3"/>
      <c r="KCE2" s="3"/>
      <c r="KCF2" s="3"/>
      <c r="KCG2" s="3"/>
      <c r="KCH2" s="3"/>
      <c r="KCI2" s="3"/>
      <c r="KCJ2" s="3"/>
      <c r="KCK2" s="3"/>
      <c r="KCL2" s="3"/>
      <c r="KCM2" s="3"/>
      <c r="KCN2" s="3"/>
      <c r="KCO2" s="3"/>
      <c r="KCP2" s="3"/>
      <c r="KCQ2" s="3"/>
      <c r="KCR2" s="3"/>
      <c r="KCS2" s="3"/>
      <c r="KCT2" s="3"/>
      <c r="KCU2" s="3"/>
      <c r="KCV2" s="3"/>
      <c r="KCW2" s="3"/>
      <c r="KCX2" s="3"/>
      <c r="KCY2" s="3"/>
      <c r="KCZ2" s="3"/>
      <c r="KDA2" s="3"/>
      <c r="KDB2" s="3"/>
      <c r="KDC2" s="3"/>
      <c r="KDD2" s="3"/>
      <c r="KDE2" s="3"/>
      <c r="KDF2" s="3"/>
      <c r="KDG2" s="3"/>
      <c r="KDH2" s="3"/>
      <c r="KDI2" s="3"/>
      <c r="KDJ2" s="3"/>
      <c r="KDK2" s="3"/>
      <c r="KDL2" s="3"/>
      <c r="KDM2" s="3"/>
      <c r="KDN2" s="3"/>
      <c r="KDO2" s="3"/>
      <c r="KDP2" s="3"/>
      <c r="KDQ2" s="3"/>
      <c r="KDR2" s="3"/>
      <c r="KDS2" s="3"/>
      <c r="KDT2" s="3"/>
      <c r="KDU2" s="3"/>
      <c r="KDV2" s="3"/>
      <c r="KDW2" s="3"/>
      <c r="KDX2" s="3"/>
      <c r="KDY2" s="3"/>
      <c r="KDZ2" s="3"/>
      <c r="KEA2" s="3"/>
      <c r="KEB2" s="3"/>
      <c r="KEC2" s="3"/>
      <c r="KED2" s="3"/>
      <c r="KEE2" s="3"/>
      <c r="KEF2" s="3"/>
      <c r="KEG2" s="3"/>
      <c r="KEH2" s="3"/>
      <c r="KEI2" s="3"/>
      <c r="KEJ2" s="3"/>
      <c r="KEK2" s="3"/>
      <c r="KEL2" s="3"/>
      <c r="KEM2" s="3"/>
      <c r="KEN2" s="3"/>
      <c r="KEO2" s="3"/>
      <c r="KEP2" s="3"/>
      <c r="KEQ2" s="3"/>
      <c r="KER2" s="3"/>
      <c r="KES2" s="3"/>
      <c r="KET2" s="3"/>
      <c r="KEU2" s="3"/>
      <c r="KEV2" s="3"/>
      <c r="KEW2" s="3"/>
      <c r="KEX2" s="3"/>
      <c r="KEY2" s="3"/>
      <c r="KEZ2" s="3"/>
      <c r="KFA2" s="3"/>
      <c r="KFB2" s="3"/>
      <c r="KFC2" s="3"/>
      <c r="KFD2" s="3"/>
      <c r="KFE2" s="3"/>
      <c r="KFF2" s="3"/>
      <c r="KFG2" s="3"/>
      <c r="KFH2" s="3"/>
      <c r="KFI2" s="3"/>
      <c r="KFJ2" s="3"/>
      <c r="KFK2" s="3"/>
      <c r="KFL2" s="3"/>
      <c r="KFM2" s="3"/>
      <c r="KFN2" s="3"/>
      <c r="KFO2" s="3"/>
      <c r="KFP2" s="3"/>
      <c r="KFQ2" s="3"/>
      <c r="KFR2" s="3"/>
      <c r="KFS2" s="3"/>
      <c r="KFT2" s="3"/>
      <c r="KFU2" s="3"/>
      <c r="KFV2" s="3"/>
      <c r="KFW2" s="3"/>
      <c r="KFX2" s="3"/>
      <c r="KFY2" s="3"/>
      <c r="KFZ2" s="3"/>
      <c r="KGA2" s="3"/>
      <c r="KGB2" s="3"/>
      <c r="KGC2" s="3"/>
      <c r="KGD2" s="3"/>
      <c r="KGE2" s="3"/>
      <c r="KGF2" s="3"/>
      <c r="KGG2" s="3"/>
      <c r="KGH2" s="3"/>
      <c r="KGI2" s="3"/>
      <c r="KGJ2" s="3"/>
      <c r="KGK2" s="3"/>
      <c r="KGL2" s="3"/>
      <c r="KGM2" s="3"/>
      <c r="KGN2" s="3"/>
      <c r="KGO2" s="3"/>
      <c r="KGP2" s="3"/>
      <c r="KGQ2" s="3"/>
      <c r="KGR2" s="3"/>
      <c r="KGS2" s="3"/>
      <c r="KGT2" s="3"/>
      <c r="KGU2" s="3"/>
      <c r="KGV2" s="3"/>
      <c r="KGW2" s="3"/>
      <c r="KGX2" s="3"/>
      <c r="KGY2" s="3"/>
      <c r="KGZ2" s="3"/>
      <c r="KHA2" s="3"/>
      <c r="KHB2" s="3"/>
      <c r="KHC2" s="3"/>
      <c r="KHD2" s="3"/>
      <c r="KHE2" s="3"/>
      <c r="KHF2" s="3"/>
      <c r="KHG2" s="3"/>
      <c r="KHH2" s="3"/>
      <c r="KHI2" s="3"/>
      <c r="KHJ2" s="3"/>
      <c r="KHK2" s="3"/>
      <c r="KHL2" s="3"/>
      <c r="KHM2" s="3"/>
      <c r="KHN2" s="3"/>
      <c r="KHO2" s="3"/>
      <c r="KHP2" s="3"/>
      <c r="KHQ2" s="3"/>
      <c r="KHR2" s="3"/>
      <c r="KHS2" s="3"/>
      <c r="KHT2" s="3"/>
      <c r="KHU2" s="3"/>
      <c r="KHV2" s="3"/>
      <c r="KHW2" s="3"/>
      <c r="KHX2" s="3"/>
      <c r="KHY2" s="3"/>
      <c r="KHZ2" s="3"/>
      <c r="KIA2" s="3"/>
      <c r="KIB2" s="3"/>
      <c r="KIC2" s="3"/>
      <c r="KID2" s="3"/>
      <c r="KIE2" s="3"/>
      <c r="KIF2" s="3"/>
      <c r="KIG2" s="3"/>
      <c r="KIH2" s="3"/>
      <c r="KII2" s="3"/>
      <c r="KIJ2" s="3"/>
      <c r="KIK2" s="3"/>
      <c r="KIL2" s="3"/>
      <c r="KIM2" s="3"/>
      <c r="KIN2" s="3"/>
      <c r="KIO2" s="3"/>
      <c r="KIP2" s="3"/>
      <c r="KIQ2" s="3"/>
      <c r="KIR2" s="3"/>
      <c r="KIS2" s="3"/>
      <c r="KIT2" s="3"/>
      <c r="KIU2" s="3"/>
      <c r="KIV2" s="3"/>
      <c r="KIW2" s="3"/>
      <c r="KIX2" s="3"/>
      <c r="KIY2" s="3"/>
      <c r="KIZ2" s="3"/>
      <c r="KJA2" s="3"/>
      <c r="KJB2" s="3"/>
      <c r="KJC2" s="3"/>
      <c r="KJD2" s="3"/>
      <c r="KJE2" s="3"/>
      <c r="KJF2" s="3"/>
      <c r="KJG2" s="3"/>
      <c r="KJH2" s="3"/>
      <c r="KJI2" s="3"/>
      <c r="KJJ2" s="3"/>
      <c r="KJK2" s="3"/>
      <c r="KJL2" s="3"/>
      <c r="KJM2" s="3"/>
      <c r="KJN2" s="3"/>
      <c r="KJO2" s="3"/>
      <c r="KJP2" s="3"/>
      <c r="KJQ2" s="3"/>
      <c r="KJR2" s="3"/>
      <c r="KJS2" s="3"/>
      <c r="KJT2" s="3"/>
      <c r="KJU2" s="3"/>
      <c r="KJV2" s="3"/>
      <c r="KJW2" s="3"/>
      <c r="KJX2" s="3"/>
      <c r="KJY2" s="3"/>
      <c r="KJZ2" s="3"/>
      <c r="KKA2" s="3"/>
      <c r="KKB2" s="3"/>
      <c r="KKC2" s="3"/>
      <c r="KKD2" s="3"/>
      <c r="KKE2" s="3"/>
      <c r="KKF2" s="3"/>
      <c r="KKG2" s="3"/>
      <c r="KKH2" s="3"/>
      <c r="KKI2" s="3"/>
      <c r="KKJ2" s="3"/>
      <c r="KKK2" s="3"/>
      <c r="KKL2" s="3"/>
      <c r="KKM2" s="3"/>
      <c r="KKN2" s="3"/>
      <c r="KKO2" s="3"/>
      <c r="KKP2" s="3"/>
      <c r="KKQ2" s="3"/>
      <c r="KKR2" s="3"/>
      <c r="KKS2" s="3"/>
      <c r="KKT2" s="3"/>
      <c r="KKU2" s="3"/>
      <c r="KKV2" s="3"/>
      <c r="KKW2" s="3"/>
      <c r="KKX2" s="3"/>
      <c r="KKY2" s="3"/>
      <c r="KKZ2" s="3"/>
      <c r="KLA2" s="3"/>
      <c r="KLB2" s="3"/>
      <c r="KLC2" s="3"/>
      <c r="KLD2" s="3"/>
      <c r="KLE2" s="3"/>
      <c r="KLF2" s="3"/>
      <c r="KLG2" s="3"/>
      <c r="KLH2" s="3"/>
      <c r="KLI2" s="3"/>
      <c r="KLJ2" s="3"/>
      <c r="KLK2" s="3"/>
      <c r="KLL2" s="3"/>
      <c r="KLM2" s="3"/>
      <c r="KLN2" s="3"/>
      <c r="KLO2" s="3"/>
      <c r="KLP2" s="3"/>
      <c r="KLQ2" s="3"/>
      <c r="KLR2" s="3"/>
      <c r="KLS2" s="3"/>
      <c r="KLT2" s="3"/>
      <c r="KLU2" s="3"/>
      <c r="KLV2" s="3"/>
      <c r="KLW2" s="3"/>
      <c r="KLX2" s="3"/>
      <c r="KLY2" s="3"/>
      <c r="KLZ2" s="3"/>
      <c r="KMA2" s="3"/>
      <c r="KMB2" s="3"/>
      <c r="KMC2" s="3"/>
      <c r="KMD2" s="3"/>
      <c r="KME2" s="3"/>
      <c r="KMF2" s="3"/>
      <c r="KMG2" s="3"/>
      <c r="KMH2" s="3"/>
      <c r="KMI2" s="3"/>
      <c r="KMJ2" s="3"/>
      <c r="KMK2" s="3"/>
      <c r="KML2" s="3"/>
      <c r="KMM2" s="3"/>
      <c r="KMN2" s="3"/>
      <c r="KMO2" s="3"/>
      <c r="KMP2" s="3"/>
      <c r="KMQ2" s="3"/>
      <c r="KMR2" s="3"/>
      <c r="KMS2" s="3"/>
      <c r="KMT2" s="3"/>
      <c r="KMU2" s="3"/>
      <c r="KMV2" s="3"/>
      <c r="KMW2" s="3"/>
      <c r="KMX2" s="3"/>
      <c r="KMY2" s="3"/>
      <c r="KMZ2" s="3"/>
      <c r="KNA2" s="3"/>
      <c r="KNB2" s="3"/>
      <c r="KNC2" s="3"/>
      <c r="KND2" s="3"/>
      <c r="KNE2" s="3"/>
      <c r="KNF2" s="3"/>
      <c r="KNG2" s="3"/>
      <c r="KNH2" s="3"/>
      <c r="KNI2" s="3"/>
      <c r="KNJ2" s="3"/>
      <c r="KNK2" s="3"/>
      <c r="KNL2" s="3"/>
      <c r="KNM2" s="3"/>
      <c r="KNN2" s="3"/>
      <c r="KNO2" s="3"/>
      <c r="KNP2" s="3"/>
      <c r="KNQ2" s="3"/>
      <c r="KNR2" s="3"/>
      <c r="KNS2" s="3"/>
      <c r="KNT2" s="3"/>
      <c r="KNU2" s="3"/>
      <c r="KNV2" s="3"/>
      <c r="KNW2" s="3"/>
      <c r="KNX2" s="3"/>
      <c r="KNY2" s="3"/>
      <c r="KNZ2" s="3"/>
      <c r="KOA2" s="3"/>
      <c r="KOB2" s="3"/>
      <c r="KOC2" s="3"/>
      <c r="KOD2" s="3"/>
      <c r="KOE2" s="3"/>
      <c r="KOF2" s="3"/>
      <c r="KOG2" s="3"/>
      <c r="KOH2" s="3"/>
      <c r="KOI2" s="3"/>
      <c r="KOJ2" s="3"/>
      <c r="KOK2" s="3"/>
      <c r="KOL2" s="3"/>
      <c r="KOM2" s="3"/>
      <c r="KON2" s="3"/>
      <c r="KOO2" s="3"/>
      <c r="KOP2" s="3"/>
      <c r="KOQ2" s="3"/>
      <c r="KOR2" s="3"/>
      <c r="KOS2" s="3"/>
      <c r="KOT2" s="3"/>
      <c r="KOU2" s="3"/>
      <c r="KOV2" s="3"/>
      <c r="KOW2" s="3"/>
      <c r="KOX2" s="3"/>
      <c r="KOY2" s="3"/>
      <c r="KOZ2" s="3"/>
      <c r="KPA2" s="3"/>
      <c r="KPB2" s="3"/>
      <c r="KPC2" s="3"/>
      <c r="KPD2" s="3"/>
      <c r="KPE2" s="3"/>
      <c r="KPF2" s="3"/>
      <c r="KPG2" s="3"/>
      <c r="KPH2" s="3"/>
      <c r="KPI2" s="3"/>
      <c r="KPJ2" s="3"/>
      <c r="KPK2" s="3"/>
      <c r="KPL2" s="3"/>
      <c r="KPM2" s="3"/>
      <c r="KPN2" s="3"/>
      <c r="KPO2" s="3"/>
      <c r="KPP2" s="3"/>
      <c r="KPQ2" s="3"/>
      <c r="KPR2" s="3"/>
      <c r="KPS2" s="3"/>
      <c r="KPT2" s="3"/>
      <c r="KPU2" s="3"/>
      <c r="KPV2" s="3"/>
      <c r="KPW2" s="3"/>
      <c r="KPX2" s="3"/>
      <c r="KPY2" s="3"/>
      <c r="KPZ2" s="3"/>
      <c r="KQA2" s="3"/>
      <c r="KQB2" s="3"/>
      <c r="KQC2" s="3"/>
      <c r="KQD2" s="3"/>
      <c r="KQE2" s="3"/>
      <c r="KQF2" s="3"/>
      <c r="KQG2" s="3"/>
      <c r="KQH2" s="3"/>
      <c r="KQI2" s="3"/>
      <c r="KQJ2" s="3"/>
      <c r="KQK2" s="3"/>
      <c r="KQL2" s="3"/>
      <c r="KQM2" s="3"/>
      <c r="KQN2" s="3"/>
      <c r="KQO2" s="3"/>
      <c r="KQP2" s="3"/>
      <c r="KQQ2" s="3"/>
      <c r="KQR2" s="3"/>
      <c r="KQS2" s="3"/>
      <c r="KQT2" s="3"/>
      <c r="KQU2" s="3"/>
      <c r="KQV2" s="3"/>
      <c r="KQW2" s="3"/>
      <c r="KQX2" s="3"/>
      <c r="KQY2" s="3"/>
      <c r="KQZ2" s="3"/>
      <c r="KRA2" s="3"/>
      <c r="KRB2" s="3"/>
      <c r="KRC2" s="3"/>
      <c r="KRD2" s="3"/>
      <c r="KRE2" s="3"/>
      <c r="KRF2" s="3"/>
      <c r="KRG2" s="3"/>
      <c r="KRH2" s="3"/>
      <c r="KRI2" s="3"/>
      <c r="KRJ2" s="3"/>
      <c r="KRK2" s="3"/>
      <c r="KRL2" s="3"/>
      <c r="KRM2" s="3"/>
      <c r="KRN2" s="3"/>
      <c r="KRO2" s="3"/>
      <c r="KRP2" s="3"/>
      <c r="KRQ2" s="3"/>
      <c r="KRR2" s="3"/>
      <c r="KRS2" s="3"/>
      <c r="KRT2" s="3"/>
      <c r="KRU2" s="3"/>
      <c r="KRV2" s="3"/>
      <c r="KRW2" s="3"/>
      <c r="KRX2" s="3"/>
      <c r="KRY2" s="3"/>
      <c r="KRZ2" s="3"/>
      <c r="KSA2" s="3"/>
      <c r="KSB2" s="3"/>
      <c r="KSC2" s="3"/>
      <c r="KSD2" s="3"/>
      <c r="KSE2" s="3"/>
      <c r="KSF2" s="3"/>
      <c r="KSG2" s="3"/>
      <c r="KSH2" s="3"/>
      <c r="KSI2" s="3"/>
      <c r="KSJ2" s="3"/>
      <c r="KSK2" s="3"/>
      <c r="KSL2" s="3"/>
      <c r="KSM2" s="3"/>
      <c r="KSN2" s="3"/>
      <c r="KSO2" s="3"/>
      <c r="KSP2" s="3"/>
      <c r="KSQ2" s="3"/>
      <c r="KSR2" s="3"/>
      <c r="KSS2" s="3"/>
      <c r="KST2" s="3"/>
      <c r="KSU2" s="3"/>
      <c r="KSV2" s="3"/>
      <c r="KSW2" s="3"/>
      <c r="KSX2" s="3"/>
      <c r="KSY2" s="3"/>
      <c r="KSZ2" s="3"/>
      <c r="KTA2" s="3"/>
      <c r="KTB2" s="3"/>
      <c r="KTC2" s="3"/>
      <c r="KTD2" s="3"/>
      <c r="KTE2" s="3"/>
      <c r="KTF2" s="3"/>
      <c r="KTG2" s="3"/>
      <c r="KTH2" s="3"/>
      <c r="KTI2" s="3"/>
      <c r="KTJ2" s="3"/>
      <c r="KTK2" s="3"/>
      <c r="KTL2" s="3"/>
      <c r="KTM2" s="3"/>
      <c r="KTN2" s="3"/>
      <c r="KTO2" s="3"/>
      <c r="KTP2" s="3"/>
      <c r="KTQ2" s="3"/>
      <c r="KTR2" s="3"/>
      <c r="KTS2" s="3"/>
      <c r="KTT2" s="3"/>
      <c r="KTU2" s="3"/>
      <c r="KTV2" s="3"/>
      <c r="KTW2" s="3"/>
      <c r="KTX2" s="3"/>
      <c r="KTY2" s="3"/>
      <c r="KTZ2" s="3"/>
      <c r="KUA2" s="3"/>
      <c r="KUB2" s="3"/>
      <c r="KUC2" s="3"/>
      <c r="KUD2" s="3"/>
      <c r="KUE2" s="3"/>
      <c r="KUF2" s="3"/>
      <c r="KUG2" s="3"/>
      <c r="KUH2" s="3"/>
      <c r="KUI2" s="3"/>
      <c r="KUJ2" s="3"/>
      <c r="KUK2" s="3"/>
      <c r="KUL2" s="3"/>
      <c r="KUM2" s="3"/>
      <c r="KUN2" s="3"/>
      <c r="KUO2" s="3"/>
      <c r="KUP2" s="3"/>
      <c r="KUQ2" s="3"/>
      <c r="KUR2" s="3"/>
      <c r="KUS2" s="3"/>
      <c r="KUT2" s="3"/>
      <c r="KUU2" s="3"/>
      <c r="KUV2" s="3"/>
      <c r="KUW2" s="3"/>
      <c r="KUX2" s="3"/>
      <c r="KUY2" s="3"/>
      <c r="KUZ2" s="3"/>
      <c r="KVA2" s="3"/>
      <c r="KVB2" s="3"/>
      <c r="KVC2" s="3"/>
      <c r="KVD2" s="3"/>
      <c r="KVE2" s="3"/>
      <c r="KVF2" s="3"/>
      <c r="KVG2" s="3"/>
      <c r="KVH2" s="3"/>
      <c r="KVI2" s="3"/>
      <c r="KVJ2" s="3"/>
      <c r="KVK2" s="3"/>
      <c r="KVL2" s="3"/>
      <c r="KVM2" s="3"/>
      <c r="KVN2" s="3"/>
      <c r="KVO2" s="3"/>
      <c r="KVP2" s="3"/>
      <c r="KVQ2" s="3"/>
      <c r="KVR2" s="3"/>
      <c r="KVS2" s="3"/>
      <c r="KVT2" s="3"/>
      <c r="KVU2" s="3"/>
      <c r="KVV2" s="3"/>
      <c r="KVW2" s="3"/>
      <c r="KVX2" s="3"/>
      <c r="KVY2" s="3"/>
      <c r="KVZ2" s="3"/>
      <c r="KWA2" s="3"/>
      <c r="KWB2" s="3"/>
      <c r="KWC2" s="3"/>
      <c r="KWD2" s="3"/>
      <c r="KWE2" s="3"/>
      <c r="KWF2" s="3"/>
      <c r="KWG2" s="3"/>
      <c r="KWH2" s="3"/>
      <c r="KWI2" s="3"/>
      <c r="KWJ2" s="3"/>
      <c r="KWK2" s="3"/>
      <c r="KWL2" s="3"/>
      <c r="KWM2" s="3"/>
      <c r="KWN2" s="3"/>
      <c r="KWO2" s="3"/>
      <c r="KWP2" s="3"/>
      <c r="KWQ2" s="3"/>
      <c r="KWR2" s="3"/>
      <c r="KWS2" s="3"/>
      <c r="KWT2" s="3"/>
      <c r="KWU2" s="3"/>
      <c r="KWV2" s="3"/>
      <c r="KWW2" s="3"/>
      <c r="KWX2" s="3"/>
      <c r="KWY2" s="3"/>
      <c r="KWZ2" s="3"/>
      <c r="KXA2" s="3"/>
      <c r="KXB2" s="3"/>
      <c r="KXC2" s="3"/>
      <c r="KXD2" s="3"/>
      <c r="KXE2" s="3"/>
      <c r="KXF2" s="3"/>
      <c r="KXG2" s="3"/>
      <c r="KXH2" s="3"/>
      <c r="KXI2" s="3"/>
      <c r="KXJ2" s="3"/>
      <c r="KXK2" s="3"/>
      <c r="KXL2" s="3"/>
      <c r="KXM2" s="3"/>
      <c r="KXN2" s="3"/>
      <c r="KXO2" s="3"/>
      <c r="KXP2" s="3"/>
      <c r="KXQ2" s="3"/>
      <c r="KXR2" s="3"/>
      <c r="KXS2" s="3"/>
      <c r="KXT2" s="3"/>
      <c r="KXU2" s="3"/>
      <c r="KXV2" s="3"/>
      <c r="KXW2" s="3"/>
      <c r="KXX2" s="3"/>
      <c r="KXY2" s="3"/>
      <c r="KXZ2" s="3"/>
      <c r="KYA2" s="3"/>
      <c r="KYB2" s="3"/>
      <c r="KYC2" s="3"/>
      <c r="KYD2" s="3"/>
      <c r="KYE2" s="3"/>
      <c r="KYF2" s="3"/>
      <c r="KYG2" s="3"/>
      <c r="KYH2" s="3"/>
      <c r="KYI2" s="3"/>
      <c r="KYJ2" s="3"/>
      <c r="KYK2" s="3"/>
      <c r="KYL2" s="3"/>
      <c r="KYM2" s="3"/>
      <c r="KYN2" s="3"/>
      <c r="KYO2" s="3"/>
      <c r="KYP2" s="3"/>
      <c r="KYQ2" s="3"/>
      <c r="KYR2" s="3"/>
      <c r="KYS2" s="3"/>
      <c r="KYT2" s="3"/>
      <c r="KYU2" s="3"/>
      <c r="KYV2" s="3"/>
      <c r="KYW2" s="3"/>
      <c r="KYX2" s="3"/>
      <c r="KYY2" s="3"/>
      <c r="KYZ2" s="3"/>
      <c r="KZA2" s="3"/>
      <c r="KZB2" s="3"/>
      <c r="KZC2" s="3"/>
      <c r="KZD2" s="3"/>
      <c r="KZE2" s="3"/>
      <c r="KZF2" s="3"/>
      <c r="KZG2" s="3"/>
      <c r="KZH2" s="3"/>
      <c r="KZI2" s="3"/>
      <c r="KZJ2" s="3"/>
      <c r="KZK2" s="3"/>
      <c r="KZL2" s="3"/>
      <c r="KZM2" s="3"/>
      <c r="KZN2" s="3"/>
      <c r="KZO2" s="3"/>
      <c r="KZP2" s="3"/>
      <c r="KZQ2" s="3"/>
      <c r="KZR2" s="3"/>
      <c r="KZS2" s="3"/>
      <c r="KZT2" s="3"/>
      <c r="KZU2" s="3"/>
      <c r="KZV2" s="3"/>
      <c r="KZW2" s="3"/>
      <c r="KZX2" s="3"/>
      <c r="KZY2" s="3"/>
      <c r="KZZ2" s="3"/>
      <c r="LAA2" s="3"/>
      <c r="LAB2" s="3"/>
      <c r="LAC2" s="3"/>
      <c r="LAD2" s="3"/>
      <c r="LAE2" s="3"/>
      <c r="LAF2" s="3"/>
      <c r="LAG2" s="3"/>
      <c r="LAH2" s="3"/>
      <c r="LAI2" s="3"/>
      <c r="LAJ2" s="3"/>
      <c r="LAK2" s="3"/>
      <c r="LAL2" s="3"/>
      <c r="LAM2" s="3"/>
      <c r="LAN2" s="3"/>
      <c r="LAO2" s="3"/>
      <c r="LAP2" s="3"/>
      <c r="LAQ2" s="3"/>
      <c r="LAR2" s="3"/>
      <c r="LAS2" s="3"/>
      <c r="LAT2" s="3"/>
      <c r="LAU2" s="3"/>
      <c r="LAV2" s="3"/>
      <c r="LAW2" s="3"/>
      <c r="LAX2" s="3"/>
      <c r="LAY2" s="3"/>
      <c r="LAZ2" s="3"/>
      <c r="LBA2" s="3"/>
      <c r="LBB2" s="3"/>
      <c r="LBC2" s="3"/>
      <c r="LBD2" s="3"/>
      <c r="LBE2" s="3"/>
      <c r="LBF2" s="3"/>
      <c r="LBG2" s="3"/>
      <c r="LBH2" s="3"/>
      <c r="LBI2" s="3"/>
      <c r="LBJ2" s="3"/>
      <c r="LBK2" s="3"/>
      <c r="LBL2" s="3"/>
      <c r="LBM2" s="3"/>
      <c r="LBN2" s="3"/>
      <c r="LBO2" s="3"/>
      <c r="LBP2" s="3"/>
      <c r="LBQ2" s="3"/>
      <c r="LBR2" s="3"/>
      <c r="LBS2" s="3"/>
      <c r="LBT2" s="3"/>
      <c r="LBU2" s="3"/>
      <c r="LBV2" s="3"/>
      <c r="LBW2" s="3"/>
      <c r="LBX2" s="3"/>
      <c r="LBY2" s="3"/>
      <c r="LBZ2" s="3"/>
      <c r="LCA2" s="3"/>
      <c r="LCB2" s="3"/>
      <c r="LCC2" s="3"/>
      <c r="LCD2" s="3"/>
      <c r="LCE2" s="3"/>
      <c r="LCF2" s="3"/>
      <c r="LCG2" s="3"/>
      <c r="LCH2" s="3"/>
      <c r="LCI2" s="3"/>
      <c r="LCJ2" s="3"/>
      <c r="LCK2" s="3"/>
      <c r="LCL2" s="3"/>
      <c r="LCM2" s="3"/>
      <c r="LCN2" s="3"/>
      <c r="LCO2" s="3"/>
      <c r="LCP2" s="3"/>
      <c r="LCQ2" s="3"/>
      <c r="LCR2" s="3"/>
      <c r="LCS2" s="3"/>
      <c r="LCT2" s="3"/>
      <c r="LCU2" s="3"/>
      <c r="LCV2" s="3"/>
      <c r="LCW2" s="3"/>
      <c r="LCX2" s="3"/>
      <c r="LCY2" s="3"/>
      <c r="LCZ2" s="3"/>
      <c r="LDA2" s="3"/>
      <c r="LDB2" s="3"/>
      <c r="LDC2" s="3"/>
      <c r="LDD2" s="3"/>
      <c r="LDE2" s="3"/>
      <c r="LDF2" s="3"/>
      <c r="LDG2" s="3"/>
      <c r="LDH2" s="3"/>
      <c r="LDI2" s="3"/>
      <c r="LDJ2" s="3"/>
      <c r="LDK2" s="3"/>
      <c r="LDL2" s="3"/>
      <c r="LDM2" s="3"/>
      <c r="LDN2" s="3"/>
      <c r="LDO2" s="3"/>
      <c r="LDP2" s="3"/>
      <c r="LDQ2" s="3"/>
      <c r="LDR2" s="3"/>
      <c r="LDS2" s="3"/>
      <c r="LDT2" s="3"/>
      <c r="LDU2" s="3"/>
      <c r="LDV2" s="3"/>
      <c r="LDW2" s="3"/>
      <c r="LDX2" s="3"/>
      <c r="LDY2" s="3"/>
      <c r="LDZ2" s="3"/>
      <c r="LEA2" s="3"/>
      <c r="LEB2" s="3"/>
      <c r="LEC2" s="3"/>
      <c r="LED2" s="3"/>
      <c r="LEE2" s="3"/>
      <c r="LEF2" s="3"/>
      <c r="LEG2" s="3"/>
      <c r="LEH2" s="3"/>
      <c r="LEI2" s="3"/>
      <c r="LEJ2" s="3"/>
      <c r="LEK2" s="3"/>
      <c r="LEL2" s="3"/>
      <c r="LEM2" s="3"/>
      <c r="LEN2" s="3"/>
      <c r="LEO2" s="3"/>
      <c r="LEP2" s="3"/>
      <c r="LEQ2" s="3"/>
      <c r="LER2" s="3"/>
      <c r="LES2" s="3"/>
      <c r="LET2" s="3"/>
      <c r="LEU2" s="3"/>
      <c r="LEV2" s="3"/>
      <c r="LEW2" s="3"/>
      <c r="LEX2" s="3"/>
      <c r="LEY2" s="3"/>
      <c r="LEZ2" s="3"/>
      <c r="LFA2" s="3"/>
      <c r="LFB2" s="3"/>
      <c r="LFC2" s="3"/>
      <c r="LFD2" s="3"/>
      <c r="LFE2" s="3"/>
      <c r="LFF2" s="3"/>
      <c r="LFG2" s="3"/>
      <c r="LFH2" s="3"/>
      <c r="LFI2" s="3"/>
      <c r="LFJ2" s="3"/>
      <c r="LFK2" s="3"/>
      <c r="LFL2" s="3"/>
      <c r="LFM2" s="3"/>
      <c r="LFN2" s="3"/>
      <c r="LFO2" s="3"/>
      <c r="LFP2" s="3"/>
      <c r="LFQ2" s="3"/>
      <c r="LFR2" s="3"/>
      <c r="LFS2" s="3"/>
      <c r="LFT2" s="3"/>
      <c r="LFU2" s="3"/>
      <c r="LFV2" s="3"/>
      <c r="LFW2" s="3"/>
      <c r="LFX2" s="3"/>
      <c r="LFY2" s="3"/>
      <c r="LFZ2" s="3"/>
      <c r="LGA2" s="3"/>
      <c r="LGB2" s="3"/>
      <c r="LGC2" s="3"/>
      <c r="LGD2" s="3"/>
      <c r="LGE2" s="3"/>
      <c r="LGF2" s="3"/>
      <c r="LGG2" s="3"/>
      <c r="LGH2" s="3"/>
      <c r="LGI2" s="3"/>
      <c r="LGJ2" s="3"/>
      <c r="LGK2" s="3"/>
      <c r="LGL2" s="3"/>
      <c r="LGM2" s="3"/>
      <c r="LGN2" s="3"/>
      <c r="LGO2" s="3"/>
      <c r="LGP2" s="3"/>
      <c r="LGQ2" s="3"/>
      <c r="LGR2" s="3"/>
      <c r="LGS2" s="3"/>
      <c r="LGT2" s="3"/>
      <c r="LGU2" s="3"/>
      <c r="LGV2" s="3"/>
      <c r="LGW2" s="3"/>
      <c r="LGX2" s="3"/>
      <c r="LGY2" s="3"/>
      <c r="LGZ2" s="3"/>
      <c r="LHA2" s="3"/>
      <c r="LHB2" s="3"/>
      <c r="LHC2" s="3"/>
      <c r="LHD2" s="3"/>
      <c r="LHE2" s="3"/>
      <c r="LHF2" s="3"/>
      <c r="LHG2" s="3"/>
      <c r="LHH2" s="3"/>
      <c r="LHI2" s="3"/>
      <c r="LHJ2" s="3"/>
      <c r="LHK2" s="3"/>
      <c r="LHL2" s="3"/>
      <c r="LHM2" s="3"/>
      <c r="LHN2" s="3"/>
      <c r="LHO2" s="3"/>
      <c r="LHP2" s="3"/>
      <c r="LHQ2" s="3"/>
      <c r="LHR2" s="3"/>
      <c r="LHS2" s="3"/>
      <c r="LHT2" s="3"/>
      <c r="LHU2" s="3"/>
      <c r="LHV2" s="3"/>
      <c r="LHW2" s="3"/>
      <c r="LHX2" s="3"/>
      <c r="LHY2" s="3"/>
      <c r="LHZ2" s="3"/>
      <c r="LIA2" s="3"/>
      <c r="LIB2" s="3"/>
      <c r="LIC2" s="3"/>
      <c r="LID2" s="3"/>
      <c r="LIE2" s="3"/>
      <c r="LIF2" s="3"/>
      <c r="LIG2" s="3"/>
      <c r="LIH2" s="3"/>
      <c r="LII2" s="3"/>
      <c r="LIJ2" s="3"/>
      <c r="LIK2" s="3"/>
      <c r="LIL2" s="3"/>
      <c r="LIM2" s="3"/>
      <c r="LIN2" s="3"/>
      <c r="LIO2" s="3"/>
      <c r="LIP2" s="3"/>
      <c r="LIQ2" s="3"/>
      <c r="LIR2" s="3"/>
      <c r="LIS2" s="3"/>
      <c r="LIT2" s="3"/>
      <c r="LIU2" s="3"/>
      <c r="LIV2" s="3"/>
      <c r="LIW2" s="3"/>
      <c r="LIX2" s="3"/>
      <c r="LIY2" s="3"/>
      <c r="LIZ2" s="3"/>
      <c r="LJA2" s="3"/>
      <c r="LJB2" s="3"/>
      <c r="LJC2" s="3"/>
      <c r="LJD2" s="3"/>
      <c r="LJE2" s="3"/>
      <c r="LJF2" s="3"/>
      <c r="LJG2" s="3"/>
      <c r="LJH2" s="3"/>
      <c r="LJI2" s="3"/>
      <c r="LJJ2" s="3"/>
      <c r="LJK2" s="3"/>
      <c r="LJL2" s="3"/>
      <c r="LJM2" s="3"/>
      <c r="LJN2" s="3"/>
      <c r="LJO2" s="3"/>
      <c r="LJP2" s="3"/>
      <c r="LJQ2" s="3"/>
      <c r="LJR2" s="3"/>
      <c r="LJS2" s="3"/>
      <c r="LJT2" s="3"/>
      <c r="LJU2" s="3"/>
      <c r="LJV2" s="3"/>
      <c r="LJW2" s="3"/>
      <c r="LJX2" s="3"/>
      <c r="LJY2" s="3"/>
      <c r="LJZ2" s="3"/>
      <c r="LKA2" s="3"/>
      <c r="LKB2" s="3"/>
      <c r="LKC2" s="3"/>
      <c r="LKD2" s="3"/>
      <c r="LKE2" s="3"/>
      <c r="LKF2" s="3"/>
      <c r="LKG2" s="3"/>
      <c r="LKH2" s="3"/>
      <c r="LKI2" s="3"/>
      <c r="LKJ2" s="3"/>
      <c r="LKK2" s="3"/>
      <c r="LKL2" s="3"/>
      <c r="LKM2" s="3"/>
      <c r="LKN2" s="3"/>
      <c r="LKO2" s="3"/>
      <c r="LKP2" s="3"/>
      <c r="LKQ2" s="3"/>
      <c r="LKR2" s="3"/>
      <c r="LKS2" s="3"/>
      <c r="LKT2" s="3"/>
      <c r="LKU2" s="3"/>
      <c r="LKV2" s="3"/>
      <c r="LKW2" s="3"/>
      <c r="LKX2" s="3"/>
      <c r="LKY2" s="3"/>
      <c r="LKZ2" s="3"/>
      <c r="LLA2" s="3"/>
      <c r="LLB2" s="3"/>
      <c r="LLC2" s="3"/>
      <c r="LLD2" s="3"/>
      <c r="LLE2" s="3"/>
      <c r="LLF2" s="3"/>
      <c r="LLG2" s="3"/>
      <c r="LLH2" s="3"/>
      <c r="LLI2" s="3"/>
      <c r="LLJ2" s="3"/>
      <c r="LLK2" s="3"/>
      <c r="LLL2" s="3"/>
      <c r="LLM2" s="3"/>
      <c r="LLN2" s="3"/>
      <c r="LLO2" s="3"/>
      <c r="LLP2" s="3"/>
      <c r="LLQ2" s="3"/>
      <c r="LLR2" s="3"/>
      <c r="LLS2" s="3"/>
      <c r="LLT2" s="3"/>
      <c r="LLU2" s="3"/>
      <c r="LLV2" s="3"/>
      <c r="LLW2" s="3"/>
      <c r="LLX2" s="3"/>
      <c r="LLY2" s="3"/>
      <c r="LLZ2" s="3"/>
      <c r="LMA2" s="3"/>
      <c r="LMB2" s="3"/>
      <c r="LMC2" s="3"/>
      <c r="LMD2" s="3"/>
      <c r="LME2" s="3"/>
      <c r="LMF2" s="3"/>
      <c r="LMG2" s="3"/>
      <c r="LMH2" s="3"/>
      <c r="LMI2" s="3"/>
      <c r="LMJ2" s="3"/>
      <c r="LMK2" s="3"/>
      <c r="LML2" s="3"/>
      <c r="LMM2" s="3"/>
      <c r="LMN2" s="3"/>
      <c r="LMO2" s="3"/>
      <c r="LMP2" s="3"/>
      <c r="LMQ2" s="3"/>
      <c r="LMR2" s="3"/>
      <c r="LMS2" s="3"/>
      <c r="LMT2" s="3"/>
      <c r="LMU2" s="3"/>
      <c r="LMV2" s="3"/>
      <c r="LMW2" s="3"/>
      <c r="LMX2" s="3"/>
      <c r="LMY2" s="3"/>
      <c r="LMZ2" s="3"/>
      <c r="LNA2" s="3"/>
      <c r="LNB2" s="3"/>
      <c r="LNC2" s="3"/>
      <c r="LND2" s="3"/>
      <c r="LNE2" s="3"/>
      <c r="LNF2" s="3"/>
      <c r="LNG2" s="3"/>
      <c r="LNH2" s="3"/>
      <c r="LNI2" s="3"/>
      <c r="LNJ2" s="3"/>
      <c r="LNK2" s="3"/>
      <c r="LNL2" s="3"/>
      <c r="LNM2" s="3"/>
      <c r="LNN2" s="3"/>
      <c r="LNO2" s="3"/>
      <c r="LNP2" s="3"/>
      <c r="LNQ2" s="3"/>
      <c r="LNR2" s="3"/>
      <c r="LNS2" s="3"/>
      <c r="LNT2" s="3"/>
      <c r="LNU2" s="3"/>
      <c r="LNV2" s="3"/>
      <c r="LNW2" s="3"/>
      <c r="LNX2" s="3"/>
      <c r="LNY2" s="3"/>
      <c r="LNZ2" s="3"/>
      <c r="LOA2" s="3"/>
      <c r="LOB2" s="3"/>
      <c r="LOC2" s="3"/>
      <c r="LOD2" s="3"/>
      <c r="LOE2" s="3"/>
      <c r="LOF2" s="3"/>
      <c r="LOG2" s="3"/>
      <c r="LOH2" s="3"/>
      <c r="LOI2" s="3"/>
      <c r="LOJ2" s="3"/>
      <c r="LOK2" s="3"/>
      <c r="LOL2" s="3"/>
      <c r="LOM2" s="3"/>
      <c r="LON2" s="3"/>
      <c r="LOO2" s="3"/>
      <c r="LOP2" s="3"/>
      <c r="LOQ2" s="3"/>
      <c r="LOR2" s="3"/>
      <c r="LOS2" s="3"/>
      <c r="LOT2" s="3"/>
      <c r="LOU2" s="3"/>
      <c r="LOV2" s="3"/>
      <c r="LOW2" s="3"/>
      <c r="LOX2" s="3"/>
      <c r="LOY2" s="3"/>
      <c r="LOZ2" s="3"/>
      <c r="LPA2" s="3"/>
      <c r="LPB2" s="3"/>
      <c r="LPC2" s="3"/>
      <c r="LPD2" s="3"/>
      <c r="LPE2" s="3"/>
      <c r="LPF2" s="3"/>
      <c r="LPG2" s="3"/>
      <c r="LPH2" s="3"/>
      <c r="LPI2" s="3"/>
      <c r="LPJ2" s="3"/>
      <c r="LPK2" s="3"/>
      <c r="LPL2" s="3"/>
      <c r="LPM2" s="3"/>
      <c r="LPN2" s="3"/>
      <c r="LPO2" s="3"/>
      <c r="LPP2" s="3"/>
      <c r="LPQ2" s="3"/>
      <c r="LPR2" s="3"/>
      <c r="LPS2" s="3"/>
      <c r="LPT2" s="3"/>
      <c r="LPU2" s="3"/>
      <c r="LPV2" s="3"/>
      <c r="LPW2" s="3"/>
      <c r="LPX2" s="3"/>
      <c r="LPY2" s="3"/>
      <c r="LPZ2" s="3"/>
      <c r="LQA2" s="3"/>
      <c r="LQB2" s="3"/>
      <c r="LQC2" s="3"/>
      <c r="LQD2" s="3"/>
      <c r="LQE2" s="3"/>
      <c r="LQF2" s="3"/>
      <c r="LQG2" s="3"/>
      <c r="LQH2" s="3"/>
      <c r="LQI2" s="3"/>
      <c r="LQJ2" s="3"/>
      <c r="LQK2" s="3"/>
      <c r="LQL2" s="3"/>
      <c r="LQM2" s="3"/>
      <c r="LQN2" s="3"/>
      <c r="LQO2" s="3"/>
      <c r="LQP2" s="3"/>
      <c r="LQQ2" s="3"/>
      <c r="LQR2" s="3"/>
      <c r="LQS2" s="3"/>
      <c r="LQT2" s="3"/>
      <c r="LQU2" s="3"/>
      <c r="LQV2" s="3"/>
      <c r="LQW2" s="3"/>
      <c r="LQX2" s="3"/>
      <c r="LQY2" s="3"/>
      <c r="LQZ2" s="3"/>
      <c r="LRA2" s="3"/>
      <c r="LRB2" s="3"/>
      <c r="LRC2" s="3"/>
      <c r="LRD2" s="3"/>
      <c r="LRE2" s="3"/>
      <c r="LRF2" s="3"/>
      <c r="LRG2" s="3"/>
      <c r="LRH2" s="3"/>
      <c r="LRI2" s="3"/>
      <c r="LRJ2" s="3"/>
      <c r="LRK2" s="3"/>
      <c r="LRL2" s="3"/>
      <c r="LRM2" s="3"/>
      <c r="LRN2" s="3"/>
      <c r="LRO2" s="3"/>
      <c r="LRP2" s="3"/>
      <c r="LRQ2" s="3"/>
      <c r="LRR2" s="3"/>
      <c r="LRS2" s="3"/>
      <c r="LRT2" s="3"/>
      <c r="LRU2" s="3"/>
      <c r="LRV2" s="3"/>
      <c r="LRW2" s="3"/>
      <c r="LRX2" s="3"/>
      <c r="LRY2" s="3"/>
      <c r="LRZ2" s="3"/>
      <c r="LSA2" s="3"/>
      <c r="LSB2" s="3"/>
      <c r="LSC2" s="3"/>
      <c r="LSD2" s="3"/>
      <c r="LSE2" s="3"/>
      <c r="LSF2" s="3"/>
      <c r="LSG2" s="3"/>
      <c r="LSH2" s="3"/>
      <c r="LSI2" s="3"/>
      <c r="LSJ2" s="3"/>
      <c r="LSK2" s="3"/>
      <c r="LSL2" s="3"/>
      <c r="LSM2" s="3"/>
      <c r="LSN2" s="3"/>
      <c r="LSO2" s="3"/>
      <c r="LSP2" s="3"/>
      <c r="LSQ2" s="3"/>
      <c r="LSR2" s="3"/>
      <c r="LSS2" s="3"/>
      <c r="LST2" s="3"/>
      <c r="LSU2" s="3"/>
      <c r="LSV2" s="3"/>
      <c r="LSW2" s="3"/>
      <c r="LSX2" s="3"/>
      <c r="LSY2" s="3"/>
      <c r="LSZ2" s="3"/>
      <c r="LTA2" s="3"/>
      <c r="LTB2" s="3"/>
      <c r="LTC2" s="3"/>
      <c r="LTD2" s="3"/>
      <c r="LTE2" s="3"/>
      <c r="LTF2" s="3"/>
      <c r="LTG2" s="3"/>
      <c r="LTH2" s="3"/>
      <c r="LTI2" s="3"/>
      <c r="LTJ2" s="3"/>
      <c r="LTK2" s="3"/>
      <c r="LTL2" s="3"/>
      <c r="LTM2" s="3"/>
      <c r="LTN2" s="3"/>
      <c r="LTO2" s="3"/>
      <c r="LTP2" s="3"/>
      <c r="LTQ2" s="3"/>
      <c r="LTR2" s="3"/>
      <c r="LTS2" s="3"/>
      <c r="LTT2" s="3"/>
      <c r="LTU2" s="3"/>
      <c r="LTV2" s="3"/>
      <c r="LTW2" s="3"/>
      <c r="LTX2" s="3"/>
      <c r="LTY2" s="3"/>
      <c r="LTZ2" s="3"/>
      <c r="LUA2" s="3"/>
      <c r="LUB2" s="3"/>
      <c r="LUC2" s="3"/>
      <c r="LUD2" s="3"/>
      <c r="LUE2" s="3"/>
      <c r="LUF2" s="3"/>
      <c r="LUG2" s="3"/>
      <c r="LUH2" s="3"/>
      <c r="LUI2" s="3"/>
      <c r="LUJ2" s="3"/>
      <c r="LUK2" s="3"/>
      <c r="LUL2" s="3"/>
      <c r="LUM2" s="3"/>
      <c r="LUN2" s="3"/>
      <c r="LUO2" s="3"/>
      <c r="LUP2" s="3"/>
      <c r="LUQ2" s="3"/>
      <c r="LUR2" s="3"/>
      <c r="LUS2" s="3"/>
      <c r="LUT2" s="3"/>
      <c r="LUU2" s="3"/>
      <c r="LUV2" s="3"/>
      <c r="LUW2" s="3"/>
      <c r="LUX2" s="3"/>
      <c r="LUY2" s="3"/>
      <c r="LUZ2" s="3"/>
      <c r="LVA2" s="3"/>
      <c r="LVB2" s="3"/>
      <c r="LVC2" s="3"/>
      <c r="LVD2" s="3"/>
      <c r="LVE2" s="3"/>
      <c r="LVF2" s="3"/>
      <c r="LVG2" s="3"/>
      <c r="LVH2" s="3"/>
      <c r="LVI2" s="3"/>
      <c r="LVJ2" s="3"/>
      <c r="LVK2" s="3"/>
      <c r="LVL2" s="3"/>
      <c r="LVM2" s="3"/>
      <c r="LVN2" s="3"/>
      <c r="LVO2" s="3"/>
      <c r="LVP2" s="3"/>
      <c r="LVQ2" s="3"/>
      <c r="LVR2" s="3"/>
      <c r="LVS2" s="3"/>
      <c r="LVT2" s="3"/>
      <c r="LVU2" s="3"/>
      <c r="LVV2" s="3"/>
      <c r="LVW2" s="3"/>
      <c r="LVX2" s="3"/>
      <c r="LVY2" s="3"/>
      <c r="LVZ2" s="3"/>
      <c r="LWA2" s="3"/>
      <c r="LWB2" s="3"/>
      <c r="LWC2" s="3"/>
      <c r="LWD2" s="3"/>
      <c r="LWE2" s="3"/>
      <c r="LWF2" s="3"/>
      <c r="LWG2" s="3"/>
      <c r="LWH2" s="3"/>
      <c r="LWI2" s="3"/>
      <c r="LWJ2" s="3"/>
      <c r="LWK2" s="3"/>
      <c r="LWL2" s="3"/>
      <c r="LWM2" s="3"/>
      <c r="LWN2" s="3"/>
      <c r="LWO2" s="3"/>
      <c r="LWP2" s="3"/>
      <c r="LWQ2" s="3"/>
      <c r="LWR2" s="3"/>
      <c r="LWS2" s="3"/>
      <c r="LWT2" s="3"/>
      <c r="LWU2" s="3"/>
      <c r="LWV2" s="3"/>
      <c r="LWW2" s="3"/>
      <c r="LWX2" s="3"/>
      <c r="LWY2" s="3"/>
      <c r="LWZ2" s="3"/>
      <c r="LXA2" s="3"/>
      <c r="LXB2" s="3"/>
      <c r="LXC2" s="3"/>
      <c r="LXD2" s="3"/>
      <c r="LXE2" s="3"/>
      <c r="LXF2" s="3"/>
      <c r="LXG2" s="3"/>
      <c r="LXH2" s="3"/>
      <c r="LXI2" s="3"/>
      <c r="LXJ2" s="3"/>
      <c r="LXK2" s="3"/>
      <c r="LXL2" s="3"/>
      <c r="LXM2" s="3"/>
      <c r="LXN2" s="3"/>
      <c r="LXO2" s="3"/>
      <c r="LXP2" s="3"/>
      <c r="LXQ2" s="3"/>
      <c r="LXR2" s="3"/>
      <c r="LXS2" s="3"/>
      <c r="LXT2" s="3"/>
      <c r="LXU2" s="3"/>
      <c r="LXV2" s="3"/>
      <c r="LXW2" s="3"/>
      <c r="LXX2" s="3"/>
      <c r="LXY2" s="3"/>
      <c r="LXZ2" s="3"/>
      <c r="LYA2" s="3"/>
      <c r="LYB2" s="3"/>
      <c r="LYC2" s="3"/>
      <c r="LYD2" s="3"/>
      <c r="LYE2" s="3"/>
      <c r="LYF2" s="3"/>
      <c r="LYG2" s="3"/>
      <c r="LYH2" s="3"/>
      <c r="LYI2" s="3"/>
      <c r="LYJ2" s="3"/>
      <c r="LYK2" s="3"/>
      <c r="LYL2" s="3"/>
      <c r="LYM2" s="3"/>
      <c r="LYN2" s="3"/>
      <c r="LYO2" s="3"/>
      <c r="LYP2" s="3"/>
      <c r="LYQ2" s="3"/>
      <c r="LYR2" s="3"/>
      <c r="LYS2" s="3"/>
      <c r="LYT2" s="3"/>
      <c r="LYU2" s="3"/>
      <c r="LYV2" s="3"/>
      <c r="LYW2" s="3"/>
      <c r="LYX2" s="3"/>
      <c r="LYY2" s="3"/>
      <c r="LYZ2" s="3"/>
      <c r="LZA2" s="3"/>
      <c r="LZB2" s="3"/>
      <c r="LZC2" s="3"/>
      <c r="LZD2" s="3"/>
      <c r="LZE2" s="3"/>
      <c r="LZF2" s="3"/>
      <c r="LZG2" s="3"/>
      <c r="LZH2" s="3"/>
      <c r="LZI2" s="3"/>
      <c r="LZJ2" s="3"/>
      <c r="LZK2" s="3"/>
      <c r="LZL2" s="3"/>
      <c r="LZM2" s="3"/>
      <c r="LZN2" s="3"/>
      <c r="LZO2" s="3"/>
      <c r="LZP2" s="3"/>
      <c r="LZQ2" s="3"/>
      <c r="LZR2" s="3"/>
      <c r="LZS2" s="3"/>
      <c r="LZT2" s="3"/>
      <c r="LZU2" s="3"/>
      <c r="LZV2" s="3"/>
      <c r="LZW2" s="3"/>
      <c r="LZX2" s="3"/>
      <c r="LZY2" s="3"/>
      <c r="LZZ2" s="3"/>
      <c r="MAA2" s="3"/>
      <c r="MAB2" s="3"/>
      <c r="MAC2" s="3"/>
      <c r="MAD2" s="3"/>
      <c r="MAE2" s="3"/>
      <c r="MAF2" s="3"/>
      <c r="MAG2" s="3"/>
      <c r="MAH2" s="3"/>
      <c r="MAI2" s="3"/>
      <c r="MAJ2" s="3"/>
      <c r="MAK2" s="3"/>
      <c r="MAL2" s="3"/>
      <c r="MAM2" s="3"/>
      <c r="MAN2" s="3"/>
      <c r="MAO2" s="3"/>
      <c r="MAP2" s="3"/>
      <c r="MAQ2" s="3"/>
      <c r="MAR2" s="3"/>
      <c r="MAS2" s="3"/>
      <c r="MAT2" s="3"/>
      <c r="MAU2" s="3"/>
      <c r="MAV2" s="3"/>
      <c r="MAW2" s="3"/>
      <c r="MAX2" s="3"/>
      <c r="MAY2" s="3"/>
      <c r="MAZ2" s="3"/>
      <c r="MBA2" s="3"/>
      <c r="MBB2" s="3"/>
      <c r="MBC2" s="3"/>
      <c r="MBD2" s="3"/>
      <c r="MBE2" s="3"/>
      <c r="MBF2" s="3"/>
      <c r="MBG2" s="3"/>
      <c r="MBH2" s="3"/>
      <c r="MBI2" s="3"/>
      <c r="MBJ2" s="3"/>
      <c r="MBK2" s="3"/>
      <c r="MBL2" s="3"/>
      <c r="MBM2" s="3"/>
      <c r="MBN2" s="3"/>
      <c r="MBO2" s="3"/>
      <c r="MBP2" s="3"/>
      <c r="MBQ2" s="3"/>
      <c r="MBR2" s="3"/>
      <c r="MBS2" s="3"/>
      <c r="MBT2" s="3"/>
      <c r="MBU2" s="3"/>
      <c r="MBV2" s="3"/>
      <c r="MBW2" s="3"/>
      <c r="MBX2" s="3"/>
      <c r="MBY2" s="3"/>
      <c r="MBZ2" s="3"/>
      <c r="MCA2" s="3"/>
      <c r="MCB2" s="3"/>
      <c r="MCC2" s="3"/>
      <c r="MCD2" s="3"/>
      <c r="MCE2" s="3"/>
      <c r="MCF2" s="3"/>
      <c r="MCG2" s="3"/>
      <c r="MCH2" s="3"/>
      <c r="MCI2" s="3"/>
      <c r="MCJ2" s="3"/>
      <c r="MCK2" s="3"/>
      <c r="MCL2" s="3"/>
      <c r="MCM2" s="3"/>
      <c r="MCN2" s="3"/>
      <c r="MCO2" s="3"/>
      <c r="MCP2" s="3"/>
      <c r="MCQ2" s="3"/>
      <c r="MCR2" s="3"/>
      <c r="MCS2" s="3"/>
      <c r="MCT2" s="3"/>
      <c r="MCU2" s="3"/>
      <c r="MCV2" s="3"/>
      <c r="MCW2" s="3"/>
      <c r="MCX2" s="3"/>
      <c r="MCY2" s="3"/>
      <c r="MCZ2" s="3"/>
      <c r="MDA2" s="3"/>
      <c r="MDB2" s="3"/>
      <c r="MDC2" s="3"/>
      <c r="MDD2" s="3"/>
      <c r="MDE2" s="3"/>
      <c r="MDF2" s="3"/>
      <c r="MDG2" s="3"/>
      <c r="MDH2" s="3"/>
      <c r="MDI2" s="3"/>
      <c r="MDJ2" s="3"/>
      <c r="MDK2" s="3"/>
      <c r="MDL2" s="3"/>
      <c r="MDM2" s="3"/>
      <c r="MDN2" s="3"/>
      <c r="MDO2" s="3"/>
      <c r="MDP2" s="3"/>
      <c r="MDQ2" s="3"/>
      <c r="MDR2" s="3"/>
      <c r="MDS2" s="3"/>
      <c r="MDT2" s="3"/>
      <c r="MDU2" s="3"/>
      <c r="MDV2" s="3"/>
      <c r="MDW2" s="3"/>
      <c r="MDX2" s="3"/>
      <c r="MDY2" s="3"/>
      <c r="MDZ2" s="3"/>
      <c r="MEA2" s="3"/>
      <c r="MEB2" s="3"/>
      <c r="MEC2" s="3"/>
      <c r="MED2" s="3"/>
      <c r="MEE2" s="3"/>
      <c r="MEF2" s="3"/>
      <c r="MEG2" s="3"/>
      <c r="MEH2" s="3"/>
      <c r="MEI2" s="3"/>
      <c r="MEJ2" s="3"/>
      <c r="MEK2" s="3"/>
      <c r="MEL2" s="3"/>
      <c r="MEM2" s="3"/>
      <c r="MEN2" s="3"/>
      <c r="MEO2" s="3"/>
      <c r="MEP2" s="3"/>
      <c r="MEQ2" s="3"/>
      <c r="MER2" s="3"/>
      <c r="MES2" s="3"/>
      <c r="MET2" s="3"/>
      <c r="MEU2" s="3"/>
      <c r="MEV2" s="3"/>
      <c r="MEW2" s="3"/>
      <c r="MEX2" s="3"/>
      <c r="MEY2" s="3"/>
      <c r="MEZ2" s="3"/>
      <c r="MFA2" s="3"/>
      <c r="MFB2" s="3"/>
      <c r="MFC2" s="3"/>
      <c r="MFD2" s="3"/>
      <c r="MFE2" s="3"/>
      <c r="MFF2" s="3"/>
      <c r="MFG2" s="3"/>
      <c r="MFH2" s="3"/>
      <c r="MFI2" s="3"/>
      <c r="MFJ2" s="3"/>
      <c r="MFK2" s="3"/>
      <c r="MFL2" s="3"/>
      <c r="MFM2" s="3"/>
      <c r="MFN2" s="3"/>
      <c r="MFO2" s="3"/>
      <c r="MFP2" s="3"/>
      <c r="MFQ2" s="3"/>
      <c r="MFR2" s="3"/>
      <c r="MFS2" s="3"/>
      <c r="MFT2" s="3"/>
      <c r="MFU2" s="3"/>
      <c r="MFV2" s="3"/>
      <c r="MFW2" s="3"/>
      <c r="MFX2" s="3"/>
      <c r="MFY2" s="3"/>
      <c r="MFZ2" s="3"/>
      <c r="MGA2" s="3"/>
      <c r="MGB2" s="3"/>
      <c r="MGC2" s="3"/>
      <c r="MGD2" s="3"/>
      <c r="MGE2" s="3"/>
      <c r="MGF2" s="3"/>
      <c r="MGG2" s="3"/>
      <c r="MGH2" s="3"/>
      <c r="MGI2" s="3"/>
      <c r="MGJ2" s="3"/>
      <c r="MGK2" s="3"/>
      <c r="MGL2" s="3"/>
      <c r="MGM2" s="3"/>
      <c r="MGN2" s="3"/>
      <c r="MGO2" s="3"/>
      <c r="MGP2" s="3"/>
      <c r="MGQ2" s="3"/>
      <c r="MGR2" s="3"/>
      <c r="MGS2" s="3"/>
      <c r="MGT2" s="3"/>
      <c r="MGU2" s="3"/>
      <c r="MGV2" s="3"/>
      <c r="MGW2" s="3"/>
      <c r="MGX2" s="3"/>
      <c r="MGY2" s="3"/>
      <c r="MGZ2" s="3"/>
      <c r="MHA2" s="3"/>
      <c r="MHB2" s="3"/>
      <c r="MHC2" s="3"/>
      <c r="MHD2" s="3"/>
      <c r="MHE2" s="3"/>
      <c r="MHF2" s="3"/>
      <c r="MHG2" s="3"/>
      <c r="MHH2" s="3"/>
      <c r="MHI2" s="3"/>
      <c r="MHJ2" s="3"/>
      <c r="MHK2" s="3"/>
      <c r="MHL2" s="3"/>
      <c r="MHM2" s="3"/>
      <c r="MHN2" s="3"/>
      <c r="MHO2" s="3"/>
      <c r="MHP2" s="3"/>
      <c r="MHQ2" s="3"/>
      <c r="MHR2" s="3"/>
      <c r="MHS2" s="3"/>
      <c r="MHT2" s="3"/>
      <c r="MHU2" s="3"/>
      <c r="MHV2" s="3"/>
      <c r="MHW2" s="3"/>
      <c r="MHX2" s="3"/>
      <c r="MHY2" s="3"/>
      <c r="MHZ2" s="3"/>
      <c r="MIA2" s="3"/>
      <c r="MIB2" s="3"/>
      <c r="MIC2" s="3"/>
      <c r="MID2" s="3"/>
      <c r="MIE2" s="3"/>
      <c r="MIF2" s="3"/>
      <c r="MIG2" s="3"/>
      <c r="MIH2" s="3"/>
      <c r="MII2" s="3"/>
      <c r="MIJ2" s="3"/>
      <c r="MIK2" s="3"/>
      <c r="MIL2" s="3"/>
      <c r="MIM2" s="3"/>
      <c r="MIN2" s="3"/>
      <c r="MIO2" s="3"/>
      <c r="MIP2" s="3"/>
      <c r="MIQ2" s="3"/>
      <c r="MIR2" s="3"/>
      <c r="MIS2" s="3"/>
      <c r="MIT2" s="3"/>
      <c r="MIU2" s="3"/>
      <c r="MIV2" s="3"/>
      <c r="MIW2" s="3"/>
      <c r="MIX2" s="3"/>
      <c r="MIY2" s="3"/>
      <c r="MIZ2" s="3"/>
      <c r="MJA2" s="3"/>
      <c r="MJB2" s="3"/>
      <c r="MJC2" s="3"/>
      <c r="MJD2" s="3"/>
      <c r="MJE2" s="3"/>
      <c r="MJF2" s="3"/>
      <c r="MJG2" s="3"/>
      <c r="MJH2" s="3"/>
      <c r="MJI2" s="3"/>
      <c r="MJJ2" s="3"/>
      <c r="MJK2" s="3"/>
      <c r="MJL2" s="3"/>
      <c r="MJM2" s="3"/>
      <c r="MJN2" s="3"/>
      <c r="MJO2" s="3"/>
      <c r="MJP2" s="3"/>
      <c r="MJQ2" s="3"/>
      <c r="MJR2" s="3"/>
      <c r="MJS2" s="3"/>
      <c r="MJT2" s="3"/>
      <c r="MJU2" s="3"/>
      <c r="MJV2" s="3"/>
      <c r="MJW2" s="3"/>
      <c r="MJX2" s="3"/>
      <c r="MJY2" s="3"/>
      <c r="MJZ2" s="3"/>
      <c r="MKA2" s="3"/>
      <c r="MKB2" s="3"/>
      <c r="MKC2" s="3"/>
      <c r="MKD2" s="3"/>
      <c r="MKE2" s="3"/>
      <c r="MKF2" s="3"/>
      <c r="MKG2" s="3"/>
      <c r="MKH2" s="3"/>
      <c r="MKI2" s="3"/>
      <c r="MKJ2" s="3"/>
      <c r="MKK2" s="3"/>
      <c r="MKL2" s="3"/>
      <c r="MKM2" s="3"/>
      <c r="MKN2" s="3"/>
      <c r="MKO2" s="3"/>
      <c r="MKP2" s="3"/>
      <c r="MKQ2" s="3"/>
      <c r="MKR2" s="3"/>
      <c r="MKS2" s="3"/>
      <c r="MKT2" s="3"/>
      <c r="MKU2" s="3"/>
      <c r="MKV2" s="3"/>
      <c r="MKW2" s="3"/>
      <c r="MKX2" s="3"/>
      <c r="MKY2" s="3"/>
      <c r="MKZ2" s="3"/>
      <c r="MLA2" s="3"/>
      <c r="MLB2" s="3"/>
      <c r="MLC2" s="3"/>
      <c r="MLD2" s="3"/>
      <c r="MLE2" s="3"/>
      <c r="MLF2" s="3"/>
      <c r="MLG2" s="3"/>
      <c r="MLH2" s="3"/>
      <c r="MLI2" s="3"/>
      <c r="MLJ2" s="3"/>
      <c r="MLK2" s="3"/>
      <c r="MLL2" s="3"/>
      <c r="MLM2" s="3"/>
      <c r="MLN2" s="3"/>
      <c r="MLO2" s="3"/>
      <c r="MLP2" s="3"/>
      <c r="MLQ2" s="3"/>
      <c r="MLR2" s="3"/>
      <c r="MLS2" s="3"/>
      <c r="MLT2" s="3"/>
      <c r="MLU2" s="3"/>
      <c r="MLV2" s="3"/>
      <c r="MLW2" s="3"/>
      <c r="MLX2" s="3"/>
      <c r="MLY2" s="3"/>
      <c r="MLZ2" s="3"/>
      <c r="MMA2" s="3"/>
      <c r="MMB2" s="3"/>
      <c r="MMC2" s="3"/>
      <c r="MMD2" s="3"/>
      <c r="MME2" s="3"/>
      <c r="MMF2" s="3"/>
      <c r="MMG2" s="3"/>
      <c r="MMH2" s="3"/>
      <c r="MMI2" s="3"/>
      <c r="MMJ2" s="3"/>
      <c r="MMK2" s="3"/>
      <c r="MML2" s="3"/>
      <c r="MMM2" s="3"/>
      <c r="MMN2" s="3"/>
      <c r="MMO2" s="3"/>
      <c r="MMP2" s="3"/>
      <c r="MMQ2" s="3"/>
      <c r="MMR2" s="3"/>
      <c r="MMS2" s="3"/>
      <c r="MMT2" s="3"/>
      <c r="MMU2" s="3"/>
      <c r="MMV2" s="3"/>
      <c r="MMW2" s="3"/>
      <c r="MMX2" s="3"/>
      <c r="MMY2" s="3"/>
      <c r="MMZ2" s="3"/>
      <c r="MNA2" s="3"/>
      <c r="MNB2" s="3"/>
      <c r="MNC2" s="3"/>
      <c r="MND2" s="3"/>
      <c r="MNE2" s="3"/>
      <c r="MNF2" s="3"/>
      <c r="MNG2" s="3"/>
      <c r="MNH2" s="3"/>
      <c r="MNI2" s="3"/>
      <c r="MNJ2" s="3"/>
      <c r="MNK2" s="3"/>
      <c r="MNL2" s="3"/>
      <c r="MNM2" s="3"/>
      <c r="MNN2" s="3"/>
      <c r="MNO2" s="3"/>
      <c r="MNP2" s="3"/>
      <c r="MNQ2" s="3"/>
      <c r="MNR2" s="3"/>
      <c r="MNS2" s="3"/>
      <c r="MNT2" s="3"/>
      <c r="MNU2" s="3"/>
      <c r="MNV2" s="3"/>
      <c r="MNW2" s="3"/>
      <c r="MNX2" s="3"/>
      <c r="MNY2" s="3"/>
      <c r="MNZ2" s="3"/>
      <c r="MOA2" s="3"/>
      <c r="MOB2" s="3"/>
      <c r="MOC2" s="3"/>
      <c r="MOD2" s="3"/>
      <c r="MOE2" s="3"/>
      <c r="MOF2" s="3"/>
      <c r="MOG2" s="3"/>
      <c r="MOH2" s="3"/>
      <c r="MOI2" s="3"/>
      <c r="MOJ2" s="3"/>
      <c r="MOK2" s="3"/>
      <c r="MOL2" s="3"/>
      <c r="MOM2" s="3"/>
      <c r="MON2" s="3"/>
      <c r="MOO2" s="3"/>
      <c r="MOP2" s="3"/>
      <c r="MOQ2" s="3"/>
      <c r="MOR2" s="3"/>
      <c r="MOS2" s="3"/>
      <c r="MOT2" s="3"/>
      <c r="MOU2" s="3"/>
      <c r="MOV2" s="3"/>
      <c r="MOW2" s="3"/>
      <c r="MOX2" s="3"/>
      <c r="MOY2" s="3"/>
      <c r="MOZ2" s="3"/>
      <c r="MPA2" s="3"/>
      <c r="MPB2" s="3"/>
      <c r="MPC2" s="3"/>
      <c r="MPD2" s="3"/>
      <c r="MPE2" s="3"/>
      <c r="MPF2" s="3"/>
      <c r="MPG2" s="3"/>
      <c r="MPH2" s="3"/>
      <c r="MPI2" s="3"/>
      <c r="MPJ2" s="3"/>
      <c r="MPK2" s="3"/>
      <c r="MPL2" s="3"/>
      <c r="MPM2" s="3"/>
      <c r="MPN2" s="3"/>
      <c r="MPO2" s="3"/>
      <c r="MPP2" s="3"/>
      <c r="MPQ2" s="3"/>
      <c r="MPR2" s="3"/>
      <c r="MPS2" s="3"/>
      <c r="MPT2" s="3"/>
      <c r="MPU2" s="3"/>
      <c r="MPV2" s="3"/>
      <c r="MPW2" s="3"/>
      <c r="MPX2" s="3"/>
      <c r="MPY2" s="3"/>
      <c r="MPZ2" s="3"/>
      <c r="MQA2" s="3"/>
      <c r="MQB2" s="3"/>
      <c r="MQC2" s="3"/>
      <c r="MQD2" s="3"/>
      <c r="MQE2" s="3"/>
      <c r="MQF2" s="3"/>
      <c r="MQG2" s="3"/>
      <c r="MQH2" s="3"/>
      <c r="MQI2" s="3"/>
      <c r="MQJ2" s="3"/>
      <c r="MQK2" s="3"/>
      <c r="MQL2" s="3"/>
      <c r="MQM2" s="3"/>
      <c r="MQN2" s="3"/>
      <c r="MQO2" s="3"/>
      <c r="MQP2" s="3"/>
      <c r="MQQ2" s="3"/>
      <c r="MQR2" s="3"/>
      <c r="MQS2" s="3"/>
      <c r="MQT2" s="3"/>
      <c r="MQU2" s="3"/>
      <c r="MQV2" s="3"/>
      <c r="MQW2" s="3"/>
      <c r="MQX2" s="3"/>
      <c r="MQY2" s="3"/>
      <c r="MQZ2" s="3"/>
      <c r="MRA2" s="3"/>
      <c r="MRB2" s="3"/>
      <c r="MRC2" s="3"/>
      <c r="MRD2" s="3"/>
      <c r="MRE2" s="3"/>
      <c r="MRF2" s="3"/>
      <c r="MRG2" s="3"/>
      <c r="MRH2" s="3"/>
      <c r="MRI2" s="3"/>
      <c r="MRJ2" s="3"/>
      <c r="MRK2" s="3"/>
      <c r="MRL2" s="3"/>
      <c r="MRM2" s="3"/>
      <c r="MRN2" s="3"/>
      <c r="MRO2" s="3"/>
      <c r="MRP2" s="3"/>
      <c r="MRQ2" s="3"/>
      <c r="MRR2" s="3"/>
      <c r="MRS2" s="3"/>
      <c r="MRT2" s="3"/>
      <c r="MRU2" s="3"/>
      <c r="MRV2" s="3"/>
      <c r="MRW2" s="3"/>
      <c r="MRX2" s="3"/>
      <c r="MRY2" s="3"/>
      <c r="MRZ2" s="3"/>
      <c r="MSA2" s="3"/>
      <c r="MSB2" s="3"/>
      <c r="MSC2" s="3"/>
      <c r="MSD2" s="3"/>
      <c r="MSE2" s="3"/>
      <c r="MSF2" s="3"/>
      <c r="MSG2" s="3"/>
      <c r="MSH2" s="3"/>
      <c r="MSI2" s="3"/>
      <c r="MSJ2" s="3"/>
      <c r="MSK2" s="3"/>
      <c r="MSL2" s="3"/>
      <c r="MSM2" s="3"/>
      <c r="MSN2" s="3"/>
      <c r="MSO2" s="3"/>
      <c r="MSP2" s="3"/>
      <c r="MSQ2" s="3"/>
      <c r="MSR2" s="3"/>
      <c r="MSS2" s="3"/>
      <c r="MST2" s="3"/>
      <c r="MSU2" s="3"/>
      <c r="MSV2" s="3"/>
      <c r="MSW2" s="3"/>
      <c r="MSX2" s="3"/>
      <c r="MSY2" s="3"/>
      <c r="MSZ2" s="3"/>
      <c r="MTA2" s="3"/>
      <c r="MTB2" s="3"/>
      <c r="MTC2" s="3"/>
      <c r="MTD2" s="3"/>
      <c r="MTE2" s="3"/>
      <c r="MTF2" s="3"/>
      <c r="MTG2" s="3"/>
      <c r="MTH2" s="3"/>
      <c r="MTI2" s="3"/>
      <c r="MTJ2" s="3"/>
      <c r="MTK2" s="3"/>
      <c r="MTL2" s="3"/>
      <c r="MTM2" s="3"/>
      <c r="MTN2" s="3"/>
      <c r="MTO2" s="3"/>
      <c r="MTP2" s="3"/>
      <c r="MTQ2" s="3"/>
      <c r="MTR2" s="3"/>
      <c r="MTS2" s="3"/>
      <c r="MTT2" s="3"/>
      <c r="MTU2" s="3"/>
      <c r="MTV2" s="3"/>
      <c r="MTW2" s="3"/>
      <c r="MTX2" s="3"/>
      <c r="MTY2" s="3"/>
      <c r="MTZ2" s="3"/>
      <c r="MUA2" s="3"/>
      <c r="MUB2" s="3"/>
      <c r="MUC2" s="3"/>
      <c r="MUD2" s="3"/>
      <c r="MUE2" s="3"/>
      <c r="MUF2" s="3"/>
      <c r="MUG2" s="3"/>
      <c r="MUH2" s="3"/>
      <c r="MUI2" s="3"/>
      <c r="MUJ2" s="3"/>
      <c r="MUK2" s="3"/>
      <c r="MUL2" s="3"/>
      <c r="MUM2" s="3"/>
      <c r="MUN2" s="3"/>
      <c r="MUO2" s="3"/>
      <c r="MUP2" s="3"/>
      <c r="MUQ2" s="3"/>
      <c r="MUR2" s="3"/>
      <c r="MUS2" s="3"/>
      <c r="MUT2" s="3"/>
      <c r="MUU2" s="3"/>
      <c r="MUV2" s="3"/>
      <c r="MUW2" s="3"/>
      <c r="MUX2" s="3"/>
      <c r="MUY2" s="3"/>
      <c r="MUZ2" s="3"/>
      <c r="MVA2" s="3"/>
      <c r="MVB2" s="3"/>
      <c r="MVC2" s="3"/>
      <c r="MVD2" s="3"/>
      <c r="MVE2" s="3"/>
      <c r="MVF2" s="3"/>
      <c r="MVG2" s="3"/>
      <c r="MVH2" s="3"/>
      <c r="MVI2" s="3"/>
      <c r="MVJ2" s="3"/>
      <c r="MVK2" s="3"/>
      <c r="MVL2" s="3"/>
      <c r="MVM2" s="3"/>
      <c r="MVN2" s="3"/>
      <c r="MVO2" s="3"/>
      <c r="MVP2" s="3"/>
      <c r="MVQ2" s="3"/>
      <c r="MVR2" s="3"/>
      <c r="MVS2" s="3"/>
      <c r="MVT2" s="3"/>
      <c r="MVU2" s="3"/>
      <c r="MVV2" s="3"/>
      <c r="MVW2" s="3"/>
      <c r="MVX2" s="3"/>
      <c r="MVY2" s="3"/>
      <c r="MVZ2" s="3"/>
      <c r="MWA2" s="3"/>
      <c r="MWB2" s="3"/>
      <c r="MWC2" s="3"/>
      <c r="MWD2" s="3"/>
      <c r="MWE2" s="3"/>
      <c r="MWF2" s="3"/>
      <c r="MWG2" s="3"/>
      <c r="MWH2" s="3"/>
      <c r="MWI2" s="3"/>
      <c r="MWJ2" s="3"/>
      <c r="MWK2" s="3"/>
      <c r="MWL2" s="3"/>
      <c r="MWM2" s="3"/>
      <c r="MWN2" s="3"/>
      <c r="MWO2" s="3"/>
      <c r="MWP2" s="3"/>
      <c r="MWQ2" s="3"/>
      <c r="MWR2" s="3"/>
      <c r="MWS2" s="3"/>
      <c r="MWT2" s="3"/>
      <c r="MWU2" s="3"/>
      <c r="MWV2" s="3"/>
      <c r="MWW2" s="3"/>
      <c r="MWX2" s="3"/>
      <c r="MWY2" s="3"/>
      <c r="MWZ2" s="3"/>
      <c r="MXA2" s="3"/>
      <c r="MXB2" s="3"/>
      <c r="MXC2" s="3"/>
      <c r="MXD2" s="3"/>
      <c r="MXE2" s="3"/>
      <c r="MXF2" s="3"/>
      <c r="MXG2" s="3"/>
      <c r="MXH2" s="3"/>
      <c r="MXI2" s="3"/>
      <c r="MXJ2" s="3"/>
      <c r="MXK2" s="3"/>
      <c r="MXL2" s="3"/>
      <c r="MXM2" s="3"/>
      <c r="MXN2" s="3"/>
      <c r="MXO2" s="3"/>
      <c r="MXP2" s="3"/>
      <c r="MXQ2" s="3"/>
      <c r="MXR2" s="3"/>
      <c r="MXS2" s="3"/>
      <c r="MXT2" s="3"/>
      <c r="MXU2" s="3"/>
      <c r="MXV2" s="3"/>
      <c r="MXW2" s="3"/>
      <c r="MXX2" s="3"/>
      <c r="MXY2" s="3"/>
      <c r="MXZ2" s="3"/>
      <c r="MYA2" s="3"/>
      <c r="MYB2" s="3"/>
      <c r="MYC2" s="3"/>
      <c r="MYD2" s="3"/>
      <c r="MYE2" s="3"/>
      <c r="MYF2" s="3"/>
      <c r="MYG2" s="3"/>
      <c r="MYH2" s="3"/>
      <c r="MYI2" s="3"/>
      <c r="MYJ2" s="3"/>
      <c r="MYK2" s="3"/>
      <c r="MYL2" s="3"/>
      <c r="MYM2" s="3"/>
      <c r="MYN2" s="3"/>
      <c r="MYO2" s="3"/>
      <c r="MYP2" s="3"/>
      <c r="MYQ2" s="3"/>
      <c r="MYR2" s="3"/>
      <c r="MYS2" s="3"/>
      <c r="MYT2" s="3"/>
      <c r="MYU2" s="3"/>
      <c r="MYV2" s="3"/>
      <c r="MYW2" s="3"/>
      <c r="MYX2" s="3"/>
      <c r="MYY2" s="3"/>
      <c r="MYZ2" s="3"/>
      <c r="MZA2" s="3"/>
      <c r="MZB2" s="3"/>
      <c r="MZC2" s="3"/>
      <c r="MZD2" s="3"/>
      <c r="MZE2" s="3"/>
      <c r="MZF2" s="3"/>
      <c r="MZG2" s="3"/>
      <c r="MZH2" s="3"/>
      <c r="MZI2" s="3"/>
      <c r="MZJ2" s="3"/>
      <c r="MZK2" s="3"/>
      <c r="MZL2" s="3"/>
      <c r="MZM2" s="3"/>
      <c r="MZN2" s="3"/>
      <c r="MZO2" s="3"/>
      <c r="MZP2" s="3"/>
      <c r="MZQ2" s="3"/>
      <c r="MZR2" s="3"/>
      <c r="MZS2" s="3"/>
      <c r="MZT2" s="3"/>
      <c r="MZU2" s="3"/>
      <c r="MZV2" s="3"/>
      <c r="MZW2" s="3"/>
      <c r="MZX2" s="3"/>
      <c r="MZY2" s="3"/>
      <c r="MZZ2" s="3"/>
      <c r="NAA2" s="3"/>
      <c r="NAB2" s="3"/>
      <c r="NAC2" s="3"/>
      <c r="NAD2" s="3"/>
      <c r="NAE2" s="3"/>
      <c r="NAF2" s="3"/>
      <c r="NAG2" s="3"/>
      <c r="NAH2" s="3"/>
      <c r="NAI2" s="3"/>
      <c r="NAJ2" s="3"/>
      <c r="NAK2" s="3"/>
      <c r="NAL2" s="3"/>
      <c r="NAM2" s="3"/>
      <c r="NAN2" s="3"/>
      <c r="NAO2" s="3"/>
      <c r="NAP2" s="3"/>
      <c r="NAQ2" s="3"/>
      <c r="NAR2" s="3"/>
      <c r="NAS2" s="3"/>
      <c r="NAT2" s="3"/>
      <c r="NAU2" s="3"/>
      <c r="NAV2" s="3"/>
      <c r="NAW2" s="3"/>
      <c r="NAX2" s="3"/>
      <c r="NAY2" s="3"/>
      <c r="NAZ2" s="3"/>
      <c r="NBA2" s="3"/>
      <c r="NBB2" s="3"/>
      <c r="NBC2" s="3"/>
      <c r="NBD2" s="3"/>
      <c r="NBE2" s="3"/>
      <c r="NBF2" s="3"/>
      <c r="NBG2" s="3"/>
      <c r="NBH2" s="3"/>
      <c r="NBI2" s="3"/>
      <c r="NBJ2" s="3"/>
      <c r="NBK2" s="3"/>
      <c r="NBL2" s="3"/>
      <c r="NBM2" s="3"/>
      <c r="NBN2" s="3"/>
      <c r="NBO2" s="3"/>
      <c r="NBP2" s="3"/>
      <c r="NBQ2" s="3"/>
      <c r="NBR2" s="3"/>
      <c r="NBS2" s="3"/>
      <c r="NBT2" s="3"/>
      <c r="NBU2" s="3"/>
      <c r="NBV2" s="3"/>
      <c r="NBW2" s="3"/>
      <c r="NBX2" s="3"/>
      <c r="NBY2" s="3"/>
      <c r="NBZ2" s="3"/>
      <c r="NCA2" s="3"/>
      <c r="NCB2" s="3"/>
      <c r="NCC2" s="3"/>
      <c r="NCD2" s="3"/>
      <c r="NCE2" s="3"/>
      <c r="NCF2" s="3"/>
      <c r="NCG2" s="3"/>
      <c r="NCH2" s="3"/>
      <c r="NCI2" s="3"/>
      <c r="NCJ2" s="3"/>
      <c r="NCK2" s="3"/>
      <c r="NCL2" s="3"/>
      <c r="NCM2" s="3"/>
      <c r="NCN2" s="3"/>
      <c r="NCO2" s="3"/>
      <c r="NCP2" s="3"/>
      <c r="NCQ2" s="3"/>
      <c r="NCR2" s="3"/>
      <c r="NCS2" s="3"/>
      <c r="NCT2" s="3"/>
      <c r="NCU2" s="3"/>
      <c r="NCV2" s="3"/>
      <c r="NCW2" s="3"/>
      <c r="NCX2" s="3"/>
      <c r="NCY2" s="3"/>
      <c r="NCZ2" s="3"/>
      <c r="NDA2" s="3"/>
      <c r="NDB2" s="3"/>
      <c r="NDC2" s="3"/>
      <c r="NDD2" s="3"/>
      <c r="NDE2" s="3"/>
      <c r="NDF2" s="3"/>
      <c r="NDG2" s="3"/>
      <c r="NDH2" s="3"/>
      <c r="NDI2" s="3"/>
      <c r="NDJ2" s="3"/>
      <c r="NDK2" s="3"/>
      <c r="NDL2" s="3"/>
      <c r="NDM2" s="3"/>
      <c r="NDN2" s="3"/>
      <c r="NDO2" s="3"/>
      <c r="NDP2" s="3"/>
      <c r="NDQ2" s="3"/>
      <c r="NDR2" s="3"/>
      <c r="NDS2" s="3"/>
      <c r="NDT2" s="3"/>
      <c r="NDU2" s="3"/>
      <c r="NDV2" s="3"/>
      <c r="NDW2" s="3"/>
      <c r="NDX2" s="3"/>
      <c r="NDY2" s="3"/>
      <c r="NDZ2" s="3"/>
      <c r="NEA2" s="3"/>
      <c r="NEB2" s="3"/>
      <c r="NEC2" s="3"/>
      <c r="NED2" s="3"/>
      <c r="NEE2" s="3"/>
      <c r="NEF2" s="3"/>
      <c r="NEG2" s="3"/>
      <c r="NEH2" s="3"/>
      <c r="NEI2" s="3"/>
      <c r="NEJ2" s="3"/>
      <c r="NEK2" s="3"/>
      <c r="NEL2" s="3"/>
      <c r="NEM2" s="3"/>
      <c r="NEN2" s="3"/>
      <c r="NEO2" s="3"/>
      <c r="NEP2" s="3"/>
      <c r="NEQ2" s="3"/>
      <c r="NER2" s="3"/>
      <c r="NES2" s="3"/>
      <c r="NET2" s="3"/>
      <c r="NEU2" s="3"/>
      <c r="NEV2" s="3"/>
      <c r="NEW2" s="3"/>
      <c r="NEX2" s="3"/>
      <c r="NEY2" s="3"/>
      <c r="NEZ2" s="3"/>
      <c r="NFA2" s="3"/>
      <c r="NFB2" s="3"/>
      <c r="NFC2" s="3"/>
      <c r="NFD2" s="3"/>
      <c r="NFE2" s="3"/>
      <c r="NFF2" s="3"/>
      <c r="NFG2" s="3"/>
      <c r="NFH2" s="3"/>
      <c r="NFI2" s="3"/>
      <c r="NFJ2" s="3"/>
      <c r="NFK2" s="3"/>
      <c r="NFL2" s="3"/>
      <c r="NFM2" s="3"/>
      <c r="NFN2" s="3"/>
      <c r="NFO2" s="3"/>
      <c r="NFP2" s="3"/>
      <c r="NFQ2" s="3"/>
      <c r="NFR2" s="3"/>
      <c r="NFS2" s="3"/>
      <c r="NFT2" s="3"/>
      <c r="NFU2" s="3"/>
      <c r="NFV2" s="3"/>
      <c r="NFW2" s="3"/>
      <c r="NFX2" s="3"/>
      <c r="NFY2" s="3"/>
      <c r="NFZ2" s="3"/>
      <c r="NGA2" s="3"/>
      <c r="NGB2" s="3"/>
      <c r="NGC2" s="3"/>
      <c r="NGD2" s="3"/>
      <c r="NGE2" s="3"/>
      <c r="NGF2" s="3"/>
      <c r="NGG2" s="3"/>
      <c r="NGH2" s="3"/>
      <c r="NGI2" s="3"/>
      <c r="NGJ2" s="3"/>
      <c r="NGK2" s="3"/>
      <c r="NGL2" s="3"/>
      <c r="NGM2" s="3"/>
      <c r="NGN2" s="3"/>
      <c r="NGO2" s="3"/>
      <c r="NGP2" s="3"/>
      <c r="NGQ2" s="3"/>
      <c r="NGR2" s="3"/>
      <c r="NGS2" s="3"/>
      <c r="NGT2" s="3"/>
      <c r="NGU2" s="3"/>
      <c r="NGV2" s="3"/>
      <c r="NGW2" s="3"/>
      <c r="NGX2" s="3"/>
      <c r="NGY2" s="3"/>
      <c r="NGZ2" s="3"/>
      <c r="NHA2" s="3"/>
      <c r="NHB2" s="3"/>
      <c r="NHC2" s="3"/>
      <c r="NHD2" s="3"/>
      <c r="NHE2" s="3"/>
      <c r="NHF2" s="3"/>
      <c r="NHG2" s="3"/>
      <c r="NHH2" s="3"/>
      <c r="NHI2" s="3"/>
      <c r="NHJ2" s="3"/>
      <c r="NHK2" s="3"/>
      <c r="NHL2" s="3"/>
      <c r="NHM2" s="3"/>
      <c r="NHN2" s="3"/>
      <c r="NHO2" s="3"/>
      <c r="NHP2" s="3"/>
      <c r="NHQ2" s="3"/>
      <c r="NHR2" s="3"/>
      <c r="NHS2" s="3"/>
      <c r="NHT2" s="3"/>
      <c r="NHU2" s="3"/>
      <c r="NHV2" s="3"/>
      <c r="NHW2" s="3"/>
      <c r="NHX2" s="3"/>
      <c r="NHY2" s="3"/>
      <c r="NHZ2" s="3"/>
      <c r="NIA2" s="3"/>
      <c r="NIB2" s="3"/>
      <c r="NIC2" s="3"/>
      <c r="NID2" s="3"/>
      <c r="NIE2" s="3"/>
      <c r="NIF2" s="3"/>
      <c r="NIG2" s="3"/>
      <c r="NIH2" s="3"/>
      <c r="NII2" s="3"/>
      <c r="NIJ2" s="3"/>
      <c r="NIK2" s="3"/>
      <c r="NIL2" s="3"/>
      <c r="NIM2" s="3"/>
      <c r="NIN2" s="3"/>
      <c r="NIO2" s="3"/>
      <c r="NIP2" s="3"/>
      <c r="NIQ2" s="3"/>
      <c r="NIR2" s="3"/>
      <c r="NIS2" s="3"/>
      <c r="NIT2" s="3"/>
      <c r="NIU2" s="3"/>
      <c r="NIV2" s="3"/>
      <c r="NIW2" s="3"/>
      <c r="NIX2" s="3"/>
      <c r="NIY2" s="3"/>
      <c r="NIZ2" s="3"/>
      <c r="NJA2" s="3"/>
      <c r="NJB2" s="3"/>
      <c r="NJC2" s="3"/>
      <c r="NJD2" s="3"/>
      <c r="NJE2" s="3"/>
      <c r="NJF2" s="3"/>
      <c r="NJG2" s="3"/>
      <c r="NJH2" s="3"/>
      <c r="NJI2" s="3"/>
      <c r="NJJ2" s="3"/>
      <c r="NJK2" s="3"/>
      <c r="NJL2" s="3"/>
      <c r="NJM2" s="3"/>
      <c r="NJN2" s="3"/>
      <c r="NJO2" s="3"/>
      <c r="NJP2" s="3"/>
      <c r="NJQ2" s="3"/>
      <c r="NJR2" s="3"/>
      <c r="NJS2" s="3"/>
      <c r="NJT2" s="3"/>
      <c r="NJU2" s="3"/>
      <c r="NJV2" s="3"/>
      <c r="NJW2" s="3"/>
      <c r="NJX2" s="3"/>
      <c r="NJY2" s="3"/>
      <c r="NJZ2" s="3"/>
      <c r="NKA2" s="3"/>
      <c r="NKB2" s="3"/>
      <c r="NKC2" s="3"/>
      <c r="NKD2" s="3"/>
      <c r="NKE2" s="3"/>
      <c r="NKF2" s="3"/>
      <c r="NKG2" s="3"/>
      <c r="NKH2" s="3"/>
      <c r="NKI2" s="3"/>
      <c r="NKJ2" s="3"/>
      <c r="NKK2" s="3"/>
      <c r="NKL2" s="3"/>
      <c r="NKM2" s="3"/>
      <c r="NKN2" s="3"/>
      <c r="NKO2" s="3"/>
      <c r="NKP2" s="3"/>
      <c r="NKQ2" s="3"/>
      <c r="NKR2" s="3"/>
      <c r="NKS2" s="3"/>
      <c r="NKT2" s="3"/>
      <c r="NKU2" s="3"/>
      <c r="NKV2" s="3"/>
      <c r="NKW2" s="3"/>
      <c r="NKX2" s="3"/>
      <c r="NKY2" s="3"/>
      <c r="NKZ2" s="3"/>
      <c r="NLA2" s="3"/>
      <c r="NLB2" s="3"/>
      <c r="NLC2" s="3"/>
      <c r="NLD2" s="3"/>
      <c r="NLE2" s="3"/>
      <c r="NLF2" s="3"/>
      <c r="NLG2" s="3"/>
      <c r="NLH2" s="3"/>
      <c r="NLI2" s="3"/>
      <c r="NLJ2" s="3"/>
      <c r="NLK2" s="3"/>
      <c r="NLL2" s="3"/>
      <c r="NLM2" s="3"/>
      <c r="NLN2" s="3"/>
      <c r="NLO2" s="3"/>
      <c r="NLP2" s="3"/>
      <c r="NLQ2" s="3"/>
      <c r="NLR2" s="3"/>
      <c r="NLS2" s="3"/>
      <c r="NLT2" s="3"/>
      <c r="NLU2" s="3"/>
      <c r="NLV2" s="3"/>
      <c r="NLW2" s="3"/>
      <c r="NLX2" s="3"/>
      <c r="NLY2" s="3"/>
      <c r="NLZ2" s="3"/>
      <c r="NMA2" s="3"/>
      <c r="NMB2" s="3"/>
      <c r="NMC2" s="3"/>
      <c r="NMD2" s="3"/>
      <c r="NME2" s="3"/>
      <c r="NMF2" s="3"/>
      <c r="NMG2" s="3"/>
      <c r="NMH2" s="3"/>
      <c r="NMI2" s="3"/>
      <c r="NMJ2" s="3"/>
      <c r="NMK2" s="3"/>
      <c r="NML2" s="3"/>
      <c r="NMM2" s="3"/>
      <c r="NMN2" s="3"/>
      <c r="NMO2" s="3"/>
      <c r="NMP2" s="3"/>
      <c r="NMQ2" s="3"/>
      <c r="NMR2" s="3"/>
      <c r="NMS2" s="3"/>
      <c r="NMT2" s="3"/>
      <c r="NMU2" s="3"/>
      <c r="NMV2" s="3"/>
      <c r="NMW2" s="3"/>
      <c r="NMX2" s="3"/>
      <c r="NMY2" s="3"/>
      <c r="NMZ2" s="3"/>
      <c r="NNA2" s="3"/>
      <c r="NNB2" s="3"/>
      <c r="NNC2" s="3"/>
      <c r="NND2" s="3"/>
      <c r="NNE2" s="3"/>
      <c r="NNF2" s="3"/>
      <c r="NNG2" s="3"/>
      <c r="NNH2" s="3"/>
      <c r="NNI2" s="3"/>
      <c r="NNJ2" s="3"/>
      <c r="NNK2" s="3"/>
      <c r="NNL2" s="3"/>
      <c r="NNM2" s="3"/>
      <c r="NNN2" s="3"/>
      <c r="NNO2" s="3"/>
      <c r="NNP2" s="3"/>
      <c r="NNQ2" s="3"/>
      <c r="NNR2" s="3"/>
      <c r="NNS2" s="3"/>
      <c r="NNT2" s="3"/>
      <c r="NNU2" s="3"/>
      <c r="NNV2" s="3"/>
      <c r="NNW2" s="3"/>
      <c r="NNX2" s="3"/>
      <c r="NNY2" s="3"/>
      <c r="NNZ2" s="3"/>
      <c r="NOA2" s="3"/>
      <c r="NOB2" s="3"/>
      <c r="NOC2" s="3"/>
      <c r="NOD2" s="3"/>
      <c r="NOE2" s="3"/>
      <c r="NOF2" s="3"/>
      <c r="NOG2" s="3"/>
      <c r="NOH2" s="3"/>
      <c r="NOI2" s="3"/>
      <c r="NOJ2" s="3"/>
      <c r="NOK2" s="3"/>
      <c r="NOL2" s="3"/>
      <c r="NOM2" s="3"/>
      <c r="NON2" s="3"/>
      <c r="NOO2" s="3"/>
      <c r="NOP2" s="3"/>
      <c r="NOQ2" s="3"/>
      <c r="NOR2" s="3"/>
      <c r="NOS2" s="3"/>
      <c r="NOT2" s="3"/>
      <c r="NOU2" s="3"/>
      <c r="NOV2" s="3"/>
      <c r="NOW2" s="3"/>
      <c r="NOX2" s="3"/>
      <c r="NOY2" s="3"/>
      <c r="NOZ2" s="3"/>
      <c r="NPA2" s="3"/>
      <c r="NPB2" s="3"/>
      <c r="NPC2" s="3"/>
      <c r="NPD2" s="3"/>
      <c r="NPE2" s="3"/>
      <c r="NPF2" s="3"/>
      <c r="NPG2" s="3"/>
      <c r="NPH2" s="3"/>
      <c r="NPI2" s="3"/>
      <c r="NPJ2" s="3"/>
      <c r="NPK2" s="3"/>
      <c r="NPL2" s="3"/>
      <c r="NPM2" s="3"/>
      <c r="NPN2" s="3"/>
      <c r="NPO2" s="3"/>
      <c r="NPP2" s="3"/>
      <c r="NPQ2" s="3"/>
      <c r="NPR2" s="3"/>
      <c r="NPS2" s="3"/>
      <c r="NPT2" s="3"/>
      <c r="NPU2" s="3"/>
      <c r="NPV2" s="3"/>
      <c r="NPW2" s="3"/>
      <c r="NPX2" s="3"/>
      <c r="NPY2" s="3"/>
      <c r="NPZ2" s="3"/>
      <c r="NQA2" s="3"/>
      <c r="NQB2" s="3"/>
      <c r="NQC2" s="3"/>
      <c r="NQD2" s="3"/>
      <c r="NQE2" s="3"/>
      <c r="NQF2" s="3"/>
      <c r="NQG2" s="3"/>
      <c r="NQH2" s="3"/>
      <c r="NQI2" s="3"/>
      <c r="NQJ2" s="3"/>
      <c r="NQK2" s="3"/>
      <c r="NQL2" s="3"/>
      <c r="NQM2" s="3"/>
      <c r="NQN2" s="3"/>
      <c r="NQO2" s="3"/>
      <c r="NQP2" s="3"/>
      <c r="NQQ2" s="3"/>
      <c r="NQR2" s="3"/>
      <c r="NQS2" s="3"/>
      <c r="NQT2" s="3"/>
      <c r="NQU2" s="3"/>
      <c r="NQV2" s="3"/>
      <c r="NQW2" s="3"/>
      <c r="NQX2" s="3"/>
      <c r="NQY2" s="3"/>
      <c r="NQZ2" s="3"/>
      <c r="NRA2" s="3"/>
      <c r="NRB2" s="3"/>
      <c r="NRC2" s="3"/>
      <c r="NRD2" s="3"/>
      <c r="NRE2" s="3"/>
      <c r="NRF2" s="3"/>
      <c r="NRG2" s="3"/>
      <c r="NRH2" s="3"/>
      <c r="NRI2" s="3"/>
      <c r="NRJ2" s="3"/>
      <c r="NRK2" s="3"/>
      <c r="NRL2" s="3"/>
      <c r="NRM2" s="3"/>
      <c r="NRN2" s="3"/>
      <c r="NRO2" s="3"/>
      <c r="NRP2" s="3"/>
      <c r="NRQ2" s="3"/>
      <c r="NRR2" s="3"/>
      <c r="NRS2" s="3"/>
      <c r="NRT2" s="3"/>
      <c r="NRU2" s="3"/>
      <c r="NRV2" s="3"/>
      <c r="NRW2" s="3"/>
      <c r="NRX2" s="3"/>
      <c r="NRY2" s="3"/>
      <c r="NRZ2" s="3"/>
      <c r="NSA2" s="3"/>
      <c r="NSB2" s="3"/>
      <c r="NSC2" s="3"/>
      <c r="NSD2" s="3"/>
      <c r="NSE2" s="3"/>
      <c r="NSF2" s="3"/>
      <c r="NSG2" s="3"/>
      <c r="NSH2" s="3"/>
      <c r="NSI2" s="3"/>
      <c r="NSJ2" s="3"/>
      <c r="NSK2" s="3"/>
      <c r="NSL2" s="3"/>
      <c r="NSM2" s="3"/>
      <c r="NSN2" s="3"/>
      <c r="NSO2" s="3"/>
      <c r="NSP2" s="3"/>
      <c r="NSQ2" s="3"/>
      <c r="NSR2" s="3"/>
      <c r="NSS2" s="3"/>
      <c r="NST2" s="3"/>
      <c r="NSU2" s="3"/>
      <c r="NSV2" s="3"/>
      <c r="NSW2" s="3"/>
      <c r="NSX2" s="3"/>
      <c r="NSY2" s="3"/>
      <c r="NSZ2" s="3"/>
      <c r="NTA2" s="3"/>
      <c r="NTB2" s="3"/>
      <c r="NTC2" s="3"/>
      <c r="NTD2" s="3"/>
      <c r="NTE2" s="3"/>
      <c r="NTF2" s="3"/>
      <c r="NTG2" s="3"/>
      <c r="NTH2" s="3"/>
      <c r="NTI2" s="3"/>
      <c r="NTJ2" s="3"/>
      <c r="NTK2" s="3"/>
      <c r="NTL2" s="3"/>
      <c r="NTM2" s="3"/>
      <c r="NTN2" s="3"/>
      <c r="NTO2" s="3"/>
      <c r="NTP2" s="3"/>
      <c r="NTQ2" s="3"/>
      <c r="NTR2" s="3"/>
      <c r="NTS2" s="3"/>
      <c r="NTT2" s="3"/>
      <c r="NTU2" s="3"/>
      <c r="NTV2" s="3"/>
      <c r="NTW2" s="3"/>
      <c r="NTX2" s="3"/>
      <c r="NTY2" s="3"/>
      <c r="NTZ2" s="3"/>
      <c r="NUA2" s="3"/>
      <c r="NUB2" s="3"/>
      <c r="NUC2" s="3"/>
      <c r="NUD2" s="3"/>
      <c r="NUE2" s="3"/>
      <c r="NUF2" s="3"/>
      <c r="NUG2" s="3"/>
      <c r="NUH2" s="3"/>
      <c r="NUI2" s="3"/>
      <c r="NUJ2" s="3"/>
      <c r="NUK2" s="3"/>
      <c r="NUL2" s="3"/>
      <c r="NUM2" s="3"/>
      <c r="NUN2" s="3"/>
      <c r="NUO2" s="3"/>
      <c r="NUP2" s="3"/>
      <c r="NUQ2" s="3"/>
      <c r="NUR2" s="3"/>
      <c r="NUS2" s="3"/>
      <c r="NUT2" s="3"/>
      <c r="NUU2" s="3"/>
      <c r="NUV2" s="3"/>
      <c r="NUW2" s="3"/>
      <c r="NUX2" s="3"/>
      <c r="NUY2" s="3"/>
      <c r="NUZ2" s="3"/>
      <c r="NVA2" s="3"/>
      <c r="NVB2" s="3"/>
      <c r="NVC2" s="3"/>
      <c r="NVD2" s="3"/>
      <c r="NVE2" s="3"/>
      <c r="NVF2" s="3"/>
      <c r="NVG2" s="3"/>
      <c r="NVH2" s="3"/>
      <c r="NVI2" s="3"/>
      <c r="NVJ2" s="3"/>
      <c r="NVK2" s="3"/>
      <c r="NVL2" s="3"/>
      <c r="NVM2" s="3"/>
      <c r="NVN2" s="3"/>
      <c r="NVO2" s="3"/>
      <c r="NVP2" s="3"/>
      <c r="NVQ2" s="3"/>
      <c r="NVR2" s="3"/>
      <c r="NVS2" s="3"/>
      <c r="NVT2" s="3"/>
      <c r="NVU2" s="3"/>
      <c r="NVV2" s="3"/>
      <c r="NVW2" s="3"/>
      <c r="NVX2" s="3"/>
      <c r="NVY2" s="3"/>
      <c r="NVZ2" s="3"/>
      <c r="NWA2" s="3"/>
      <c r="NWB2" s="3"/>
      <c r="NWC2" s="3"/>
      <c r="NWD2" s="3"/>
      <c r="NWE2" s="3"/>
      <c r="NWF2" s="3"/>
      <c r="NWG2" s="3"/>
      <c r="NWH2" s="3"/>
      <c r="NWI2" s="3"/>
      <c r="NWJ2" s="3"/>
      <c r="NWK2" s="3"/>
      <c r="NWL2" s="3"/>
      <c r="NWM2" s="3"/>
      <c r="NWN2" s="3"/>
      <c r="NWO2" s="3"/>
      <c r="NWP2" s="3"/>
      <c r="NWQ2" s="3"/>
      <c r="NWR2" s="3"/>
      <c r="NWS2" s="3"/>
      <c r="NWT2" s="3"/>
      <c r="NWU2" s="3"/>
      <c r="NWV2" s="3"/>
      <c r="NWW2" s="3"/>
      <c r="NWX2" s="3"/>
      <c r="NWY2" s="3"/>
      <c r="NWZ2" s="3"/>
      <c r="NXA2" s="3"/>
      <c r="NXB2" s="3"/>
      <c r="NXC2" s="3"/>
      <c r="NXD2" s="3"/>
      <c r="NXE2" s="3"/>
      <c r="NXF2" s="3"/>
      <c r="NXG2" s="3"/>
      <c r="NXH2" s="3"/>
      <c r="NXI2" s="3"/>
      <c r="NXJ2" s="3"/>
      <c r="NXK2" s="3"/>
      <c r="NXL2" s="3"/>
      <c r="NXM2" s="3"/>
      <c r="NXN2" s="3"/>
      <c r="NXO2" s="3"/>
      <c r="NXP2" s="3"/>
      <c r="NXQ2" s="3"/>
      <c r="NXR2" s="3"/>
      <c r="NXS2" s="3"/>
      <c r="NXT2" s="3"/>
      <c r="NXU2" s="3"/>
      <c r="NXV2" s="3"/>
      <c r="NXW2" s="3"/>
      <c r="NXX2" s="3"/>
      <c r="NXY2" s="3"/>
      <c r="NXZ2" s="3"/>
      <c r="NYA2" s="3"/>
      <c r="NYB2" s="3"/>
      <c r="NYC2" s="3"/>
      <c r="NYD2" s="3"/>
      <c r="NYE2" s="3"/>
      <c r="NYF2" s="3"/>
      <c r="NYG2" s="3"/>
      <c r="NYH2" s="3"/>
      <c r="NYI2" s="3"/>
      <c r="NYJ2" s="3"/>
      <c r="NYK2" s="3"/>
      <c r="NYL2" s="3"/>
      <c r="NYM2" s="3"/>
      <c r="NYN2" s="3"/>
      <c r="NYO2" s="3"/>
      <c r="NYP2" s="3"/>
      <c r="NYQ2" s="3"/>
      <c r="NYR2" s="3"/>
      <c r="NYS2" s="3"/>
      <c r="NYT2" s="3"/>
      <c r="NYU2" s="3"/>
      <c r="NYV2" s="3"/>
      <c r="NYW2" s="3"/>
      <c r="NYX2" s="3"/>
      <c r="NYY2" s="3"/>
      <c r="NYZ2" s="3"/>
      <c r="NZA2" s="3"/>
      <c r="NZB2" s="3"/>
      <c r="NZC2" s="3"/>
      <c r="NZD2" s="3"/>
      <c r="NZE2" s="3"/>
      <c r="NZF2" s="3"/>
      <c r="NZG2" s="3"/>
      <c r="NZH2" s="3"/>
      <c r="NZI2" s="3"/>
      <c r="NZJ2" s="3"/>
      <c r="NZK2" s="3"/>
      <c r="NZL2" s="3"/>
      <c r="NZM2" s="3"/>
      <c r="NZN2" s="3"/>
      <c r="NZO2" s="3"/>
      <c r="NZP2" s="3"/>
      <c r="NZQ2" s="3"/>
      <c r="NZR2" s="3"/>
      <c r="NZS2" s="3"/>
      <c r="NZT2" s="3"/>
      <c r="NZU2" s="3"/>
      <c r="NZV2" s="3"/>
      <c r="NZW2" s="3"/>
      <c r="NZX2" s="3"/>
      <c r="NZY2" s="3"/>
      <c r="NZZ2" s="3"/>
      <c r="OAA2" s="3"/>
      <c r="OAB2" s="3"/>
      <c r="OAC2" s="3"/>
      <c r="OAD2" s="3"/>
      <c r="OAE2" s="3"/>
      <c r="OAF2" s="3"/>
      <c r="OAG2" s="3"/>
      <c r="OAH2" s="3"/>
      <c r="OAI2" s="3"/>
      <c r="OAJ2" s="3"/>
      <c r="OAK2" s="3"/>
      <c r="OAL2" s="3"/>
      <c r="OAM2" s="3"/>
      <c r="OAN2" s="3"/>
      <c r="OAO2" s="3"/>
      <c r="OAP2" s="3"/>
      <c r="OAQ2" s="3"/>
      <c r="OAR2" s="3"/>
      <c r="OAS2" s="3"/>
      <c r="OAT2" s="3"/>
      <c r="OAU2" s="3"/>
      <c r="OAV2" s="3"/>
      <c r="OAW2" s="3"/>
      <c r="OAX2" s="3"/>
      <c r="OAY2" s="3"/>
      <c r="OAZ2" s="3"/>
      <c r="OBA2" s="3"/>
      <c r="OBB2" s="3"/>
      <c r="OBC2" s="3"/>
      <c r="OBD2" s="3"/>
      <c r="OBE2" s="3"/>
      <c r="OBF2" s="3"/>
      <c r="OBG2" s="3"/>
      <c r="OBH2" s="3"/>
      <c r="OBI2" s="3"/>
      <c r="OBJ2" s="3"/>
      <c r="OBK2" s="3"/>
      <c r="OBL2" s="3"/>
      <c r="OBM2" s="3"/>
      <c r="OBN2" s="3"/>
      <c r="OBO2" s="3"/>
      <c r="OBP2" s="3"/>
      <c r="OBQ2" s="3"/>
      <c r="OBR2" s="3"/>
      <c r="OBS2" s="3"/>
      <c r="OBT2" s="3"/>
      <c r="OBU2" s="3"/>
      <c r="OBV2" s="3"/>
      <c r="OBW2" s="3"/>
      <c r="OBX2" s="3"/>
      <c r="OBY2" s="3"/>
      <c r="OBZ2" s="3"/>
      <c r="OCA2" s="3"/>
      <c r="OCB2" s="3"/>
      <c r="OCC2" s="3"/>
      <c r="OCD2" s="3"/>
      <c r="OCE2" s="3"/>
      <c r="OCF2" s="3"/>
      <c r="OCG2" s="3"/>
      <c r="OCH2" s="3"/>
      <c r="OCI2" s="3"/>
      <c r="OCJ2" s="3"/>
      <c r="OCK2" s="3"/>
      <c r="OCL2" s="3"/>
      <c r="OCM2" s="3"/>
      <c r="OCN2" s="3"/>
      <c r="OCO2" s="3"/>
      <c r="OCP2" s="3"/>
      <c r="OCQ2" s="3"/>
      <c r="OCR2" s="3"/>
      <c r="OCS2" s="3"/>
      <c r="OCT2" s="3"/>
      <c r="OCU2" s="3"/>
      <c r="OCV2" s="3"/>
      <c r="OCW2" s="3"/>
      <c r="OCX2" s="3"/>
      <c r="OCY2" s="3"/>
      <c r="OCZ2" s="3"/>
      <c r="ODA2" s="3"/>
      <c r="ODB2" s="3"/>
      <c r="ODC2" s="3"/>
      <c r="ODD2" s="3"/>
      <c r="ODE2" s="3"/>
      <c r="ODF2" s="3"/>
      <c r="ODG2" s="3"/>
      <c r="ODH2" s="3"/>
      <c r="ODI2" s="3"/>
      <c r="ODJ2" s="3"/>
      <c r="ODK2" s="3"/>
      <c r="ODL2" s="3"/>
      <c r="ODM2" s="3"/>
      <c r="ODN2" s="3"/>
      <c r="ODO2" s="3"/>
      <c r="ODP2" s="3"/>
      <c r="ODQ2" s="3"/>
      <c r="ODR2" s="3"/>
      <c r="ODS2" s="3"/>
      <c r="ODT2" s="3"/>
      <c r="ODU2" s="3"/>
      <c r="ODV2" s="3"/>
      <c r="ODW2" s="3"/>
      <c r="ODX2" s="3"/>
      <c r="ODY2" s="3"/>
      <c r="ODZ2" s="3"/>
      <c r="OEA2" s="3"/>
      <c r="OEB2" s="3"/>
      <c r="OEC2" s="3"/>
      <c r="OED2" s="3"/>
      <c r="OEE2" s="3"/>
      <c r="OEF2" s="3"/>
      <c r="OEG2" s="3"/>
      <c r="OEH2" s="3"/>
      <c r="OEI2" s="3"/>
      <c r="OEJ2" s="3"/>
      <c r="OEK2" s="3"/>
      <c r="OEL2" s="3"/>
      <c r="OEM2" s="3"/>
      <c r="OEN2" s="3"/>
      <c r="OEO2" s="3"/>
      <c r="OEP2" s="3"/>
      <c r="OEQ2" s="3"/>
      <c r="OER2" s="3"/>
      <c r="OES2" s="3"/>
      <c r="OET2" s="3"/>
      <c r="OEU2" s="3"/>
      <c r="OEV2" s="3"/>
      <c r="OEW2" s="3"/>
      <c r="OEX2" s="3"/>
      <c r="OEY2" s="3"/>
      <c r="OEZ2" s="3"/>
      <c r="OFA2" s="3"/>
      <c r="OFB2" s="3"/>
      <c r="OFC2" s="3"/>
      <c r="OFD2" s="3"/>
      <c r="OFE2" s="3"/>
      <c r="OFF2" s="3"/>
      <c r="OFG2" s="3"/>
      <c r="OFH2" s="3"/>
      <c r="OFI2" s="3"/>
      <c r="OFJ2" s="3"/>
      <c r="OFK2" s="3"/>
      <c r="OFL2" s="3"/>
      <c r="OFM2" s="3"/>
      <c r="OFN2" s="3"/>
      <c r="OFO2" s="3"/>
      <c r="OFP2" s="3"/>
      <c r="OFQ2" s="3"/>
      <c r="OFR2" s="3"/>
      <c r="OFS2" s="3"/>
      <c r="OFT2" s="3"/>
      <c r="OFU2" s="3"/>
      <c r="OFV2" s="3"/>
      <c r="OFW2" s="3"/>
      <c r="OFX2" s="3"/>
      <c r="OFY2" s="3"/>
      <c r="OFZ2" s="3"/>
      <c r="OGA2" s="3"/>
      <c r="OGB2" s="3"/>
      <c r="OGC2" s="3"/>
      <c r="OGD2" s="3"/>
      <c r="OGE2" s="3"/>
      <c r="OGF2" s="3"/>
      <c r="OGG2" s="3"/>
      <c r="OGH2" s="3"/>
      <c r="OGI2" s="3"/>
      <c r="OGJ2" s="3"/>
      <c r="OGK2" s="3"/>
      <c r="OGL2" s="3"/>
      <c r="OGM2" s="3"/>
      <c r="OGN2" s="3"/>
      <c r="OGO2" s="3"/>
      <c r="OGP2" s="3"/>
      <c r="OGQ2" s="3"/>
      <c r="OGR2" s="3"/>
      <c r="OGS2" s="3"/>
      <c r="OGT2" s="3"/>
      <c r="OGU2" s="3"/>
      <c r="OGV2" s="3"/>
      <c r="OGW2" s="3"/>
      <c r="OGX2" s="3"/>
      <c r="OGY2" s="3"/>
      <c r="OGZ2" s="3"/>
      <c r="OHA2" s="3"/>
      <c r="OHB2" s="3"/>
      <c r="OHC2" s="3"/>
      <c r="OHD2" s="3"/>
      <c r="OHE2" s="3"/>
      <c r="OHF2" s="3"/>
      <c r="OHG2" s="3"/>
      <c r="OHH2" s="3"/>
      <c r="OHI2" s="3"/>
      <c r="OHJ2" s="3"/>
      <c r="OHK2" s="3"/>
      <c r="OHL2" s="3"/>
      <c r="OHM2" s="3"/>
      <c r="OHN2" s="3"/>
      <c r="OHO2" s="3"/>
      <c r="OHP2" s="3"/>
      <c r="OHQ2" s="3"/>
      <c r="OHR2" s="3"/>
      <c r="OHS2" s="3"/>
      <c r="OHT2" s="3"/>
      <c r="OHU2" s="3"/>
      <c r="OHV2" s="3"/>
      <c r="OHW2" s="3"/>
      <c r="OHX2" s="3"/>
      <c r="OHY2" s="3"/>
      <c r="OHZ2" s="3"/>
      <c r="OIA2" s="3"/>
      <c r="OIB2" s="3"/>
      <c r="OIC2" s="3"/>
      <c r="OID2" s="3"/>
      <c r="OIE2" s="3"/>
      <c r="OIF2" s="3"/>
      <c r="OIG2" s="3"/>
      <c r="OIH2" s="3"/>
      <c r="OII2" s="3"/>
      <c r="OIJ2" s="3"/>
      <c r="OIK2" s="3"/>
      <c r="OIL2" s="3"/>
      <c r="OIM2" s="3"/>
      <c r="OIN2" s="3"/>
      <c r="OIO2" s="3"/>
      <c r="OIP2" s="3"/>
      <c r="OIQ2" s="3"/>
      <c r="OIR2" s="3"/>
      <c r="OIS2" s="3"/>
      <c r="OIT2" s="3"/>
      <c r="OIU2" s="3"/>
      <c r="OIV2" s="3"/>
      <c r="OIW2" s="3"/>
      <c r="OIX2" s="3"/>
      <c r="OIY2" s="3"/>
      <c r="OIZ2" s="3"/>
      <c r="OJA2" s="3"/>
      <c r="OJB2" s="3"/>
      <c r="OJC2" s="3"/>
      <c r="OJD2" s="3"/>
      <c r="OJE2" s="3"/>
      <c r="OJF2" s="3"/>
      <c r="OJG2" s="3"/>
      <c r="OJH2" s="3"/>
      <c r="OJI2" s="3"/>
      <c r="OJJ2" s="3"/>
      <c r="OJK2" s="3"/>
      <c r="OJL2" s="3"/>
      <c r="OJM2" s="3"/>
      <c r="OJN2" s="3"/>
      <c r="OJO2" s="3"/>
      <c r="OJP2" s="3"/>
      <c r="OJQ2" s="3"/>
      <c r="OJR2" s="3"/>
      <c r="OJS2" s="3"/>
      <c r="OJT2" s="3"/>
      <c r="OJU2" s="3"/>
      <c r="OJV2" s="3"/>
      <c r="OJW2" s="3"/>
      <c r="OJX2" s="3"/>
      <c r="OJY2" s="3"/>
      <c r="OJZ2" s="3"/>
      <c r="OKA2" s="3"/>
      <c r="OKB2" s="3"/>
      <c r="OKC2" s="3"/>
      <c r="OKD2" s="3"/>
      <c r="OKE2" s="3"/>
      <c r="OKF2" s="3"/>
      <c r="OKG2" s="3"/>
      <c r="OKH2" s="3"/>
      <c r="OKI2" s="3"/>
      <c r="OKJ2" s="3"/>
      <c r="OKK2" s="3"/>
      <c r="OKL2" s="3"/>
      <c r="OKM2" s="3"/>
      <c r="OKN2" s="3"/>
      <c r="OKO2" s="3"/>
      <c r="OKP2" s="3"/>
      <c r="OKQ2" s="3"/>
      <c r="OKR2" s="3"/>
      <c r="OKS2" s="3"/>
      <c r="OKT2" s="3"/>
      <c r="OKU2" s="3"/>
      <c r="OKV2" s="3"/>
      <c r="OKW2" s="3"/>
      <c r="OKX2" s="3"/>
      <c r="OKY2" s="3"/>
      <c r="OKZ2" s="3"/>
      <c r="OLA2" s="3"/>
      <c r="OLB2" s="3"/>
      <c r="OLC2" s="3"/>
      <c r="OLD2" s="3"/>
      <c r="OLE2" s="3"/>
      <c r="OLF2" s="3"/>
      <c r="OLG2" s="3"/>
      <c r="OLH2" s="3"/>
      <c r="OLI2" s="3"/>
      <c r="OLJ2" s="3"/>
      <c r="OLK2" s="3"/>
      <c r="OLL2" s="3"/>
      <c r="OLM2" s="3"/>
      <c r="OLN2" s="3"/>
      <c r="OLO2" s="3"/>
      <c r="OLP2" s="3"/>
      <c r="OLQ2" s="3"/>
      <c r="OLR2" s="3"/>
      <c r="OLS2" s="3"/>
      <c r="OLT2" s="3"/>
      <c r="OLU2" s="3"/>
      <c r="OLV2" s="3"/>
      <c r="OLW2" s="3"/>
      <c r="OLX2" s="3"/>
      <c r="OLY2" s="3"/>
      <c r="OLZ2" s="3"/>
      <c r="OMA2" s="3"/>
      <c r="OMB2" s="3"/>
      <c r="OMC2" s="3"/>
      <c r="OMD2" s="3"/>
      <c r="OME2" s="3"/>
      <c r="OMF2" s="3"/>
      <c r="OMG2" s="3"/>
      <c r="OMH2" s="3"/>
      <c r="OMI2" s="3"/>
      <c r="OMJ2" s="3"/>
      <c r="OMK2" s="3"/>
      <c r="OML2" s="3"/>
      <c r="OMM2" s="3"/>
      <c r="OMN2" s="3"/>
      <c r="OMO2" s="3"/>
      <c r="OMP2" s="3"/>
      <c r="OMQ2" s="3"/>
      <c r="OMR2" s="3"/>
      <c r="OMS2" s="3"/>
      <c r="OMT2" s="3"/>
      <c r="OMU2" s="3"/>
      <c r="OMV2" s="3"/>
      <c r="OMW2" s="3"/>
      <c r="OMX2" s="3"/>
      <c r="OMY2" s="3"/>
      <c r="OMZ2" s="3"/>
      <c r="ONA2" s="3"/>
      <c r="ONB2" s="3"/>
      <c r="ONC2" s="3"/>
      <c r="OND2" s="3"/>
      <c r="ONE2" s="3"/>
      <c r="ONF2" s="3"/>
      <c r="ONG2" s="3"/>
      <c r="ONH2" s="3"/>
      <c r="ONI2" s="3"/>
      <c r="ONJ2" s="3"/>
      <c r="ONK2" s="3"/>
      <c r="ONL2" s="3"/>
      <c r="ONM2" s="3"/>
      <c r="ONN2" s="3"/>
      <c r="ONO2" s="3"/>
      <c r="ONP2" s="3"/>
      <c r="ONQ2" s="3"/>
      <c r="ONR2" s="3"/>
      <c r="ONS2" s="3"/>
      <c r="ONT2" s="3"/>
      <c r="ONU2" s="3"/>
      <c r="ONV2" s="3"/>
      <c r="ONW2" s="3"/>
      <c r="ONX2" s="3"/>
      <c r="ONY2" s="3"/>
      <c r="ONZ2" s="3"/>
      <c r="OOA2" s="3"/>
      <c r="OOB2" s="3"/>
      <c r="OOC2" s="3"/>
      <c r="OOD2" s="3"/>
      <c r="OOE2" s="3"/>
      <c r="OOF2" s="3"/>
      <c r="OOG2" s="3"/>
      <c r="OOH2" s="3"/>
      <c r="OOI2" s="3"/>
      <c r="OOJ2" s="3"/>
      <c r="OOK2" s="3"/>
      <c r="OOL2" s="3"/>
      <c r="OOM2" s="3"/>
      <c r="OON2" s="3"/>
      <c r="OOO2" s="3"/>
      <c r="OOP2" s="3"/>
      <c r="OOQ2" s="3"/>
      <c r="OOR2" s="3"/>
      <c r="OOS2" s="3"/>
      <c r="OOT2" s="3"/>
      <c r="OOU2" s="3"/>
      <c r="OOV2" s="3"/>
      <c r="OOW2" s="3"/>
      <c r="OOX2" s="3"/>
      <c r="OOY2" s="3"/>
      <c r="OOZ2" s="3"/>
      <c r="OPA2" s="3"/>
      <c r="OPB2" s="3"/>
      <c r="OPC2" s="3"/>
      <c r="OPD2" s="3"/>
      <c r="OPE2" s="3"/>
      <c r="OPF2" s="3"/>
      <c r="OPG2" s="3"/>
      <c r="OPH2" s="3"/>
      <c r="OPI2" s="3"/>
      <c r="OPJ2" s="3"/>
      <c r="OPK2" s="3"/>
      <c r="OPL2" s="3"/>
      <c r="OPM2" s="3"/>
      <c r="OPN2" s="3"/>
      <c r="OPO2" s="3"/>
      <c r="OPP2" s="3"/>
      <c r="OPQ2" s="3"/>
      <c r="OPR2" s="3"/>
      <c r="OPS2" s="3"/>
      <c r="OPT2" s="3"/>
      <c r="OPU2" s="3"/>
      <c r="OPV2" s="3"/>
      <c r="OPW2" s="3"/>
      <c r="OPX2" s="3"/>
      <c r="OPY2" s="3"/>
      <c r="OPZ2" s="3"/>
      <c r="OQA2" s="3"/>
      <c r="OQB2" s="3"/>
      <c r="OQC2" s="3"/>
      <c r="OQD2" s="3"/>
      <c r="OQE2" s="3"/>
      <c r="OQF2" s="3"/>
      <c r="OQG2" s="3"/>
      <c r="OQH2" s="3"/>
      <c r="OQI2" s="3"/>
      <c r="OQJ2" s="3"/>
      <c r="OQK2" s="3"/>
      <c r="OQL2" s="3"/>
      <c r="OQM2" s="3"/>
      <c r="OQN2" s="3"/>
      <c r="OQO2" s="3"/>
      <c r="OQP2" s="3"/>
      <c r="OQQ2" s="3"/>
      <c r="OQR2" s="3"/>
      <c r="OQS2" s="3"/>
      <c r="OQT2" s="3"/>
      <c r="OQU2" s="3"/>
      <c r="OQV2" s="3"/>
      <c r="OQW2" s="3"/>
      <c r="OQX2" s="3"/>
      <c r="OQY2" s="3"/>
      <c r="OQZ2" s="3"/>
      <c r="ORA2" s="3"/>
      <c r="ORB2" s="3"/>
      <c r="ORC2" s="3"/>
      <c r="ORD2" s="3"/>
      <c r="ORE2" s="3"/>
      <c r="ORF2" s="3"/>
      <c r="ORG2" s="3"/>
      <c r="ORH2" s="3"/>
      <c r="ORI2" s="3"/>
      <c r="ORJ2" s="3"/>
      <c r="ORK2" s="3"/>
      <c r="ORL2" s="3"/>
      <c r="ORM2" s="3"/>
      <c r="ORN2" s="3"/>
      <c r="ORO2" s="3"/>
      <c r="ORP2" s="3"/>
      <c r="ORQ2" s="3"/>
      <c r="ORR2" s="3"/>
      <c r="ORS2" s="3"/>
      <c r="ORT2" s="3"/>
      <c r="ORU2" s="3"/>
      <c r="ORV2" s="3"/>
      <c r="ORW2" s="3"/>
      <c r="ORX2" s="3"/>
      <c r="ORY2" s="3"/>
      <c r="ORZ2" s="3"/>
      <c r="OSA2" s="3"/>
      <c r="OSB2" s="3"/>
      <c r="OSC2" s="3"/>
      <c r="OSD2" s="3"/>
      <c r="OSE2" s="3"/>
      <c r="OSF2" s="3"/>
      <c r="OSG2" s="3"/>
      <c r="OSH2" s="3"/>
      <c r="OSI2" s="3"/>
      <c r="OSJ2" s="3"/>
      <c r="OSK2" s="3"/>
      <c r="OSL2" s="3"/>
      <c r="OSM2" s="3"/>
      <c r="OSN2" s="3"/>
      <c r="OSO2" s="3"/>
      <c r="OSP2" s="3"/>
      <c r="OSQ2" s="3"/>
      <c r="OSR2" s="3"/>
      <c r="OSS2" s="3"/>
      <c r="OST2" s="3"/>
      <c r="OSU2" s="3"/>
      <c r="OSV2" s="3"/>
      <c r="OSW2" s="3"/>
      <c r="OSX2" s="3"/>
      <c r="OSY2" s="3"/>
      <c r="OSZ2" s="3"/>
      <c r="OTA2" s="3"/>
      <c r="OTB2" s="3"/>
      <c r="OTC2" s="3"/>
      <c r="OTD2" s="3"/>
      <c r="OTE2" s="3"/>
      <c r="OTF2" s="3"/>
      <c r="OTG2" s="3"/>
      <c r="OTH2" s="3"/>
      <c r="OTI2" s="3"/>
      <c r="OTJ2" s="3"/>
      <c r="OTK2" s="3"/>
      <c r="OTL2" s="3"/>
      <c r="OTM2" s="3"/>
      <c r="OTN2" s="3"/>
      <c r="OTO2" s="3"/>
      <c r="OTP2" s="3"/>
      <c r="OTQ2" s="3"/>
      <c r="OTR2" s="3"/>
      <c r="OTS2" s="3"/>
      <c r="OTT2" s="3"/>
      <c r="OTU2" s="3"/>
      <c r="OTV2" s="3"/>
      <c r="OTW2" s="3"/>
      <c r="OTX2" s="3"/>
      <c r="OTY2" s="3"/>
      <c r="OTZ2" s="3"/>
      <c r="OUA2" s="3"/>
      <c r="OUB2" s="3"/>
      <c r="OUC2" s="3"/>
      <c r="OUD2" s="3"/>
      <c r="OUE2" s="3"/>
      <c r="OUF2" s="3"/>
      <c r="OUG2" s="3"/>
      <c r="OUH2" s="3"/>
      <c r="OUI2" s="3"/>
      <c r="OUJ2" s="3"/>
      <c r="OUK2" s="3"/>
      <c r="OUL2" s="3"/>
      <c r="OUM2" s="3"/>
      <c r="OUN2" s="3"/>
      <c r="OUO2" s="3"/>
      <c r="OUP2" s="3"/>
      <c r="OUQ2" s="3"/>
      <c r="OUR2" s="3"/>
      <c r="OUS2" s="3"/>
      <c r="OUT2" s="3"/>
      <c r="OUU2" s="3"/>
      <c r="OUV2" s="3"/>
      <c r="OUW2" s="3"/>
      <c r="OUX2" s="3"/>
      <c r="OUY2" s="3"/>
      <c r="OUZ2" s="3"/>
      <c r="OVA2" s="3"/>
      <c r="OVB2" s="3"/>
      <c r="OVC2" s="3"/>
      <c r="OVD2" s="3"/>
      <c r="OVE2" s="3"/>
      <c r="OVF2" s="3"/>
      <c r="OVG2" s="3"/>
      <c r="OVH2" s="3"/>
      <c r="OVI2" s="3"/>
      <c r="OVJ2" s="3"/>
      <c r="OVK2" s="3"/>
      <c r="OVL2" s="3"/>
      <c r="OVM2" s="3"/>
      <c r="OVN2" s="3"/>
      <c r="OVO2" s="3"/>
      <c r="OVP2" s="3"/>
      <c r="OVQ2" s="3"/>
      <c r="OVR2" s="3"/>
      <c r="OVS2" s="3"/>
      <c r="OVT2" s="3"/>
      <c r="OVU2" s="3"/>
      <c r="OVV2" s="3"/>
      <c r="OVW2" s="3"/>
      <c r="OVX2" s="3"/>
      <c r="OVY2" s="3"/>
      <c r="OVZ2" s="3"/>
      <c r="OWA2" s="3"/>
      <c r="OWB2" s="3"/>
      <c r="OWC2" s="3"/>
      <c r="OWD2" s="3"/>
      <c r="OWE2" s="3"/>
      <c r="OWF2" s="3"/>
      <c r="OWG2" s="3"/>
      <c r="OWH2" s="3"/>
      <c r="OWI2" s="3"/>
      <c r="OWJ2" s="3"/>
      <c r="OWK2" s="3"/>
      <c r="OWL2" s="3"/>
      <c r="OWM2" s="3"/>
      <c r="OWN2" s="3"/>
      <c r="OWO2" s="3"/>
      <c r="OWP2" s="3"/>
      <c r="OWQ2" s="3"/>
      <c r="OWR2" s="3"/>
      <c r="OWS2" s="3"/>
      <c r="OWT2" s="3"/>
      <c r="OWU2" s="3"/>
      <c r="OWV2" s="3"/>
      <c r="OWW2" s="3"/>
      <c r="OWX2" s="3"/>
      <c r="OWY2" s="3"/>
      <c r="OWZ2" s="3"/>
      <c r="OXA2" s="3"/>
      <c r="OXB2" s="3"/>
      <c r="OXC2" s="3"/>
      <c r="OXD2" s="3"/>
      <c r="OXE2" s="3"/>
      <c r="OXF2" s="3"/>
      <c r="OXG2" s="3"/>
      <c r="OXH2" s="3"/>
      <c r="OXI2" s="3"/>
      <c r="OXJ2" s="3"/>
      <c r="OXK2" s="3"/>
      <c r="OXL2" s="3"/>
      <c r="OXM2" s="3"/>
      <c r="OXN2" s="3"/>
      <c r="OXO2" s="3"/>
      <c r="OXP2" s="3"/>
      <c r="OXQ2" s="3"/>
      <c r="OXR2" s="3"/>
      <c r="OXS2" s="3"/>
      <c r="OXT2" s="3"/>
      <c r="OXU2" s="3"/>
      <c r="OXV2" s="3"/>
      <c r="OXW2" s="3"/>
      <c r="OXX2" s="3"/>
      <c r="OXY2" s="3"/>
      <c r="OXZ2" s="3"/>
      <c r="OYA2" s="3"/>
      <c r="OYB2" s="3"/>
      <c r="OYC2" s="3"/>
      <c r="OYD2" s="3"/>
      <c r="OYE2" s="3"/>
      <c r="OYF2" s="3"/>
      <c r="OYG2" s="3"/>
      <c r="OYH2" s="3"/>
      <c r="OYI2" s="3"/>
      <c r="OYJ2" s="3"/>
      <c r="OYK2" s="3"/>
      <c r="OYL2" s="3"/>
      <c r="OYM2" s="3"/>
      <c r="OYN2" s="3"/>
      <c r="OYO2" s="3"/>
      <c r="OYP2" s="3"/>
      <c r="OYQ2" s="3"/>
      <c r="OYR2" s="3"/>
      <c r="OYS2" s="3"/>
      <c r="OYT2" s="3"/>
      <c r="OYU2" s="3"/>
      <c r="OYV2" s="3"/>
      <c r="OYW2" s="3"/>
      <c r="OYX2" s="3"/>
      <c r="OYY2" s="3"/>
      <c r="OYZ2" s="3"/>
      <c r="OZA2" s="3"/>
      <c r="OZB2" s="3"/>
      <c r="OZC2" s="3"/>
      <c r="OZD2" s="3"/>
      <c r="OZE2" s="3"/>
      <c r="OZF2" s="3"/>
      <c r="OZG2" s="3"/>
      <c r="OZH2" s="3"/>
      <c r="OZI2" s="3"/>
      <c r="OZJ2" s="3"/>
      <c r="OZK2" s="3"/>
      <c r="OZL2" s="3"/>
      <c r="OZM2" s="3"/>
      <c r="OZN2" s="3"/>
      <c r="OZO2" s="3"/>
      <c r="OZP2" s="3"/>
      <c r="OZQ2" s="3"/>
      <c r="OZR2" s="3"/>
      <c r="OZS2" s="3"/>
      <c r="OZT2" s="3"/>
      <c r="OZU2" s="3"/>
      <c r="OZV2" s="3"/>
      <c r="OZW2" s="3"/>
      <c r="OZX2" s="3"/>
      <c r="OZY2" s="3"/>
      <c r="OZZ2" s="3"/>
      <c r="PAA2" s="3"/>
      <c r="PAB2" s="3"/>
      <c r="PAC2" s="3"/>
      <c r="PAD2" s="3"/>
      <c r="PAE2" s="3"/>
      <c r="PAF2" s="3"/>
      <c r="PAG2" s="3"/>
      <c r="PAH2" s="3"/>
      <c r="PAI2" s="3"/>
      <c r="PAJ2" s="3"/>
      <c r="PAK2" s="3"/>
      <c r="PAL2" s="3"/>
      <c r="PAM2" s="3"/>
      <c r="PAN2" s="3"/>
      <c r="PAO2" s="3"/>
      <c r="PAP2" s="3"/>
      <c r="PAQ2" s="3"/>
      <c r="PAR2" s="3"/>
      <c r="PAS2" s="3"/>
      <c r="PAT2" s="3"/>
      <c r="PAU2" s="3"/>
      <c r="PAV2" s="3"/>
      <c r="PAW2" s="3"/>
      <c r="PAX2" s="3"/>
      <c r="PAY2" s="3"/>
      <c r="PAZ2" s="3"/>
      <c r="PBA2" s="3"/>
      <c r="PBB2" s="3"/>
      <c r="PBC2" s="3"/>
      <c r="PBD2" s="3"/>
      <c r="PBE2" s="3"/>
      <c r="PBF2" s="3"/>
      <c r="PBG2" s="3"/>
      <c r="PBH2" s="3"/>
      <c r="PBI2" s="3"/>
      <c r="PBJ2" s="3"/>
      <c r="PBK2" s="3"/>
      <c r="PBL2" s="3"/>
      <c r="PBM2" s="3"/>
      <c r="PBN2" s="3"/>
      <c r="PBO2" s="3"/>
      <c r="PBP2" s="3"/>
      <c r="PBQ2" s="3"/>
      <c r="PBR2" s="3"/>
      <c r="PBS2" s="3"/>
      <c r="PBT2" s="3"/>
      <c r="PBU2" s="3"/>
      <c r="PBV2" s="3"/>
      <c r="PBW2" s="3"/>
      <c r="PBX2" s="3"/>
      <c r="PBY2" s="3"/>
      <c r="PBZ2" s="3"/>
      <c r="PCA2" s="3"/>
      <c r="PCB2" s="3"/>
      <c r="PCC2" s="3"/>
      <c r="PCD2" s="3"/>
      <c r="PCE2" s="3"/>
      <c r="PCF2" s="3"/>
      <c r="PCG2" s="3"/>
      <c r="PCH2" s="3"/>
      <c r="PCI2" s="3"/>
      <c r="PCJ2" s="3"/>
      <c r="PCK2" s="3"/>
      <c r="PCL2" s="3"/>
      <c r="PCM2" s="3"/>
      <c r="PCN2" s="3"/>
      <c r="PCO2" s="3"/>
      <c r="PCP2" s="3"/>
      <c r="PCQ2" s="3"/>
      <c r="PCR2" s="3"/>
      <c r="PCS2" s="3"/>
      <c r="PCT2" s="3"/>
      <c r="PCU2" s="3"/>
      <c r="PCV2" s="3"/>
      <c r="PCW2" s="3"/>
      <c r="PCX2" s="3"/>
      <c r="PCY2" s="3"/>
      <c r="PCZ2" s="3"/>
      <c r="PDA2" s="3"/>
      <c r="PDB2" s="3"/>
      <c r="PDC2" s="3"/>
      <c r="PDD2" s="3"/>
      <c r="PDE2" s="3"/>
      <c r="PDF2" s="3"/>
      <c r="PDG2" s="3"/>
      <c r="PDH2" s="3"/>
      <c r="PDI2" s="3"/>
      <c r="PDJ2" s="3"/>
      <c r="PDK2" s="3"/>
      <c r="PDL2" s="3"/>
      <c r="PDM2" s="3"/>
      <c r="PDN2" s="3"/>
      <c r="PDO2" s="3"/>
      <c r="PDP2" s="3"/>
      <c r="PDQ2" s="3"/>
      <c r="PDR2" s="3"/>
      <c r="PDS2" s="3"/>
      <c r="PDT2" s="3"/>
      <c r="PDU2" s="3"/>
      <c r="PDV2" s="3"/>
      <c r="PDW2" s="3"/>
      <c r="PDX2" s="3"/>
      <c r="PDY2" s="3"/>
      <c r="PDZ2" s="3"/>
      <c r="PEA2" s="3"/>
      <c r="PEB2" s="3"/>
      <c r="PEC2" s="3"/>
      <c r="PED2" s="3"/>
      <c r="PEE2" s="3"/>
      <c r="PEF2" s="3"/>
      <c r="PEG2" s="3"/>
      <c r="PEH2" s="3"/>
      <c r="PEI2" s="3"/>
      <c r="PEJ2" s="3"/>
      <c r="PEK2" s="3"/>
      <c r="PEL2" s="3"/>
      <c r="PEM2" s="3"/>
      <c r="PEN2" s="3"/>
      <c r="PEO2" s="3"/>
      <c r="PEP2" s="3"/>
      <c r="PEQ2" s="3"/>
      <c r="PER2" s="3"/>
      <c r="PES2" s="3"/>
      <c r="PET2" s="3"/>
      <c r="PEU2" s="3"/>
      <c r="PEV2" s="3"/>
      <c r="PEW2" s="3"/>
      <c r="PEX2" s="3"/>
      <c r="PEY2" s="3"/>
      <c r="PEZ2" s="3"/>
      <c r="PFA2" s="3"/>
      <c r="PFB2" s="3"/>
      <c r="PFC2" s="3"/>
      <c r="PFD2" s="3"/>
      <c r="PFE2" s="3"/>
      <c r="PFF2" s="3"/>
      <c r="PFG2" s="3"/>
      <c r="PFH2" s="3"/>
      <c r="PFI2" s="3"/>
      <c r="PFJ2" s="3"/>
      <c r="PFK2" s="3"/>
      <c r="PFL2" s="3"/>
      <c r="PFM2" s="3"/>
      <c r="PFN2" s="3"/>
      <c r="PFO2" s="3"/>
      <c r="PFP2" s="3"/>
      <c r="PFQ2" s="3"/>
      <c r="PFR2" s="3"/>
      <c r="PFS2" s="3"/>
      <c r="PFT2" s="3"/>
      <c r="PFU2" s="3"/>
      <c r="PFV2" s="3"/>
      <c r="PFW2" s="3"/>
      <c r="PFX2" s="3"/>
      <c r="PFY2" s="3"/>
      <c r="PFZ2" s="3"/>
      <c r="PGA2" s="3"/>
      <c r="PGB2" s="3"/>
      <c r="PGC2" s="3"/>
      <c r="PGD2" s="3"/>
      <c r="PGE2" s="3"/>
      <c r="PGF2" s="3"/>
      <c r="PGG2" s="3"/>
      <c r="PGH2" s="3"/>
      <c r="PGI2" s="3"/>
      <c r="PGJ2" s="3"/>
      <c r="PGK2" s="3"/>
      <c r="PGL2" s="3"/>
      <c r="PGM2" s="3"/>
      <c r="PGN2" s="3"/>
      <c r="PGO2" s="3"/>
      <c r="PGP2" s="3"/>
      <c r="PGQ2" s="3"/>
      <c r="PGR2" s="3"/>
      <c r="PGS2" s="3"/>
      <c r="PGT2" s="3"/>
      <c r="PGU2" s="3"/>
      <c r="PGV2" s="3"/>
      <c r="PGW2" s="3"/>
      <c r="PGX2" s="3"/>
      <c r="PGY2" s="3"/>
      <c r="PGZ2" s="3"/>
      <c r="PHA2" s="3"/>
      <c r="PHB2" s="3"/>
      <c r="PHC2" s="3"/>
      <c r="PHD2" s="3"/>
      <c r="PHE2" s="3"/>
      <c r="PHF2" s="3"/>
      <c r="PHG2" s="3"/>
      <c r="PHH2" s="3"/>
      <c r="PHI2" s="3"/>
      <c r="PHJ2" s="3"/>
      <c r="PHK2" s="3"/>
      <c r="PHL2" s="3"/>
      <c r="PHM2" s="3"/>
      <c r="PHN2" s="3"/>
      <c r="PHO2" s="3"/>
      <c r="PHP2" s="3"/>
      <c r="PHQ2" s="3"/>
      <c r="PHR2" s="3"/>
      <c r="PHS2" s="3"/>
      <c r="PHT2" s="3"/>
      <c r="PHU2" s="3"/>
      <c r="PHV2" s="3"/>
      <c r="PHW2" s="3"/>
      <c r="PHX2" s="3"/>
      <c r="PHY2" s="3"/>
      <c r="PHZ2" s="3"/>
      <c r="PIA2" s="3"/>
      <c r="PIB2" s="3"/>
      <c r="PIC2" s="3"/>
      <c r="PID2" s="3"/>
      <c r="PIE2" s="3"/>
      <c r="PIF2" s="3"/>
      <c r="PIG2" s="3"/>
      <c r="PIH2" s="3"/>
      <c r="PII2" s="3"/>
      <c r="PIJ2" s="3"/>
      <c r="PIK2" s="3"/>
      <c r="PIL2" s="3"/>
      <c r="PIM2" s="3"/>
      <c r="PIN2" s="3"/>
      <c r="PIO2" s="3"/>
      <c r="PIP2" s="3"/>
      <c r="PIQ2" s="3"/>
      <c r="PIR2" s="3"/>
      <c r="PIS2" s="3"/>
      <c r="PIT2" s="3"/>
      <c r="PIU2" s="3"/>
      <c r="PIV2" s="3"/>
      <c r="PIW2" s="3"/>
      <c r="PIX2" s="3"/>
      <c r="PIY2" s="3"/>
      <c r="PIZ2" s="3"/>
      <c r="PJA2" s="3"/>
      <c r="PJB2" s="3"/>
      <c r="PJC2" s="3"/>
      <c r="PJD2" s="3"/>
      <c r="PJE2" s="3"/>
      <c r="PJF2" s="3"/>
      <c r="PJG2" s="3"/>
      <c r="PJH2" s="3"/>
      <c r="PJI2" s="3"/>
      <c r="PJJ2" s="3"/>
      <c r="PJK2" s="3"/>
      <c r="PJL2" s="3"/>
      <c r="PJM2" s="3"/>
      <c r="PJN2" s="3"/>
      <c r="PJO2" s="3"/>
      <c r="PJP2" s="3"/>
      <c r="PJQ2" s="3"/>
      <c r="PJR2" s="3"/>
      <c r="PJS2" s="3"/>
      <c r="PJT2" s="3"/>
      <c r="PJU2" s="3"/>
      <c r="PJV2" s="3"/>
      <c r="PJW2" s="3"/>
      <c r="PJX2" s="3"/>
      <c r="PJY2" s="3"/>
      <c r="PJZ2" s="3"/>
      <c r="PKA2" s="3"/>
      <c r="PKB2" s="3"/>
      <c r="PKC2" s="3"/>
      <c r="PKD2" s="3"/>
      <c r="PKE2" s="3"/>
      <c r="PKF2" s="3"/>
      <c r="PKG2" s="3"/>
      <c r="PKH2" s="3"/>
      <c r="PKI2" s="3"/>
      <c r="PKJ2" s="3"/>
      <c r="PKK2" s="3"/>
      <c r="PKL2" s="3"/>
      <c r="PKM2" s="3"/>
      <c r="PKN2" s="3"/>
      <c r="PKO2" s="3"/>
      <c r="PKP2" s="3"/>
      <c r="PKQ2" s="3"/>
      <c r="PKR2" s="3"/>
      <c r="PKS2" s="3"/>
      <c r="PKT2" s="3"/>
      <c r="PKU2" s="3"/>
      <c r="PKV2" s="3"/>
      <c r="PKW2" s="3"/>
      <c r="PKX2" s="3"/>
      <c r="PKY2" s="3"/>
      <c r="PKZ2" s="3"/>
      <c r="PLA2" s="3"/>
      <c r="PLB2" s="3"/>
      <c r="PLC2" s="3"/>
      <c r="PLD2" s="3"/>
      <c r="PLE2" s="3"/>
      <c r="PLF2" s="3"/>
      <c r="PLG2" s="3"/>
      <c r="PLH2" s="3"/>
      <c r="PLI2" s="3"/>
      <c r="PLJ2" s="3"/>
      <c r="PLK2" s="3"/>
      <c r="PLL2" s="3"/>
      <c r="PLM2" s="3"/>
      <c r="PLN2" s="3"/>
      <c r="PLO2" s="3"/>
      <c r="PLP2" s="3"/>
      <c r="PLQ2" s="3"/>
      <c r="PLR2" s="3"/>
      <c r="PLS2" s="3"/>
      <c r="PLT2" s="3"/>
      <c r="PLU2" s="3"/>
      <c r="PLV2" s="3"/>
      <c r="PLW2" s="3"/>
      <c r="PLX2" s="3"/>
      <c r="PLY2" s="3"/>
      <c r="PLZ2" s="3"/>
      <c r="PMA2" s="3"/>
      <c r="PMB2" s="3"/>
      <c r="PMC2" s="3"/>
      <c r="PMD2" s="3"/>
      <c r="PME2" s="3"/>
      <c r="PMF2" s="3"/>
      <c r="PMG2" s="3"/>
      <c r="PMH2" s="3"/>
      <c r="PMI2" s="3"/>
      <c r="PMJ2" s="3"/>
      <c r="PMK2" s="3"/>
      <c r="PML2" s="3"/>
      <c r="PMM2" s="3"/>
      <c r="PMN2" s="3"/>
      <c r="PMO2" s="3"/>
      <c r="PMP2" s="3"/>
      <c r="PMQ2" s="3"/>
      <c r="PMR2" s="3"/>
      <c r="PMS2" s="3"/>
      <c r="PMT2" s="3"/>
      <c r="PMU2" s="3"/>
      <c r="PMV2" s="3"/>
      <c r="PMW2" s="3"/>
      <c r="PMX2" s="3"/>
      <c r="PMY2" s="3"/>
      <c r="PMZ2" s="3"/>
      <c r="PNA2" s="3"/>
      <c r="PNB2" s="3"/>
      <c r="PNC2" s="3"/>
      <c r="PND2" s="3"/>
      <c r="PNE2" s="3"/>
      <c r="PNF2" s="3"/>
      <c r="PNG2" s="3"/>
      <c r="PNH2" s="3"/>
      <c r="PNI2" s="3"/>
      <c r="PNJ2" s="3"/>
      <c r="PNK2" s="3"/>
      <c r="PNL2" s="3"/>
      <c r="PNM2" s="3"/>
      <c r="PNN2" s="3"/>
      <c r="PNO2" s="3"/>
      <c r="PNP2" s="3"/>
      <c r="PNQ2" s="3"/>
      <c r="PNR2" s="3"/>
      <c r="PNS2" s="3"/>
      <c r="PNT2" s="3"/>
      <c r="PNU2" s="3"/>
      <c r="PNV2" s="3"/>
      <c r="PNW2" s="3"/>
      <c r="PNX2" s="3"/>
      <c r="PNY2" s="3"/>
      <c r="PNZ2" s="3"/>
      <c r="POA2" s="3"/>
      <c r="POB2" s="3"/>
      <c r="POC2" s="3"/>
      <c r="POD2" s="3"/>
      <c r="POE2" s="3"/>
      <c r="POF2" s="3"/>
      <c r="POG2" s="3"/>
      <c r="POH2" s="3"/>
      <c r="POI2" s="3"/>
      <c r="POJ2" s="3"/>
      <c r="POK2" s="3"/>
      <c r="POL2" s="3"/>
      <c r="POM2" s="3"/>
      <c r="PON2" s="3"/>
      <c r="POO2" s="3"/>
      <c r="POP2" s="3"/>
      <c r="POQ2" s="3"/>
      <c r="POR2" s="3"/>
      <c r="POS2" s="3"/>
      <c r="POT2" s="3"/>
      <c r="POU2" s="3"/>
      <c r="POV2" s="3"/>
      <c r="POW2" s="3"/>
      <c r="POX2" s="3"/>
      <c r="POY2" s="3"/>
      <c r="POZ2" s="3"/>
      <c r="PPA2" s="3"/>
      <c r="PPB2" s="3"/>
      <c r="PPC2" s="3"/>
      <c r="PPD2" s="3"/>
      <c r="PPE2" s="3"/>
      <c r="PPF2" s="3"/>
      <c r="PPG2" s="3"/>
      <c r="PPH2" s="3"/>
      <c r="PPI2" s="3"/>
      <c r="PPJ2" s="3"/>
      <c r="PPK2" s="3"/>
      <c r="PPL2" s="3"/>
      <c r="PPM2" s="3"/>
      <c r="PPN2" s="3"/>
      <c r="PPO2" s="3"/>
      <c r="PPP2" s="3"/>
      <c r="PPQ2" s="3"/>
      <c r="PPR2" s="3"/>
      <c r="PPS2" s="3"/>
      <c r="PPT2" s="3"/>
      <c r="PPU2" s="3"/>
      <c r="PPV2" s="3"/>
      <c r="PPW2" s="3"/>
      <c r="PPX2" s="3"/>
      <c r="PPY2" s="3"/>
      <c r="PPZ2" s="3"/>
      <c r="PQA2" s="3"/>
      <c r="PQB2" s="3"/>
      <c r="PQC2" s="3"/>
      <c r="PQD2" s="3"/>
      <c r="PQE2" s="3"/>
      <c r="PQF2" s="3"/>
      <c r="PQG2" s="3"/>
      <c r="PQH2" s="3"/>
      <c r="PQI2" s="3"/>
      <c r="PQJ2" s="3"/>
      <c r="PQK2" s="3"/>
      <c r="PQL2" s="3"/>
      <c r="PQM2" s="3"/>
      <c r="PQN2" s="3"/>
      <c r="PQO2" s="3"/>
      <c r="PQP2" s="3"/>
      <c r="PQQ2" s="3"/>
      <c r="PQR2" s="3"/>
      <c r="PQS2" s="3"/>
      <c r="PQT2" s="3"/>
      <c r="PQU2" s="3"/>
      <c r="PQV2" s="3"/>
      <c r="PQW2" s="3"/>
      <c r="PQX2" s="3"/>
      <c r="PQY2" s="3"/>
      <c r="PQZ2" s="3"/>
      <c r="PRA2" s="3"/>
      <c r="PRB2" s="3"/>
      <c r="PRC2" s="3"/>
      <c r="PRD2" s="3"/>
      <c r="PRE2" s="3"/>
      <c r="PRF2" s="3"/>
      <c r="PRG2" s="3"/>
      <c r="PRH2" s="3"/>
      <c r="PRI2" s="3"/>
      <c r="PRJ2" s="3"/>
      <c r="PRK2" s="3"/>
      <c r="PRL2" s="3"/>
      <c r="PRM2" s="3"/>
      <c r="PRN2" s="3"/>
      <c r="PRO2" s="3"/>
      <c r="PRP2" s="3"/>
      <c r="PRQ2" s="3"/>
      <c r="PRR2" s="3"/>
      <c r="PRS2" s="3"/>
      <c r="PRT2" s="3"/>
      <c r="PRU2" s="3"/>
      <c r="PRV2" s="3"/>
      <c r="PRW2" s="3"/>
      <c r="PRX2" s="3"/>
      <c r="PRY2" s="3"/>
      <c r="PRZ2" s="3"/>
      <c r="PSA2" s="3"/>
      <c r="PSB2" s="3"/>
      <c r="PSC2" s="3"/>
      <c r="PSD2" s="3"/>
      <c r="PSE2" s="3"/>
      <c r="PSF2" s="3"/>
      <c r="PSG2" s="3"/>
      <c r="PSH2" s="3"/>
      <c r="PSI2" s="3"/>
      <c r="PSJ2" s="3"/>
      <c r="PSK2" s="3"/>
      <c r="PSL2" s="3"/>
      <c r="PSM2" s="3"/>
      <c r="PSN2" s="3"/>
      <c r="PSO2" s="3"/>
      <c r="PSP2" s="3"/>
      <c r="PSQ2" s="3"/>
      <c r="PSR2" s="3"/>
      <c r="PSS2" s="3"/>
      <c r="PST2" s="3"/>
      <c r="PSU2" s="3"/>
      <c r="PSV2" s="3"/>
      <c r="PSW2" s="3"/>
      <c r="PSX2" s="3"/>
      <c r="PSY2" s="3"/>
      <c r="PSZ2" s="3"/>
      <c r="PTA2" s="3"/>
      <c r="PTB2" s="3"/>
      <c r="PTC2" s="3"/>
      <c r="PTD2" s="3"/>
      <c r="PTE2" s="3"/>
      <c r="PTF2" s="3"/>
      <c r="PTG2" s="3"/>
      <c r="PTH2" s="3"/>
      <c r="PTI2" s="3"/>
      <c r="PTJ2" s="3"/>
      <c r="PTK2" s="3"/>
      <c r="PTL2" s="3"/>
      <c r="PTM2" s="3"/>
      <c r="PTN2" s="3"/>
      <c r="PTO2" s="3"/>
      <c r="PTP2" s="3"/>
      <c r="PTQ2" s="3"/>
      <c r="PTR2" s="3"/>
      <c r="PTS2" s="3"/>
      <c r="PTT2" s="3"/>
      <c r="PTU2" s="3"/>
      <c r="PTV2" s="3"/>
      <c r="PTW2" s="3"/>
      <c r="PTX2" s="3"/>
      <c r="PTY2" s="3"/>
      <c r="PTZ2" s="3"/>
      <c r="PUA2" s="3"/>
      <c r="PUB2" s="3"/>
      <c r="PUC2" s="3"/>
      <c r="PUD2" s="3"/>
      <c r="PUE2" s="3"/>
      <c r="PUF2" s="3"/>
      <c r="PUG2" s="3"/>
      <c r="PUH2" s="3"/>
      <c r="PUI2" s="3"/>
      <c r="PUJ2" s="3"/>
      <c r="PUK2" s="3"/>
      <c r="PUL2" s="3"/>
      <c r="PUM2" s="3"/>
      <c r="PUN2" s="3"/>
      <c r="PUO2" s="3"/>
      <c r="PUP2" s="3"/>
      <c r="PUQ2" s="3"/>
      <c r="PUR2" s="3"/>
      <c r="PUS2" s="3"/>
      <c r="PUT2" s="3"/>
      <c r="PUU2" s="3"/>
      <c r="PUV2" s="3"/>
      <c r="PUW2" s="3"/>
      <c r="PUX2" s="3"/>
      <c r="PUY2" s="3"/>
      <c r="PUZ2" s="3"/>
      <c r="PVA2" s="3"/>
      <c r="PVB2" s="3"/>
      <c r="PVC2" s="3"/>
      <c r="PVD2" s="3"/>
      <c r="PVE2" s="3"/>
      <c r="PVF2" s="3"/>
      <c r="PVG2" s="3"/>
      <c r="PVH2" s="3"/>
      <c r="PVI2" s="3"/>
      <c r="PVJ2" s="3"/>
      <c r="PVK2" s="3"/>
      <c r="PVL2" s="3"/>
      <c r="PVM2" s="3"/>
      <c r="PVN2" s="3"/>
      <c r="PVO2" s="3"/>
      <c r="PVP2" s="3"/>
      <c r="PVQ2" s="3"/>
      <c r="PVR2" s="3"/>
      <c r="PVS2" s="3"/>
      <c r="PVT2" s="3"/>
      <c r="PVU2" s="3"/>
      <c r="PVV2" s="3"/>
      <c r="PVW2" s="3"/>
      <c r="PVX2" s="3"/>
      <c r="PVY2" s="3"/>
      <c r="PVZ2" s="3"/>
      <c r="PWA2" s="3"/>
      <c r="PWB2" s="3"/>
      <c r="PWC2" s="3"/>
      <c r="PWD2" s="3"/>
      <c r="PWE2" s="3"/>
      <c r="PWF2" s="3"/>
      <c r="PWG2" s="3"/>
      <c r="PWH2" s="3"/>
      <c r="PWI2" s="3"/>
      <c r="PWJ2" s="3"/>
      <c r="PWK2" s="3"/>
      <c r="PWL2" s="3"/>
      <c r="PWM2" s="3"/>
      <c r="PWN2" s="3"/>
      <c r="PWO2" s="3"/>
      <c r="PWP2" s="3"/>
      <c r="PWQ2" s="3"/>
      <c r="PWR2" s="3"/>
      <c r="PWS2" s="3"/>
      <c r="PWT2" s="3"/>
      <c r="PWU2" s="3"/>
      <c r="PWV2" s="3"/>
      <c r="PWW2" s="3"/>
      <c r="PWX2" s="3"/>
      <c r="PWY2" s="3"/>
      <c r="PWZ2" s="3"/>
      <c r="PXA2" s="3"/>
      <c r="PXB2" s="3"/>
      <c r="PXC2" s="3"/>
      <c r="PXD2" s="3"/>
      <c r="PXE2" s="3"/>
      <c r="PXF2" s="3"/>
      <c r="PXG2" s="3"/>
      <c r="PXH2" s="3"/>
      <c r="PXI2" s="3"/>
      <c r="PXJ2" s="3"/>
      <c r="PXK2" s="3"/>
      <c r="PXL2" s="3"/>
      <c r="PXM2" s="3"/>
      <c r="PXN2" s="3"/>
      <c r="PXO2" s="3"/>
      <c r="PXP2" s="3"/>
      <c r="PXQ2" s="3"/>
      <c r="PXR2" s="3"/>
      <c r="PXS2" s="3"/>
      <c r="PXT2" s="3"/>
      <c r="PXU2" s="3"/>
      <c r="PXV2" s="3"/>
      <c r="PXW2" s="3"/>
      <c r="PXX2" s="3"/>
      <c r="PXY2" s="3"/>
      <c r="PXZ2" s="3"/>
      <c r="PYA2" s="3"/>
      <c r="PYB2" s="3"/>
      <c r="PYC2" s="3"/>
      <c r="PYD2" s="3"/>
      <c r="PYE2" s="3"/>
      <c r="PYF2" s="3"/>
      <c r="PYG2" s="3"/>
      <c r="PYH2" s="3"/>
      <c r="PYI2" s="3"/>
      <c r="PYJ2" s="3"/>
      <c r="PYK2" s="3"/>
      <c r="PYL2" s="3"/>
      <c r="PYM2" s="3"/>
      <c r="PYN2" s="3"/>
      <c r="PYO2" s="3"/>
      <c r="PYP2" s="3"/>
      <c r="PYQ2" s="3"/>
      <c r="PYR2" s="3"/>
      <c r="PYS2" s="3"/>
      <c r="PYT2" s="3"/>
      <c r="PYU2" s="3"/>
      <c r="PYV2" s="3"/>
      <c r="PYW2" s="3"/>
      <c r="PYX2" s="3"/>
      <c r="PYY2" s="3"/>
      <c r="PYZ2" s="3"/>
      <c r="PZA2" s="3"/>
      <c r="PZB2" s="3"/>
      <c r="PZC2" s="3"/>
      <c r="PZD2" s="3"/>
      <c r="PZE2" s="3"/>
      <c r="PZF2" s="3"/>
      <c r="PZG2" s="3"/>
      <c r="PZH2" s="3"/>
      <c r="PZI2" s="3"/>
      <c r="PZJ2" s="3"/>
      <c r="PZK2" s="3"/>
      <c r="PZL2" s="3"/>
      <c r="PZM2" s="3"/>
      <c r="PZN2" s="3"/>
      <c r="PZO2" s="3"/>
      <c r="PZP2" s="3"/>
      <c r="PZQ2" s="3"/>
      <c r="PZR2" s="3"/>
      <c r="PZS2" s="3"/>
      <c r="PZT2" s="3"/>
      <c r="PZU2" s="3"/>
      <c r="PZV2" s="3"/>
      <c r="PZW2" s="3"/>
      <c r="PZX2" s="3"/>
      <c r="PZY2" s="3"/>
      <c r="PZZ2" s="3"/>
      <c r="QAA2" s="3"/>
      <c r="QAB2" s="3"/>
      <c r="QAC2" s="3"/>
      <c r="QAD2" s="3"/>
      <c r="QAE2" s="3"/>
      <c r="QAF2" s="3"/>
      <c r="QAG2" s="3"/>
      <c r="QAH2" s="3"/>
      <c r="QAI2" s="3"/>
      <c r="QAJ2" s="3"/>
      <c r="QAK2" s="3"/>
      <c r="QAL2" s="3"/>
      <c r="QAM2" s="3"/>
      <c r="QAN2" s="3"/>
      <c r="QAO2" s="3"/>
      <c r="QAP2" s="3"/>
      <c r="QAQ2" s="3"/>
      <c r="QAR2" s="3"/>
      <c r="QAS2" s="3"/>
      <c r="QAT2" s="3"/>
      <c r="QAU2" s="3"/>
      <c r="QAV2" s="3"/>
      <c r="QAW2" s="3"/>
      <c r="QAX2" s="3"/>
      <c r="QAY2" s="3"/>
      <c r="QAZ2" s="3"/>
      <c r="QBA2" s="3"/>
      <c r="QBB2" s="3"/>
      <c r="QBC2" s="3"/>
      <c r="QBD2" s="3"/>
      <c r="QBE2" s="3"/>
      <c r="QBF2" s="3"/>
      <c r="QBG2" s="3"/>
      <c r="QBH2" s="3"/>
      <c r="QBI2" s="3"/>
      <c r="QBJ2" s="3"/>
      <c r="QBK2" s="3"/>
      <c r="QBL2" s="3"/>
      <c r="QBM2" s="3"/>
      <c r="QBN2" s="3"/>
      <c r="QBO2" s="3"/>
      <c r="QBP2" s="3"/>
      <c r="QBQ2" s="3"/>
      <c r="QBR2" s="3"/>
      <c r="QBS2" s="3"/>
      <c r="QBT2" s="3"/>
      <c r="QBU2" s="3"/>
      <c r="QBV2" s="3"/>
      <c r="QBW2" s="3"/>
      <c r="QBX2" s="3"/>
      <c r="QBY2" s="3"/>
      <c r="QBZ2" s="3"/>
      <c r="QCA2" s="3"/>
      <c r="QCB2" s="3"/>
      <c r="QCC2" s="3"/>
      <c r="QCD2" s="3"/>
      <c r="QCE2" s="3"/>
      <c r="QCF2" s="3"/>
      <c r="QCG2" s="3"/>
      <c r="QCH2" s="3"/>
      <c r="QCI2" s="3"/>
      <c r="QCJ2" s="3"/>
      <c r="QCK2" s="3"/>
      <c r="QCL2" s="3"/>
      <c r="QCM2" s="3"/>
      <c r="QCN2" s="3"/>
      <c r="QCO2" s="3"/>
      <c r="QCP2" s="3"/>
      <c r="QCQ2" s="3"/>
      <c r="QCR2" s="3"/>
      <c r="QCS2" s="3"/>
      <c r="QCT2" s="3"/>
      <c r="QCU2" s="3"/>
      <c r="QCV2" s="3"/>
      <c r="QCW2" s="3"/>
      <c r="QCX2" s="3"/>
      <c r="QCY2" s="3"/>
      <c r="QCZ2" s="3"/>
      <c r="QDA2" s="3"/>
      <c r="QDB2" s="3"/>
      <c r="QDC2" s="3"/>
      <c r="QDD2" s="3"/>
      <c r="QDE2" s="3"/>
      <c r="QDF2" s="3"/>
      <c r="QDG2" s="3"/>
      <c r="QDH2" s="3"/>
      <c r="QDI2" s="3"/>
      <c r="QDJ2" s="3"/>
      <c r="QDK2" s="3"/>
      <c r="QDL2" s="3"/>
      <c r="QDM2" s="3"/>
      <c r="QDN2" s="3"/>
      <c r="QDO2" s="3"/>
      <c r="QDP2" s="3"/>
      <c r="QDQ2" s="3"/>
      <c r="QDR2" s="3"/>
      <c r="QDS2" s="3"/>
      <c r="QDT2" s="3"/>
      <c r="QDU2" s="3"/>
      <c r="QDV2" s="3"/>
      <c r="QDW2" s="3"/>
      <c r="QDX2" s="3"/>
      <c r="QDY2" s="3"/>
      <c r="QDZ2" s="3"/>
      <c r="QEA2" s="3"/>
      <c r="QEB2" s="3"/>
      <c r="QEC2" s="3"/>
      <c r="QED2" s="3"/>
      <c r="QEE2" s="3"/>
      <c r="QEF2" s="3"/>
      <c r="QEG2" s="3"/>
      <c r="QEH2" s="3"/>
      <c r="QEI2" s="3"/>
      <c r="QEJ2" s="3"/>
      <c r="QEK2" s="3"/>
      <c r="QEL2" s="3"/>
      <c r="QEM2" s="3"/>
      <c r="QEN2" s="3"/>
      <c r="QEO2" s="3"/>
      <c r="QEP2" s="3"/>
      <c r="QEQ2" s="3"/>
      <c r="QER2" s="3"/>
      <c r="QES2" s="3"/>
      <c r="QET2" s="3"/>
      <c r="QEU2" s="3"/>
      <c r="QEV2" s="3"/>
      <c r="QEW2" s="3"/>
      <c r="QEX2" s="3"/>
      <c r="QEY2" s="3"/>
      <c r="QEZ2" s="3"/>
      <c r="QFA2" s="3"/>
      <c r="QFB2" s="3"/>
      <c r="QFC2" s="3"/>
      <c r="QFD2" s="3"/>
      <c r="QFE2" s="3"/>
      <c r="QFF2" s="3"/>
      <c r="QFG2" s="3"/>
      <c r="QFH2" s="3"/>
      <c r="QFI2" s="3"/>
      <c r="QFJ2" s="3"/>
      <c r="QFK2" s="3"/>
      <c r="QFL2" s="3"/>
      <c r="QFM2" s="3"/>
      <c r="QFN2" s="3"/>
      <c r="QFO2" s="3"/>
      <c r="QFP2" s="3"/>
      <c r="QFQ2" s="3"/>
      <c r="QFR2" s="3"/>
      <c r="QFS2" s="3"/>
      <c r="QFT2" s="3"/>
      <c r="QFU2" s="3"/>
      <c r="QFV2" s="3"/>
      <c r="QFW2" s="3"/>
      <c r="QFX2" s="3"/>
      <c r="QFY2" s="3"/>
      <c r="QFZ2" s="3"/>
      <c r="QGA2" s="3"/>
      <c r="QGB2" s="3"/>
      <c r="QGC2" s="3"/>
      <c r="QGD2" s="3"/>
      <c r="QGE2" s="3"/>
      <c r="QGF2" s="3"/>
      <c r="QGG2" s="3"/>
      <c r="QGH2" s="3"/>
      <c r="QGI2" s="3"/>
      <c r="QGJ2" s="3"/>
      <c r="QGK2" s="3"/>
      <c r="QGL2" s="3"/>
      <c r="QGM2" s="3"/>
      <c r="QGN2" s="3"/>
      <c r="QGO2" s="3"/>
      <c r="QGP2" s="3"/>
      <c r="QGQ2" s="3"/>
      <c r="QGR2" s="3"/>
      <c r="QGS2" s="3"/>
      <c r="QGT2" s="3"/>
      <c r="QGU2" s="3"/>
      <c r="QGV2" s="3"/>
      <c r="QGW2" s="3"/>
      <c r="QGX2" s="3"/>
      <c r="QGY2" s="3"/>
      <c r="QGZ2" s="3"/>
      <c r="QHA2" s="3"/>
      <c r="QHB2" s="3"/>
      <c r="QHC2" s="3"/>
      <c r="QHD2" s="3"/>
      <c r="QHE2" s="3"/>
      <c r="QHF2" s="3"/>
      <c r="QHG2" s="3"/>
      <c r="QHH2" s="3"/>
      <c r="QHI2" s="3"/>
      <c r="QHJ2" s="3"/>
      <c r="QHK2" s="3"/>
      <c r="QHL2" s="3"/>
      <c r="QHM2" s="3"/>
      <c r="QHN2" s="3"/>
      <c r="QHO2" s="3"/>
      <c r="QHP2" s="3"/>
      <c r="QHQ2" s="3"/>
      <c r="QHR2" s="3"/>
      <c r="QHS2" s="3"/>
      <c r="QHT2" s="3"/>
      <c r="QHU2" s="3"/>
      <c r="QHV2" s="3"/>
      <c r="QHW2" s="3"/>
      <c r="QHX2" s="3"/>
      <c r="QHY2" s="3"/>
      <c r="QHZ2" s="3"/>
      <c r="QIA2" s="3"/>
      <c r="QIB2" s="3"/>
      <c r="QIC2" s="3"/>
      <c r="QID2" s="3"/>
      <c r="QIE2" s="3"/>
      <c r="QIF2" s="3"/>
      <c r="QIG2" s="3"/>
      <c r="QIH2" s="3"/>
      <c r="QII2" s="3"/>
      <c r="QIJ2" s="3"/>
      <c r="QIK2" s="3"/>
      <c r="QIL2" s="3"/>
      <c r="QIM2" s="3"/>
      <c r="QIN2" s="3"/>
      <c r="QIO2" s="3"/>
      <c r="QIP2" s="3"/>
      <c r="QIQ2" s="3"/>
      <c r="QIR2" s="3"/>
      <c r="QIS2" s="3"/>
      <c r="QIT2" s="3"/>
      <c r="QIU2" s="3"/>
      <c r="QIV2" s="3"/>
      <c r="QIW2" s="3"/>
      <c r="QIX2" s="3"/>
      <c r="QIY2" s="3"/>
      <c r="QIZ2" s="3"/>
      <c r="QJA2" s="3"/>
      <c r="QJB2" s="3"/>
      <c r="QJC2" s="3"/>
      <c r="QJD2" s="3"/>
      <c r="QJE2" s="3"/>
      <c r="QJF2" s="3"/>
      <c r="QJG2" s="3"/>
      <c r="QJH2" s="3"/>
      <c r="QJI2" s="3"/>
      <c r="QJJ2" s="3"/>
      <c r="QJK2" s="3"/>
      <c r="QJL2" s="3"/>
      <c r="QJM2" s="3"/>
      <c r="QJN2" s="3"/>
      <c r="QJO2" s="3"/>
      <c r="QJP2" s="3"/>
      <c r="QJQ2" s="3"/>
      <c r="QJR2" s="3"/>
      <c r="QJS2" s="3"/>
      <c r="QJT2" s="3"/>
      <c r="QJU2" s="3"/>
      <c r="QJV2" s="3"/>
      <c r="QJW2" s="3"/>
      <c r="QJX2" s="3"/>
      <c r="QJY2" s="3"/>
      <c r="QJZ2" s="3"/>
      <c r="QKA2" s="3"/>
      <c r="QKB2" s="3"/>
      <c r="QKC2" s="3"/>
      <c r="QKD2" s="3"/>
      <c r="QKE2" s="3"/>
      <c r="QKF2" s="3"/>
      <c r="QKG2" s="3"/>
      <c r="QKH2" s="3"/>
      <c r="QKI2" s="3"/>
      <c r="QKJ2" s="3"/>
      <c r="QKK2" s="3"/>
      <c r="QKL2" s="3"/>
      <c r="QKM2" s="3"/>
      <c r="QKN2" s="3"/>
      <c r="QKO2" s="3"/>
      <c r="QKP2" s="3"/>
      <c r="QKQ2" s="3"/>
      <c r="QKR2" s="3"/>
      <c r="QKS2" s="3"/>
      <c r="QKT2" s="3"/>
      <c r="QKU2" s="3"/>
      <c r="QKV2" s="3"/>
      <c r="QKW2" s="3"/>
      <c r="QKX2" s="3"/>
      <c r="QKY2" s="3"/>
      <c r="QKZ2" s="3"/>
      <c r="QLA2" s="3"/>
      <c r="QLB2" s="3"/>
      <c r="QLC2" s="3"/>
      <c r="QLD2" s="3"/>
      <c r="QLE2" s="3"/>
      <c r="QLF2" s="3"/>
      <c r="QLG2" s="3"/>
      <c r="QLH2" s="3"/>
      <c r="QLI2" s="3"/>
      <c r="QLJ2" s="3"/>
      <c r="QLK2" s="3"/>
      <c r="QLL2" s="3"/>
      <c r="QLM2" s="3"/>
      <c r="QLN2" s="3"/>
      <c r="QLO2" s="3"/>
      <c r="QLP2" s="3"/>
      <c r="QLQ2" s="3"/>
      <c r="QLR2" s="3"/>
      <c r="QLS2" s="3"/>
      <c r="QLT2" s="3"/>
      <c r="QLU2" s="3"/>
      <c r="QLV2" s="3"/>
      <c r="QLW2" s="3"/>
      <c r="QLX2" s="3"/>
      <c r="QLY2" s="3"/>
      <c r="QLZ2" s="3"/>
      <c r="QMA2" s="3"/>
      <c r="QMB2" s="3"/>
      <c r="QMC2" s="3"/>
      <c r="QMD2" s="3"/>
      <c r="QME2" s="3"/>
      <c r="QMF2" s="3"/>
      <c r="QMG2" s="3"/>
      <c r="QMH2" s="3"/>
      <c r="QMI2" s="3"/>
      <c r="QMJ2" s="3"/>
      <c r="QMK2" s="3"/>
      <c r="QML2" s="3"/>
      <c r="QMM2" s="3"/>
      <c r="QMN2" s="3"/>
      <c r="QMO2" s="3"/>
      <c r="QMP2" s="3"/>
      <c r="QMQ2" s="3"/>
      <c r="QMR2" s="3"/>
      <c r="QMS2" s="3"/>
      <c r="QMT2" s="3"/>
      <c r="QMU2" s="3"/>
      <c r="QMV2" s="3"/>
      <c r="QMW2" s="3"/>
      <c r="QMX2" s="3"/>
      <c r="QMY2" s="3"/>
      <c r="QMZ2" s="3"/>
      <c r="QNA2" s="3"/>
      <c r="QNB2" s="3"/>
      <c r="QNC2" s="3"/>
      <c r="QND2" s="3"/>
      <c r="QNE2" s="3"/>
      <c r="QNF2" s="3"/>
      <c r="QNG2" s="3"/>
      <c r="QNH2" s="3"/>
      <c r="QNI2" s="3"/>
      <c r="QNJ2" s="3"/>
      <c r="QNK2" s="3"/>
      <c r="QNL2" s="3"/>
      <c r="QNM2" s="3"/>
      <c r="QNN2" s="3"/>
      <c r="QNO2" s="3"/>
      <c r="QNP2" s="3"/>
      <c r="QNQ2" s="3"/>
      <c r="QNR2" s="3"/>
      <c r="QNS2" s="3"/>
      <c r="QNT2" s="3"/>
      <c r="QNU2" s="3"/>
      <c r="QNV2" s="3"/>
      <c r="QNW2" s="3"/>
      <c r="QNX2" s="3"/>
      <c r="QNY2" s="3"/>
      <c r="QNZ2" s="3"/>
      <c r="QOA2" s="3"/>
      <c r="QOB2" s="3"/>
      <c r="QOC2" s="3"/>
      <c r="QOD2" s="3"/>
      <c r="QOE2" s="3"/>
      <c r="QOF2" s="3"/>
      <c r="QOG2" s="3"/>
      <c r="QOH2" s="3"/>
      <c r="QOI2" s="3"/>
      <c r="QOJ2" s="3"/>
      <c r="QOK2" s="3"/>
      <c r="QOL2" s="3"/>
      <c r="QOM2" s="3"/>
      <c r="QON2" s="3"/>
      <c r="QOO2" s="3"/>
      <c r="QOP2" s="3"/>
      <c r="QOQ2" s="3"/>
      <c r="QOR2" s="3"/>
      <c r="QOS2" s="3"/>
      <c r="QOT2" s="3"/>
      <c r="QOU2" s="3"/>
      <c r="QOV2" s="3"/>
      <c r="QOW2" s="3"/>
      <c r="QOX2" s="3"/>
      <c r="QOY2" s="3"/>
      <c r="QOZ2" s="3"/>
      <c r="QPA2" s="3"/>
      <c r="QPB2" s="3"/>
      <c r="QPC2" s="3"/>
      <c r="QPD2" s="3"/>
      <c r="QPE2" s="3"/>
      <c r="QPF2" s="3"/>
      <c r="QPG2" s="3"/>
      <c r="QPH2" s="3"/>
      <c r="QPI2" s="3"/>
      <c r="QPJ2" s="3"/>
      <c r="QPK2" s="3"/>
      <c r="QPL2" s="3"/>
      <c r="QPM2" s="3"/>
      <c r="QPN2" s="3"/>
      <c r="QPO2" s="3"/>
      <c r="QPP2" s="3"/>
      <c r="QPQ2" s="3"/>
      <c r="QPR2" s="3"/>
      <c r="QPS2" s="3"/>
      <c r="QPT2" s="3"/>
      <c r="QPU2" s="3"/>
      <c r="QPV2" s="3"/>
      <c r="QPW2" s="3"/>
      <c r="QPX2" s="3"/>
      <c r="QPY2" s="3"/>
      <c r="QPZ2" s="3"/>
      <c r="QQA2" s="3"/>
      <c r="QQB2" s="3"/>
      <c r="QQC2" s="3"/>
      <c r="QQD2" s="3"/>
      <c r="QQE2" s="3"/>
      <c r="QQF2" s="3"/>
      <c r="QQG2" s="3"/>
      <c r="QQH2" s="3"/>
      <c r="QQI2" s="3"/>
      <c r="QQJ2" s="3"/>
      <c r="QQK2" s="3"/>
      <c r="QQL2" s="3"/>
      <c r="QQM2" s="3"/>
      <c r="QQN2" s="3"/>
      <c r="QQO2" s="3"/>
      <c r="QQP2" s="3"/>
      <c r="QQQ2" s="3"/>
      <c r="QQR2" s="3"/>
      <c r="QQS2" s="3"/>
      <c r="QQT2" s="3"/>
      <c r="QQU2" s="3"/>
      <c r="QQV2" s="3"/>
      <c r="QQW2" s="3"/>
      <c r="QQX2" s="3"/>
      <c r="QQY2" s="3"/>
      <c r="QQZ2" s="3"/>
      <c r="QRA2" s="3"/>
      <c r="QRB2" s="3"/>
      <c r="QRC2" s="3"/>
      <c r="QRD2" s="3"/>
      <c r="QRE2" s="3"/>
      <c r="QRF2" s="3"/>
      <c r="QRG2" s="3"/>
      <c r="QRH2" s="3"/>
      <c r="QRI2" s="3"/>
      <c r="QRJ2" s="3"/>
      <c r="QRK2" s="3"/>
      <c r="QRL2" s="3"/>
      <c r="QRM2" s="3"/>
      <c r="QRN2" s="3"/>
      <c r="QRO2" s="3"/>
      <c r="QRP2" s="3"/>
      <c r="QRQ2" s="3"/>
      <c r="QRR2" s="3"/>
      <c r="QRS2" s="3"/>
      <c r="QRT2" s="3"/>
      <c r="QRU2" s="3"/>
      <c r="QRV2" s="3"/>
      <c r="QRW2" s="3"/>
      <c r="QRX2" s="3"/>
      <c r="QRY2" s="3"/>
      <c r="QRZ2" s="3"/>
      <c r="QSA2" s="3"/>
      <c r="QSB2" s="3"/>
      <c r="QSC2" s="3"/>
      <c r="QSD2" s="3"/>
      <c r="QSE2" s="3"/>
      <c r="QSF2" s="3"/>
      <c r="QSG2" s="3"/>
      <c r="QSH2" s="3"/>
      <c r="QSI2" s="3"/>
      <c r="QSJ2" s="3"/>
      <c r="QSK2" s="3"/>
      <c r="QSL2" s="3"/>
      <c r="QSM2" s="3"/>
      <c r="QSN2" s="3"/>
      <c r="QSO2" s="3"/>
      <c r="QSP2" s="3"/>
      <c r="QSQ2" s="3"/>
      <c r="QSR2" s="3"/>
      <c r="QSS2" s="3"/>
      <c r="QST2" s="3"/>
      <c r="QSU2" s="3"/>
      <c r="QSV2" s="3"/>
      <c r="QSW2" s="3"/>
      <c r="QSX2" s="3"/>
      <c r="QSY2" s="3"/>
      <c r="QSZ2" s="3"/>
      <c r="QTA2" s="3"/>
      <c r="QTB2" s="3"/>
      <c r="QTC2" s="3"/>
      <c r="QTD2" s="3"/>
      <c r="QTE2" s="3"/>
      <c r="QTF2" s="3"/>
      <c r="QTG2" s="3"/>
      <c r="QTH2" s="3"/>
      <c r="QTI2" s="3"/>
      <c r="QTJ2" s="3"/>
      <c r="QTK2" s="3"/>
      <c r="QTL2" s="3"/>
      <c r="QTM2" s="3"/>
      <c r="QTN2" s="3"/>
      <c r="QTO2" s="3"/>
      <c r="QTP2" s="3"/>
      <c r="QTQ2" s="3"/>
      <c r="QTR2" s="3"/>
      <c r="QTS2" s="3"/>
      <c r="QTT2" s="3"/>
      <c r="QTU2" s="3"/>
      <c r="QTV2" s="3"/>
      <c r="QTW2" s="3"/>
      <c r="QTX2" s="3"/>
      <c r="QTY2" s="3"/>
      <c r="QTZ2" s="3"/>
      <c r="QUA2" s="3"/>
      <c r="QUB2" s="3"/>
      <c r="QUC2" s="3"/>
      <c r="QUD2" s="3"/>
      <c r="QUE2" s="3"/>
      <c r="QUF2" s="3"/>
      <c r="QUG2" s="3"/>
      <c r="QUH2" s="3"/>
      <c r="QUI2" s="3"/>
      <c r="QUJ2" s="3"/>
      <c r="QUK2" s="3"/>
      <c r="QUL2" s="3"/>
      <c r="QUM2" s="3"/>
      <c r="QUN2" s="3"/>
      <c r="QUO2" s="3"/>
      <c r="QUP2" s="3"/>
      <c r="QUQ2" s="3"/>
      <c r="QUR2" s="3"/>
      <c r="QUS2" s="3"/>
      <c r="QUT2" s="3"/>
      <c r="QUU2" s="3"/>
      <c r="QUV2" s="3"/>
      <c r="QUW2" s="3"/>
      <c r="QUX2" s="3"/>
      <c r="QUY2" s="3"/>
      <c r="QUZ2" s="3"/>
      <c r="QVA2" s="3"/>
      <c r="QVB2" s="3"/>
      <c r="QVC2" s="3"/>
      <c r="QVD2" s="3"/>
      <c r="QVE2" s="3"/>
      <c r="QVF2" s="3"/>
      <c r="QVG2" s="3"/>
      <c r="QVH2" s="3"/>
      <c r="QVI2" s="3"/>
      <c r="QVJ2" s="3"/>
      <c r="QVK2" s="3"/>
      <c r="QVL2" s="3"/>
      <c r="QVM2" s="3"/>
      <c r="QVN2" s="3"/>
      <c r="QVO2" s="3"/>
      <c r="QVP2" s="3"/>
      <c r="QVQ2" s="3"/>
      <c r="QVR2" s="3"/>
      <c r="QVS2" s="3"/>
      <c r="QVT2" s="3"/>
      <c r="QVU2" s="3"/>
      <c r="QVV2" s="3"/>
      <c r="QVW2" s="3"/>
      <c r="QVX2" s="3"/>
      <c r="QVY2" s="3"/>
      <c r="QVZ2" s="3"/>
      <c r="QWA2" s="3"/>
      <c r="QWB2" s="3"/>
      <c r="QWC2" s="3"/>
      <c r="QWD2" s="3"/>
      <c r="QWE2" s="3"/>
      <c r="QWF2" s="3"/>
      <c r="QWG2" s="3"/>
      <c r="QWH2" s="3"/>
      <c r="QWI2" s="3"/>
      <c r="QWJ2" s="3"/>
      <c r="QWK2" s="3"/>
      <c r="QWL2" s="3"/>
      <c r="QWM2" s="3"/>
      <c r="QWN2" s="3"/>
      <c r="QWO2" s="3"/>
      <c r="QWP2" s="3"/>
      <c r="QWQ2" s="3"/>
      <c r="QWR2" s="3"/>
      <c r="QWS2" s="3"/>
      <c r="QWT2" s="3"/>
      <c r="QWU2" s="3"/>
      <c r="QWV2" s="3"/>
      <c r="QWW2" s="3"/>
      <c r="QWX2" s="3"/>
      <c r="QWY2" s="3"/>
      <c r="QWZ2" s="3"/>
      <c r="QXA2" s="3"/>
      <c r="QXB2" s="3"/>
      <c r="QXC2" s="3"/>
      <c r="QXD2" s="3"/>
      <c r="QXE2" s="3"/>
      <c r="QXF2" s="3"/>
      <c r="QXG2" s="3"/>
      <c r="QXH2" s="3"/>
      <c r="QXI2" s="3"/>
      <c r="QXJ2" s="3"/>
      <c r="QXK2" s="3"/>
      <c r="QXL2" s="3"/>
      <c r="QXM2" s="3"/>
      <c r="QXN2" s="3"/>
      <c r="QXO2" s="3"/>
      <c r="QXP2" s="3"/>
      <c r="QXQ2" s="3"/>
      <c r="QXR2" s="3"/>
      <c r="QXS2" s="3"/>
      <c r="QXT2" s="3"/>
      <c r="QXU2" s="3"/>
      <c r="QXV2" s="3"/>
      <c r="QXW2" s="3"/>
      <c r="QXX2" s="3"/>
      <c r="QXY2" s="3"/>
      <c r="QXZ2" s="3"/>
      <c r="QYA2" s="3"/>
      <c r="QYB2" s="3"/>
      <c r="QYC2" s="3"/>
      <c r="QYD2" s="3"/>
      <c r="QYE2" s="3"/>
      <c r="QYF2" s="3"/>
      <c r="QYG2" s="3"/>
      <c r="QYH2" s="3"/>
      <c r="QYI2" s="3"/>
      <c r="QYJ2" s="3"/>
      <c r="QYK2" s="3"/>
      <c r="QYL2" s="3"/>
      <c r="QYM2" s="3"/>
      <c r="QYN2" s="3"/>
      <c r="QYO2" s="3"/>
      <c r="QYP2" s="3"/>
      <c r="QYQ2" s="3"/>
      <c r="QYR2" s="3"/>
      <c r="QYS2" s="3"/>
      <c r="QYT2" s="3"/>
      <c r="QYU2" s="3"/>
      <c r="QYV2" s="3"/>
      <c r="QYW2" s="3"/>
      <c r="QYX2" s="3"/>
      <c r="QYY2" s="3"/>
      <c r="QYZ2" s="3"/>
      <c r="QZA2" s="3"/>
      <c r="QZB2" s="3"/>
      <c r="QZC2" s="3"/>
      <c r="QZD2" s="3"/>
      <c r="QZE2" s="3"/>
      <c r="QZF2" s="3"/>
      <c r="QZG2" s="3"/>
      <c r="QZH2" s="3"/>
      <c r="QZI2" s="3"/>
      <c r="QZJ2" s="3"/>
      <c r="QZK2" s="3"/>
      <c r="QZL2" s="3"/>
      <c r="QZM2" s="3"/>
      <c r="QZN2" s="3"/>
      <c r="QZO2" s="3"/>
      <c r="QZP2" s="3"/>
      <c r="QZQ2" s="3"/>
      <c r="QZR2" s="3"/>
      <c r="QZS2" s="3"/>
      <c r="QZT2" s="3"/>
      <c r="QZU2" s="3"/>
      <c r="QZV2" s="3"/>
      <c r="QZW2" s="3"/>
      <c r="QZX2" s="3"/>
      <c r="QZY2" s="3"/>
      <c r="QZZ2" s="3"/>
      <c r="RAA2" s="3"/>
      <c r="RAB2" s="3"/>
      <c r="RAC2" s="3"/>
      <c r="RAD2" s="3"/>
      <c r="RAE2" s="3"/>
      <c r="RAF2" s="3"/>
      <c r="RAG2" s="3"/>
      <c r="RAH2" s="3"/>
      <c r="RAI2" s="3"/>
      <c r="RAJ2" s="3"/>
      <c r="RAK2" s="3"/>
      <c r="RAL2" s="3"/>
      <c r="RAM2" s="3"/>
      <c r="RAN2" s="3"/>
      <c r="RAO2" s="3"/>
      <c r="RAP2" s="3"/>
      <c r="RAQ2" s="3"/>
      <c r="RAR2" s="3"/>
      <c r="RAS2" s="3"/>
      <c r="RAT2" s="3"/>
      <c r="RAU2" s="3"/>
      <c r="RAV2" s="3"/>
      <c r="RAW2" s="3"/>
      <c r="RAX2" s="3"/>
      <c r="RAY2" s="3"/>
      <c r="RAZ2" s="3"/>
      <c r="RBA2" s="3"/>
      <c r="RBB2" s="3"/>
      <c r="RBC2" s="3"/>
      <c r="RBD2" s="3"/>
      <c r="RBE2" s="3"/>
      <c r="RBF2" s="3"/>
      <c r="RBG2" s="3"/>
      <c r="RBH2" s="3"/>
      <c r="RBI2" s="3"/>
      <c r="RBJ2" s="3"/>
      <c r="RBK2" s="3"/>
      <c r="RBL2" s="3"/>
      <c r="RBM2" s="3"/>
      <c r="RBN2" s="3"/>
      <c r="RBO2" s="3"/>
      <c r="RBP2" s="3"/>
      <c r="RBQ2" s="3"/>
      <c r="RBR2" s="3"/>
      <c r="RBS2" s="3"/>
      <c r="RBT2" s="3"/>
      <c r="RBU2" s="3"/>
      <c r="RBV2" s="3"/>
      <c r="RBW2" s="3"/>
      <c r="RBX2" s="3"/>
      <c r="RBY2" s="3"/>
      <c r="RBZ2" s="3"/>
      <c r="RCA2" s="3"/>
      <c r="RCB2" s="3"/>
      <c r="RCC2" s="3"/>
      <c r="RCD2" s="3"/>
      <c r="RCE2" s="3"/>
      <c r="RCF2" s="3"/>
      <c r="RCG2" s="3"/>
      <c r="RCH2" s="3"/>
      <c r="RCI2" s="3"/>
      <c r="RCJ2" s="3"/>
      <c r="RCK2" s="3"/>
      <c r="RCL2" s="3"/>
      <c r="RCM2" s="3"/>
      <c r="RCN2" s="3"/>
      <c r="RCO2" s="3"/>
      <c r="RCP2" s="3"/>
      <c r="RCQ2" s="3"/>
      <c r="RCR2" s="3"/>
      <c r="RCS2" s="3"/>
      <c r="RCT2" s="3"/>
      <c r="RCU2" s="3"/>
      <c r="RCV2" s="3"/>
      <c r="RCW2" s="3"/>
      <c r="RCX2" s="3"/>
      <c r="RCY2" s="3"/>
      <c r="RCZ2" s="3"/>
      <c r="RDA2" s="3"/>
      <c r="RDB2" s="3"/>
      <c r="RDC2" s="3"/>
      <c r="RDD2" s="3"/>
      <c r="RDE2" s="3"/>
      <c r="RDF2" s="3"/>
      <c r="RDG2" s="3"/>
      <c r="RDH2" s="3"/>
      <c r="RDI2" s="3"/>
      <c r="RDJ2" s="3"/>
      <c r="RDK2" s="3"/>
      <c r="RDL2" s="3"/>
      <c r="RDM2" s="3"/>
      <c r="RDN2" s="3"/>
      <c r="RDO2" s="3"/>
      <c r="RDP2" s="3"/>
      <c r="RDQ2" s="3"/>
      <c r="RDR2" s="3"/>
      <c r="RDS2" s="3"/>
      <c r="RDT2" s="3"/>
      <c r="RDU2" s="3"/>
      <c r="RDV2" s="3"/>
      <c r="RDW2" s="3"/>
      <c r="RDX2" s="3"/>
      <c r="RDY2" s="3"/>
      <c r="RDZ2" s="3"/>
      <c r="REA2" s="3"/>
      <c r="REB2" s="3"/>
      <c r="REC2" s="3"/>
      <c r="RED2" s="3"/>
      <c r="REE2" s="3"/>
      <c r="REF2" s="3"/>
      <c r="REG2" s="3"/>
      <c r="REH2" s="3"/>
      <c r="REI2" s="3"/>
      <c r="REJ2" s="3"/>
      <c r="REK2" s="3"/>
      <c r="REL2" s="3"/>
      <c r="REM2" s="3"/>
      <c r="REN2" s="3"/>
      <c r="REO2" s="3"/>
      <c r="REP2" s="3"/>
      <c r="REQ2" s="3"/>
      <c r="RER2" s="3"/>
      <c r="RES2" s="3"/>
      <c r="RET2" s="3"/>
      <c r="REU2" s="3"/>
      <c r="REV2" s="3"/>
      <c r="REW2" s="3"/>
      <c r="REX2" s="3"/>
      <c r="REY2" s="3"/>
      <c r="REZ2" s="3"/>
      <c r="RFA2" s="3"/>
      <c r="RFB2" s="3"/>
      <c r="RFC2" s="3"/>
      <c r="RFD2" s="3"/>
      <c r="RFE2" s="3"/>
      <c r="RFF2" s="3"/>
      <c r="RFG2" s="3"/>
      <c r="RFH2" s="3"/>
      <c r="RFI2" s="3"/>
      <c r="RFJ2" s="3"/>
      <c r="RFK2" s="3"/>
      <c r="RFL2" s="3"/>
      <c r="RFM2" s="3"/>
      <c r="RFN2" s="3"/>
      <c r="RFO2" s="3"/>
      <c r="RFP2" s="3"/>
      <c r="RFQ2" s="3"/>
      <c r="RFR2" s="3"/>
      <c r="RFS2" s="3"/>
      <c r="RFT2" s="3"/>
      <c r="RFU2" s="3"/>
      <c r="RFV2" s="3"/>
      <c r="RFW2" s="3"/>
      <c r="RFX2" s="3"/>
      <c r="RFY2" s="3"/>
      <c r="RFZ2" s="3"/>
      <c r="RGA2" s="3"/>
      <c r="RGB2" s="3"/>
      <c r="RGC2" s="3"/>
      <c r="RGD2" s="3"/>
      <c r="RGE2" s="3"/>
      <c r="RGF2" s="3"/>
      <c r="RGG2" s="3"/>
      <c r="RGH2" s="3"/>
      <c r="RGI2" s="3"/>
      <c r="RGJ2" s="3"/>
      <c r="RGK2" s="3"/>
      <c r="RGL2" s="3"/>
      <c r="RGM2" s="3"/>
      <c r="RGN2" s="3"/>
      <c r="RGO2" s="3"/>
      <c r="RGP2" s="3"/>
      <c r="RGQ2" s="3"/>
      <c r="RGR2" s="3"/>
      <c r="RGS2" s="3"/>
      <c r="RGT2" s="3"/>
      <c r="RGU2" s="3"/>
      <c r="RGV2" s="3"/>
      <c r="RGW2" s="3"/>
      <c r="RGX2" s="3"/>
      <c r="RGY2" s="3"/>
      <c r="RGZ2" s="3"/>
      <c r="RHA2" s="3"/>
      <c r="RHB2" s="3"/>
      <c r="RHC2" s="3"/>
      <c r="RHD2" s="3"/>
      <c r="RHE2" s="3"/>
      <c r="RHF2" s="3"/>
      <c r="RHG2" s="3"/>
      <c r="RHH2" s="3"/>
      <c r="RHI2" s="3"/>
      <c r="RHJ2" s="3"/>
      <c r="RHK2" s="3"/>
      <c r="RHL2" s="3"/>
      <c r="RHM2" s="3"/>
      <c r="RHN2" s="3"/>
      <c r="RHO2" s="3"/>
      <c r="RHP2" s="3"/>
      <c r="RHQ2" s="3"/>
      <c r="RHR2" s="3"/>
      <c r="RHS2" s="3"/>
      <c r="RHT2" s="3"/>
      <c r="RHU2" s="3"/>
      <c r="RHV2" s="3"/>
      <c r="RHW2" s="3"/>
      <c r="RHX2" s="3"/>
      <c r="RHY2" s="3"/>
      <c r="RHZ2" s="3"/>
      <c r="RIA2" s="3"/>
      <c r="RIB2" s="3"/>
      <c r="RIC2" s="3"/>
      <c r="RID2" s="3"/>
      <c r="RIE2" s="3"/>
      <c r="RIF2" s="3"/>
      <c r="RIG2" s="3"/>
      <c r="RIH2" s="3"/>
      <c r="RII2" s="3"/>
      <c r="RIJ2" s="3"/>
      <c r="RIK2" s="3"/>
      <c r="RIL2" s="3"/>
      <c r="RIM2" s="3"/>
      <c r="RIN2" s="3"/>
      <c r="RIO2" s="3"/>
      <c r="RIP2" s="3"/>
      <c r="RIQ2" s="3"/>
      <c r="RIR2" s="3"/>
      <c r="RIS2" s="3"/>
      <c r="RIT2" s="3"/>
      <c r="RIU2" s="3"/>
      <c r="RIV2" s="3"/>
      <c r="RIW2" s="3"/>
      <c r="RIX2" s="3"/>
      <c r="RIY2" s="3"/>
      <c r="RIZ2" s="3"/>
      <c r="RJA2" s="3"/>
      <c r="RJB2" s="3"/>
      <c r="RJC2" s="3"/>
      <c r="RJD2" s="3"/>
      <c r="RJE2" s="3"/>
      <c r="RJF2" s="3"/>
      <c r="RJG2" s="3"/>
      <c r="RJH2" s="3"/>
      <c r="RJI2" s="3"/>
      <c r="RJJ2" s="3"/>
      <c r="RJK2" s="3"/>
      <c r="RJL2" s="3"/>
      <c r="RJM2" s="3"/>
      <c r="RJN2" s="3"/>
      <c r="RJO2" s="3"/>
      <c r="RJP2" s="3"/>
      <c r="RJQ2" s="3"/>
      <c r="RJR2" s="3"/>
      <c r="RJS2" s="3"/>
      <c r="RJT2" s="3"/>
      <c r="RJU2" s="3"/>
      <c r="RJV2" s="3"/>
      <c r="RJW2" s="3"/>
      <c r="RJX2" s="3"/>
      <c r="RJY2" s="3"/>
      <c r="RJZ2" s="3"/>
      <c r="RKA2" s="3"/>
      <c r="RKB2" s="3"/>
      <c r="RKC2" s="3"/>
      <c r="RKD2" s="3"/>
      <c r="RKE2" s="3"/>
      <c r="RKF2" s="3"/>
      <c r="RKG2" s="3"/>
      <c r="RKH2" s="3"/>
      <c r="RKI2" s="3"/>
      <c r="RKJ2" s="3"/>
      <c r="RKK2" s="3"/>
      <c r="RKL2" s="3"/>
      <c r="RKM2" s="3"/>
      <c r="RKN2" s="3"/>
      <c r="RKO2" s="3"/>
      <c r="RKP2" s="3"/>
      <c r="RKQ2" s="3"/>
      <c r="RKR2" s="3"/>
      <c r="RKS2" s="3"/>
      <c r="RKT2" s="3"/>
      <c r="RKU2" s="3"/>
      <c r="RKV2" s="3"/>
      <c r="RKW2" s="3"/>
      <c r="RKX2" s="3"/>
      <c r="RKY2" s="3"/>
      <c r="RKZ2" s="3"/>
      <c r="RLA2" s="3"/>
      <c r="RLB2" s="3"/>
      <c r="RLC2" s="3"/>
      <c r="RLD2" s="3"/>
      <c r="RLE2" s="3"/>
      <c r="RLF2" s="3"/>
      <c r="RLG2" s="3"/>
      <c r="RLH2" s="3"/>
      <c r="RLI2" s="3"/>
      <c r="RLJ2" s="3"/>
      <c r="RLK2" s="3"/>
      <c r="RLL2" s="3"/>
      <c r="RLM2" s="3"/>
      <c r="RLN2" s="3"/>
      <c r="RLO2" s="3"/>
      <c r="RLP2" s="3"/>
      <c r="RLQ2" s="3"/>
      <c r="RLR2" s="3"/>
      <c r="RLS2" s="3"/>
      <c r="RLT2" s="3"/>
      <c r="RLU2" s="3"/>
      <c r="RLV2" s="3"/>
      <c r="RLW2" s="3"/>
      <c r="RLX2" s="3"/>
      <c r="RLY2" s="3"/>
      <c r="RLZ2" s="3"/>
      <c r="RMA2" s="3"/>
      <c r="RMB2" s="3"/>
      <c r="RMC2" s="3"/>
      <c r="RMD2" s="3"/>
      <c r="RME2" s="3"/>
      <c r="RMF2" s="3"/>
      <c r="RMG2" s="3"/>
      <c r="RMH2" s="3"/>
      <c r="RMI2" s="3"/>
      <c r="RMJ2" s="3"/>
      <c r="RMK2" s="3"/>
      <c r="RML2" s="3"/>
      <c r="RMM2" s="3"/>
      <c r="RMN2" s="3"/>
      <c r="RMO2" s="3"/>
      <c r="RMP2" s="3"/>
      <c r="RMQ2" s="3"/>
      <c r="RMR2" s="3"/>
      <c r="RMS2" s="3"/>
      <c r="RMT2" s="3"/>
      <c r="RMU2" s="3"/>
      <c r="RMV2" s="3"/>
      <c r="RMW2" s="3"/>
      <c r="RMX2" s="3"/>
      <c r="RMY2" s="3"/>
      <c r="RMZ2" s="3"/>
      <c r="RNA2" s="3"/>
      <c r="RNB2" s="3"/>
      <c r="RNC2" s="3"/>
      <c r="RND2" s="3"/>
      <c r="RNE2" s="3"/>
      <c r="RNF2" s="3"/>
      <c r="RNG2" s="3"/>
      <c r="RNH2" s="3"/>
      <c r="RNI2" s="3"/>
      <c r="RNJ2" s="3"/>
      <c r="RNK2" s="3"/>
      <c r="RNL2" s="3"/>
      <c r="RNM2" s="3"/>
      <c r="RNN2" s="3"/>
      <c r="RNO2" s="3"/>
      <c r="RNP2" s="3"/>
      <c r="RNQ2" s="3"/>
      <c r="RNR2" s="3"/>
      <c r="RNS2" s="3"/>
      <c r="RNT2" s="3"/>
      <c r="RNU2" s="3"/>
      <c r="RNV2" s="3"/>
      <c r="RNW2" s="3"/>
      <c r="RNX2" s="3"/>
      <c r="RNY2" s="3"/>
      <c r="RNZ2" s="3"/>
      <c r="ROA2" s="3"/>
      <c r="ROB2" s="3"/>
      <c r="ROC2" s="3"/>
      <c r="ROD2" s="3"/>
      <c r="ROE2" s="3"/>
      <c r="ROF2" s="3"/>
      <c r="ROG2" s="3"/>
      <c r="ROH2" s="3"/>
      <c r="ROI2" s="3"/>
      <c r="ROJ2" s="3"/>
      <c r="ROK2" s="3"/>
      <c r="ROL2" s="3"/>
      <c r="ROM2" s="3"/>
      <c r="RON2" s="3"/>
      <c r="ROO2" s="3"/>
      <c r="ROP2" s="3"/>
      <c r="ROQ2" s="3"/>
      <c r="ROR2" s="3"/>
      <c r="ROS2" s="3"/>
      <c r="ROT2" s="3"/>
      <c r="ROU2" s="3"/>
      <c r="ROV2" s="3"/>
      <c r="ROW2" s="3"/>
      <c r="ROX2" s="3"/>
      <c r="ROY2" s="3"/>
      <c r="ROZ2" s="3"/>
      <c r="RPA2" s="3"/>
      <c r="RPB2" s="3"/>
      <c r="RPC2" s="3"/>
      <c r="RPD2" s="3"/>
      <c r="RPE2" s="3"/>
      <c r="RPF2" s="3"/>
      <c r="RPG2" s="3"/>
      <c r="RPH2" s="3"/>
      <c r="RPI2" s="3"/>
      <c r="RPJ2" s="3"/>
      <c r="RPK2" s="3"/>
      <c r="RPL2" s="3"/>
      <c r="RPM2" s="3"/>
      <c r="RPN2" s="3"/>
      <c r="RPO2" s="3"/>
      <c r="RPP2" s="3"/>
      <c r="RPQ2" s="3"/>
      <c r="RPR2" s="3"/>
      <c r="RPS2" s="3"/>
      <c r="RPT2" s="3"/>
      <c r="RPU2" s="3"/>
      <c r="RPV2" s="3"/>
      <c r="RPW2" s="3"/>
      <c r="RPX2" s="3"/>
      <c r="RPY2" s="3"/>
      <c r="RPZ2" s="3"/>
      <c r="RQA2" s="3"/>
      <c r="RQB2" s="3"/>
      <c r="RQC2" s="3"/>
      <c r="RQD2" s="3"/>
      <c r="RQE2" s="3"/>
      <c r="RQF2" s="3"/>
      <c r="RQG2" s="3"/>
      <c r="RQH2" s="3"/>
      <c r="RQI2" s="3"/>
      <c r="RQJ2" s="3"/>
      <c r="RQK2" s="3"/>
      <c r="RQL2" s="3"/>
      <c r="RQM2" s="3"/>
      <c r="RQN2" s="3"/>
      <c r="RQO2" s="3"/>
      <c r="RQP2" s="3"/>
      <c r="RQQ2" s="3"/>
      <c r="RQR2" s="3"/>
      <c r="RQS2" s="3"/>
      <c r="RQT2" s="3"/>
      <c r="RQU2" s="3"/>
      <c r="RQV2" s="3"/>
      <c r="RQW2" s="3"/>
      <c r="RQX2" s="3"/>
      <c r="RQY2" s="3"/>
      <c r="RQZ2" s="3"/>
      <c r="RRA2" s="3"/>
      <c r="RRB2" s="3"/>
      <c r="RRC2" s="3"/>
      <c r="RRD2" s="3"/>
      <c r="RRE2" s="3"/>
      <c r="RRF2" s="3"/>
      <c r="RRG2" s="3"/>
      <c r="RRH2" s="3"/>
      <c r="RRI2" s="3"/>
      <c r="RRJ2" s="3"/>
      <c r="RRK2" s="3"/>
      <c r="RRL2" s="3"/>
      <c r="RRM2" s="3"/>
      <c r="RRN2" s="3"/>
      <c r="RRO2" s="3"/>
      <c r="RRP2" s="3"/>
      <c r="RRQ2" s="3"/>
      <c r="RRR2" s="3"/>
      <c r="RRS2" s="3"/>
      <c r="RRT2" s="3"/>
      <c r="RRU2" s="3"/>
      <c r="RRV2" s="3"/>
      <c r="RRW2" s="3"/>
      <c r="RRX2" s="3"/>
      <c r="RRY2" s="3"/>
      <c r="RRZ2" s="3"/>
      <c r="RSA2" s="3"/>
      <c r="RSB2" s="3"/>
      <c r="RSC2" s="3"/>
      <c r="RSD2" s="3"/>
      <c r="RSE2" s="3"/>
      <c r="RSF2" s="3"/>
      <c r="RSG2" s="3"/>
      <c r="RSH2" s="3"/>
      <c r="RSI2" s="3"/>
      <c r="RSJ2" s="3"/>
      <c r="RSK2" s="3"/>
      <c r="RSL2" s="3"/>
      <c r="RSM2" s="3"/>
      <c r="RSN2" s="3"/>
      <c r="RSO2" s="3"/>
      <c r="RSP2" s="3"/>
      <c r="RSQ2" s="3"/>
      <c r="RSR2" s="3"/>
      <c r="RSS2" s="3"/>
      <c r="RST2" s="3"/>
      <c r="RSU2" s="3"/>
      <c r="RSV2" s="3"/>
      <c r="RSW2" s="3"/>
      <c r="RSX2" s="3"/>
      <c r="RSY2" s="3"/>
      <c r="RSZ2" s="3"/>
      <c r="RTA2" s="3"/>
      <c r="RTB2" s="3"/>
      <c r="RTC2" s="3"/>
      <c r="RTD2" s="3"/>
      <c r="RTE2" s="3"/>
      <c r="RTF2" s="3"/>
      <c r="RTG2" s="3"/>
      <c r="RTH2" s="3"/>
      <c r="RTI2" s="3"/>
      <c r="RTJ2" s="3"/>
      <c r="RTK2" s="3"/>
      <c r="RTL2" s="3"/>
      <c r="RTM2" s="3"/>
      <c r="RTN2" s="3"/>
      <c r="RTO2" s="3"/>
      <c r="RTP2" s="3"/>
      <c r="RTQ2" s="3"/>
      <c r="RTR2" s="3"/>
      <c r="RTS2" s="3"/>
      <c r="RTT2" s="3"/>
      <c r="RTU2" s="3"/>
      <c r="RTV2" s="3"/>
      <c r="RTW2" s="3"/>
      <c r="RTX2" s="3"/>
      <c r="RTY2" s="3"/>
      <c r="RTZ2" s="3"/>
      <c r="RUA2" s="3"/>
      <c r="RUB2" s="3"/>
      <c r="RUC2" s="3"/>
      <c r="RUD2" s="3"/>
      <c r="RUE2" s="3"/>
      <c r="RUF2" s="3"/>
      <c r="RUG2" s="3"/>
      <c r="RUH2" s="3"/>
      <c r="RUI2" s="3"/>
      <c r="RUJ2" s="3"/>
      <c r="RUK2" s="3"/>
      <c r="RUL2" s="3"/>
      <c r="RUM2" s="3"/>
      <c r="RUN2" s="3"/>
      <c r="RUO2" s="3"/>
      <c r="RUP2" s="3"/>
      <c r="RUQ2" s="3"/>
      <c r="RUR2" s="3"/>
      <c r="RUS2" s="3"/>
      <c r="RUT2" s="3"/>
      <c r="RUU2" s="3"/>
      <c r="RUV2" s="3"/>
      <c r="RUW2" s="3"/>
      <c r="RUX2" s="3"/>
      <c r="RUY2" s="3"/>
      <c r="RUZ2" s="3"/>
      <c r="RVA2" s="3"/>
      <c r="RVB2" s="3"/>
      <c r="RVC2" s="3"/>
      <c r="RVD2" s="3"/>
      <c r="RVE2" s="3"/>
      <c r="RVF2" s="3"/>
      <c r="RVG2" s="3"/>
      <c r="RVH2" s="3"/>
      <c r="RVI2" s="3"/>
      <c r="RVJ2" s="3"/>
      <c r="RVK2" s="3"/>
      <c r="RVL2" s="3"/>
      <c r="RVM2" s="3"/>
      <c r="RVN2" s="3"/>
      <c r="RVO2" s="3"/>
      <c r="RVP2" s="3"/>
      <c r="RVQ2" s="3"/>
      <c r="RVR2" s="3"/>
      <c r="RVS2" s="3"/>
      <c r="RVT2" s="3"/>
      <c r="RVU2" s="3"/>
      <c r="RVV2" s="3"/>
      <c r="RVW2" s="3"/>
      <c r="RVX2" s="3"/>
      <c r="RVY2" s="3"/>
      <c r="RVZ2" s="3"/>
      <c r="RWA2" s="3"/>
      <c r="RWB2" s="3"/>
      <c r="RWC2" s="3"/>
      <c r="RWD2" s="3"/>
      <c r="RWE2" s="3"/>
      <c r="RWF2" s="3"/>
      <c r="RWG2" s="3"/>
      <c r="RWH2" s="3"/>
      <c r="RWI2" s="3"/>
      <c r="RWJ2" s="3"/>
      <c r="RWK2" s="3"/>
      <c r="RWL2" s="3"/>
      <c r="RWM2" s="3"/>
      <c r="RWN2" s="3"/>
      <c r="RWO2" s="3"/>
      <c r="RWP2" s="3"/>
      <c r="RWQ2" s="3"/>
      <c r="RWR2" s="3"/>
      <c r="RWS2" s="3"/>
      <c r="RWT2" s="3"/>
      <c r="RWU2" s="3"/>
      <c r="RWV2" s="3"/>
      <c r="RWW2" s="3"/>
      <c r="RWX2" s="3"/>
      <c r="RWY2" s="3"/>
      <c r="RWZ2" s="3"/>
      <c r="RXA2" s="3"/>
      <c r="RXB2" s="3"/>
      <c r="RXC2" s="3"/>
      <c r="RXD2" s="3"/>
      <c r="RXE2" s="3"/>
      <c r="RXF2" s="3"/>
      <c r="RXG2" s="3"/>
      <c r="RXH2" s="3"/>
      <c r="RXI2" s="3"/>
      <c r="RXJ2" s="3"/>
      <c r="RXK2" s="3"/>
      <c r="RXL2" s="3"/>
      <c r="RXM2" s="3"/>
      <c r="RXN2" s="3"/>
      <c r="RXO2" s="3"/>
      <c r="RXP2" s="3"/>
      <c r="RXQ2" s="3"/>
      <c r="RXR2" s="3"/>
      <c r="RXS2" s="3"/>
      <c r="RXT2" s="3"/>
      <c r="RXU2" s="3"/>
      <c r="RXV2" s="3"/>
      <c r="RXW2" s="3"/>
      <c r="RXX2" s="3"/>
      <c r="RXY2" s="3"/>
      <c r="RXZ2" s="3"/>
      <c r="RYA2" s="3"/>
      <c r="RYB2" s="3"/>
      <c r="RYC2" s="3"/>
      <c r="RYD2" s="3"/>
      <c r="RYE2" s="3"/>
      <c r="RYF2" s="3"/>
      <c r="RYG2" s="3"/>
      <c r="RYH2" s="3"/>
      <c r="RYI2" s="3"/>
      <c r="RYJ2" s="3"/>
      <c r="RYK2" s="3"/>
      <c r="RYL2" s="3"/>
      <c r="RYM2" s="3"/>
      <c r="RYN2" s="3"/>
      <c r="RYO2" s="3"/>
      <c r="RYP2" s="3"/>
      <c r="RYQ2" s="3"/>
      <c r="RYR2" s="3"/>
      <c r="RYS2" s="3"/>
      <c r="RYT2" s="3"/>
      <c r="RYU2" s="3"/>
      <c r="RYV2" s="3"/>
      <c r="RYW2" s="3"/>
      <c r="RYX2" s="3"/>
      <c r="RYY2" s="3"/>
      <c r="RYZ2" s="3"/>
      <c r="RZA2" s="3"/>
      <c r="RZB2" s="3"/>
      <c r="RZC2" s="3"/>
      <c r="RZD2" s="3"/>
      <c r="RZE2" s="3"/>
      <c r="RZF2" s="3"/>
      <c r="RZG2" s="3"/>
      <c r="RZH2" s="3"/>
      <c r="RZI2" s="3"/>
      <c r="RZJ2" s="3"/>
      <c r="RZK2" s="3"/>
      <c r="RZL2" s="3"/>
      <c r="RZM2" s="3"/>
      <c r="RZN2" s="3"/>
      <c r="RZO2" s="3"/>
      <c r="RZP2" s="3"/>
      <c r="RZQ2" s="3"/>
      <c r="RZR2" s="3"/>
      <c r="RZS2" s="3"/>
      <c r="RZT2" s="3"/>
      <c r="RZU2" s="3"/>
      <c r="RZV2" s="3"/>
      <c r="RZW2" s="3"/>
      <c r="RZX2" s="3"/>
      <c r="RZY2" s="3"/>
      <c r="RZZ2" s="3"/>
      <c r="SAA2" s="3"/>
      <c r="SAB2" s="3"/>
      <c r="SAC2" s="3"/>
      <c r="SAD2" s="3"/>
      <c r="SAE2" s="3"/>
      <c r="SAF2" s="3"/>
      <c r="SAG2" s="3"/>
      <c r="SAH2" s="3"/>
      <c r="SAI2" s="3"/>
      <c r="SAJ2" s="3"/>
      <c r="SAK2" s="3"/>
      <c r="SAL2" s="3"/>
      <c r="SAM2" s="3"/>
      <c r="SAN2" s="3"/>
      <c r="SAO2" s="3"/>
      <c r="SAP2" s="3"/>
      <c r="SAQ2" s="3"/>
      <c r="SAR2" s="3"/>
      <c r="SAS2" s="3"/>
      <c r="SAT2" s="3"/>
      <c r="SAU2" s="3"/>
      <c r="SAV2" s="3"/>
      <c r="SAW2" s="3"/>
      <c r="SAX2" s="3"/>
      <c r="SAY2" s="3"/>
      <c r="SAZ2" s="3"/>
      <c r="SBA2" s="3"/>
      <c r="SBB2" s="3"/>
      <c r="SBC2" s="3"/>
      <c r="SBD2" s="3"/>
      <c r="SBE2" s="3"/>
      <c r="SBF2" s="3"/>
      <c r="SBG2" s="3"/>
      <c r="SBH2" s="3"/>
      <c r="SBI2" s="3"/>
      <c r="SBJ2" s="3"/>
      <c r="SBK2" s="3"/>
      <c r="SBL2" s="3"/>
      <c r="SBM2" s="3"/>
      <c r="SBN2" s="3"/>
      <c r="SBO2" s="3"/>
      <c r="SBP2" s="3"/>
      <c r="SBQ2" s="3"/>
      <c r="SBR2" s="3"/>
      <c r="SBS2" s="3"/>
      <c r="SBT2" s="3"/>
      <c r="SBU2" s="3"/>
      <c r="SBV2" s="3"/>
      <c r="SBW2" s="3"/>
      <c r="SBX2" s="3"/>
      <c r="SBY2" s="3"/>
      <c r="SBZ2" s="3"/>
      <c r="SCA2" s="3"/>
      <c r="SCB2" s="3"/>
      <c r="SCC2" s="3"/>
      <c r="SCD2" s="3"/>
      <c r="SCE2" s="3"/>
      <c r="SCF2" s="3"/>
      <c r="SCG2" s="3"/>
      <c r="SCH2" s="3"/>
      <c r="SCI2" s="3"/>
      <c r="SCJ2" s="3"/>
      <c r="SCK2" s="3"/>
      <c r="SCL2" s="3"/>
      <c r="SCM2" s="3"/>
      <c r="SCN2" s="3"/>
      <c r="SCO2" s="3"/>
      <c r="SCP2" s="3"/>
      <c r="SCQ2" s="3"/>
      <c r="SCR2" s="3"/>
      <c r="SCS2" s="3"/>
      <c r="SCT2" s="3"/>
      <c r="SCU2" s="3"/>
      <c r="SCV2" s="3"/>
      <c r="SCW2" s="3"/>
      <c r="SCX2" s="3"/>
      <c r="SCY2" s="3"/>
      <c r="SCZ2" s="3"/>
      <c r="SDA2" s="3"/>
      <c r="SDB2" s="3"/>
      <c r="SDC2" s="3"/>
      <c r="SDD2" s="3"/>
      <c r="SDE2" s="3"/>
      <c r="SDF2" s="3"/>
      <c r="SDG2" s="3"/>
      <c r="SDH2" s="3"/>
      <c r="SDI2" s="3"/>
      <c r="SDJ2" s="3"/>
      <c r="SDK2" s="3"/>
      <c r="SDL2" s="3"/>
      <c r="SDM2" s="3"/>
      <c r="SDN2" s="3"/>
      <c r="SDO2" s="3"/>
      <c r="SDP2" s="3"/>
      <c r="SDQ2" s="3"/>
      <c r="SDR2" s="3"/>
      <c r="SDS2" s="3"/>
      <c r="SDT2" s="3"/>
      <c r="SDU2" s="3"/>
      <c r="SDV2" s="3"/>
      <c r="SDW2" s="3"/>
      <c r="SDX2" s="3"/>
      <c r="SDY2" s="3"/>
      <c r="SDZ2" s="3"/>
      <c r="SEA2" s="3"/>
      <c r="SEB2" s="3"/>
      <c r="SEC2" s="3"/>
      <c r="SED2" s="3"/>
      <c r="SEE2" s="3"/>
      <c r="SEF2" s="3"/>
      <c r="SEG2" s="3"/>
      <c r="SEH2" s="3"/>
      <c r="SEI2" s="3"/>
      <c r="SEJ2" s="3"/>
      <c r="SEK2" s="3"/>
      <c r="SEL2" s="3"/>
      <c r="SEM2" s="3"/>
      <c r="SEN2" s="3"/>
      <c r="SEO2" s="3"/>
      <c r="SEP2" s="3"/>
      <c r="SEQ2" s="3"/>
      <c r="SER2" s="3"/>
      <c r="SES2" s="3"/>
      <c r="SET2" s="3"/>
      <c r="SEU2" s="3"/>
      <c r="SEV2" s="3"/>
      <c r="SEW2" s="3"/>
      <c r="SEX2" s="3"/>
      <c r="SEY2" s="3"/>
      <c r="SEZ2" s="3"/>
      <c r="SFA2" s="3"/>
      <c r="SFB2" s="3"/>
      <c r="SFC2" s="3"/>
      <c r="SFD2" s="3"/>
      <c r="SFE2" s="3"/>
      <c r="SFF2" s="3"/>
      <c r="SFG2" s="3"/>
      <c r="SFH2" s="3"/>
      <c r="SFI2" s="3"/>
      <c r="SFJ2" s="3"/>
      <c r="SFK2" s="3"/>
      <c r="SFL2" s="3"/>
      <c r="SFM2" s="3"/>
      <c r="SFN2" s="3"/>
      <c r="SFO2" s="3"/>
      <c r="SFP2" s="3"/>
      <c r="SFQ2" s="3"/>
      <c r="SFR2" s="3"/>
      <c r="SFS2" s="3"/>
      <c r="SFT2" s="3"/>
      <c r="SFU2" s="3"/>
      <c r="SFV2" s="3"/>
      <c r="SFW2" s="3"/>
      <c r="SFX2" s="3"/>
      <c r="SFY2" s="3"/>
      <c r="SFZ2" s="3"/>
      <c r="SGA2" s="3"/>
      <c r="SGB2" s="3"/>
      <c r="SGC2" s="3"/>
      <c r="SGD2" s="3"/>
      <c r="SGE2" s="3"/>
      <c r="SGF2" s="3"/>
      <c r="SGG2" s="3"/>
      <c r="SGH2" s="3"/>
      <c r="SGI2" s="3"/>
      <c r="SGJ2" s="3"/>
      <c r="SGK2" s="3"/>
      <c r="SGL2" s="3"/>
      <c r="SGM2" s="3"/>
      <c r="SGN2" s="3"/>
      <c r="SGO2" s="3"/>
      <c r="SGP2" s="3"/>
      <c r="SGQ2" s="3"/>
      <c r="SGR2" s="3"/>
      <c r="SGS2" s="3"/>
      <c r="SGT2" s="3"/>
      <c r="SGU2" s="3"/>
      <c r="SGV2" s="3"/>
      <c r="SGW2" s="3"/>
      <c r="SGX2" s="3"/>
      <c r="SGY2" s="3"/>
      <c r="SGZ2" s="3"/>
      <c r="SHA2" s="3"/>
      <c r="SHB2" s="3"/>
      <c r="SHC2" s="3"/>
      <c r="SHD2" s="3"/>
      <c r="SHE2" s="3"/>
      <c r="SHF2" s="3"/>
      <c r="SHG2" s="3"/>
      <c r="SHH2" s="3"/>
      <c r="SHI2" s="3"/>
      <c r="SHJ2" s="3"/>
      <c r="SHK2" s="3"/>
      <c r="SHL2" s="3"/>
      <c r="SHM2" s="3"/>
      <c r="SHN2" s="3"/>
      <c r="SHO2" s="3"/>
      <c r="SHP2" s="3"/>
      <c r="SHQ2" s="3"/>
      <c r="SHR2" s="3"/>
      <c r="SHS2" s="3"/>
      <c r="SHT2" s="3"/>
      <c r="SHU2" s="3"/>
      <c r="SHV2" s="3"/>
      <c r="SHW2" s="3"/>
      <c r="SHX2" s="3"/>
      <c r="SHY2" s="3"/>
      <c r="SHZ2" s="3"/>
      <c r="SIA2" s="3"/>
      <c r="SIB2" s="3"/>
      <c r="SIC2" s="3"/>
      <c r="SID2" s="3"/>
      <c r="SIE2" s="3"/>
      <c r="SIF2" s="3"/>
      <c r="SIG2" s="3"/>
      <c r="SIH2" s="3"/>
      <c r="SII2" s="3"/>
      <c r="SIJ2" s="3"/>
      <c r="SIK2" s="3"/>
      <c r="SIL2" s="3"/>
      <c r="SIM2" s="3"/>
      <c r="SIN2" s="3"/>
      <c r="SIO2" s="3"/>
      <c r="SIP2" s="3"/>
      <c r="SIQ2" s="3"/>
      <c r="SIR2" s="3"/>
      <c r="SIS2" s="3"/>
      <c r="SIT2" s="3"/>
      <c r="SIU2" s="3"/>
      <c r="SIV2" s="3"/>
      <c r="SIW2" s="3"/>
      <c r="SIX2" s="3"/>
      <c r="SIY2" s="3"/>
      <c r="SIZ2" s="3"/>
      <c r="SJA2" s="3"/>
      <c r="SJB2" s="3"/>
      <c r="SJC2" s="3"/>
      <c r="SJD2" s="3"/>
      <c r="SJE2" s="3"/>
      <c r="SJF2" s="3"/>
      <c r="SJG2" s="3"/>
      <c r="SJH2" s="3"/>
      <c r="SJI2" s="3"/>
      <c r="SJJ2" s="3"/>
      <c r="SJK2" s="3"/>
      <c r="SJL2" s="3"/>
      <c r="SJM2" s="3"/>
      <c r="SJN2" s="3"/>
      <c r="SJO2" s="3"/>
      <c r="SJP2" s="3"/>
      <c r="SJQ2" s="3"/>
      <c r="SJR2" s="3"/>
      <c r="SJS2" s="3"/>
      <c r="SJT2" s="3"/>
      <c r="SJU2" s="3"/>
      <c r="SJV2" s="3"/>
      <c r="SJW2" s="3"/>
      <c r="SJX2" s="3"/>
      <c r="SJY2" s="3"/>
      <c r="SJZ2" s="3"/>
      <c r="SKA2" s="3"/>
      <c r="SKB2" s="3"/>
      <c r="SKC2" s="3"/>
      <c r="SKD2" s="3"/>
      <c r="SKE2" s="3"/>
      <c r="SKF2" s="3"/>
      <c r="SKG2" s="3"/>
      <c r="SKH2" s="3"/>
      <c r="SKI2" s="3"/>
      <c r="SKJ2" s="3"/>
      <c r="SKK2" s="3"/>
      <c r="SKL2" s="3"/>
      <c r="SKM2" s="3"/>
      <c r="SKN2" s="3"/>
      <c r="SKO2" s="3"/>
      <c r="SKP2" s="3"/>
      <c r="SKQ2" s="3"/>
      <c r="SKR2" s="3"/>
      <c r="SKS2" s="3"/>
      <c r="SKT2" s="3"/>
      <c r="SKU2" s="3"/>
      <c r="SKV2" s="3"/>
      <c r="SKW2" s="3"/>
      <c r="SKX2" s="3"/>
      <c r="SKY2" s="3"/>
      <c r="SKZ2" s="3"/>
      <c r="SLA2" s="3"/>
      <c r="SLB2" s="3"/>
      <c r="SLC2" s="3"/>
      <c r="SLD2" s="3"/>
      <c r="SLE2" s="3"/>
      <c r="SLF2" s="3"/>
      <c r="SLG2" s="3"/>
      <c r="SLH2" s="3"/>
      <c r="SLI2" s="3"/>
      <c r="SLJ2" s="3"/>
      <c r="SLK2" s="3"/>
      <c r="SLL2" s="3"/>
      <c r="SLM2" s="3"/>
      <c r="SLN2" s="3"/>
      <c r="SLO2" s="3"/>
      <c r="SLP2" s="3"/>
      <c r="SLQ2" s="3"/>
      <c r="SLR2" s="3"/>
      <c r="SLS2" s="3"/>
      <c r="SLT2" s="3"/>
      <c r="SLU2" s="3"/>
      <c r="SLV2" s="3"/>
      <c r="SLW2" s="3"/>
      <c r="SLX2" s="3"/>
      <c r="SLY2" s="3"/>
      <c r="SLZ2" s="3"/>
      <c r="SMA2" s="3"/>
      <c r="SMB2" s="3"/>
      <c r="SMC2" s="3"/>
      <c r="SMD2" s="3"/>
      <c r="SME2" s="3"/>
      <c r="SMF2" s="3"/>
      <c r="SMG2" s="3"/>
      <c r="SMH2" s="3"/>
      <c r="SMI2" s="3"/>
      <c r="SMJ2" s="3"/>
      <c r="SMK2" s="3"/>
      <c r="SML2" s="3"/>
      <c r="SMM2" s="3"/>
      <c r="SMN2" s="3"/>
      <c r="SMO2" s="3"/>
      <c r="SMP2" s="3"/>
      <c r="SMQ2" s="3"/>
      <c r="SMR2" s="3"/>
      <c r="SMS2" s="3"/>
      <c r="SMT2" s="3"/>
      <c r="SMU2" s="3"/>
      <c r="SMV2" s="3"/>
      <c r="SMW2" s="3"/>
      <c r="SMX2" s="3"/>
      <c r="SMY2" s="3"/>
      <c r="SMZ2" s="3"/>
      <c r="SNA2" s="3"/>
      <c r="SNB2" s="3"/>
      <c r="SNC2" s="3"/>
      <c r="SND2" s="3"/>
      <c r="SNE2" s="3"/>
      <c r="SNF2" s="3"/>
      <c r="SNG2" s="3"/>
      <c r="SNH2" s="3"/>
      <c r="SNI2" s="3"/>
      <c r="SNJ2" s="3"/>
      <c r="SNK2" s="3"/>
      <c r="SNL2" s="3"/>
      <c r="SNM2" s="3"/>
      <c r="SNN2" s="3"/>
      <c r="SNO2" s="3"/>
      <c r="SNP2" s="3"/>
      <c r="SNQ2" s="3"/>
      <c r="SNR2" s="3"/>
      <c r="SNS2" s="3"/>
      <c r="SNT2" s="3"/>
      <c r="SNU2" s="3"/>
      <c r="SNV2" s="3"/>
      <c r="SNW2" s="3"/>
      <c r="SNX2" s="3"/>
      <c r="SNY2" s="3"/>
      <c r="SNZ2" s="3"/>
      <c r="SOA2" s="3"/>
      <c r="SOB2" s="3"/>
      <c r="SOC2" s="3"/>
      <c r="SOD2" s="3"/>
      <c r="SOE2" s="3"/>
      <c r="SOF2" s="3"/>
      <c r="SOG2" s="3"/>
      <c r="SOH2" s="3"/>
      <c r="SOI2" s="3"/>
      <c r="SOJ2" s="3"/>
      <c r="SOK2" s="3"/>
      <c r="SOL2" s="3"/>
      <c r="SOM2" s="3"/>
      <c r="SON2" s="3"/>
      <c r="SOO2" s="3"/>
      <c r="SOP2" s="3"/>
      <c r="SOQ2" s="3"/>
      <c r="SOR2" s="3"/>
      <c r="SOS2" s="3"/>
      <c r="SOT2" s="3"/>
      <c r="SOU2" s="3"/>
      <c r="SOV2" s="3"/>
      <c r="SOW2" s="3"/>
      <c r="SOX2" s="3"/>
      <c r="SOY2" s="3"/>
      <c r="SOZ2" s="3"/>
      <c r="SPA2" s="3"/>
      <c r="SPB2" s="3"/>
      <c r="SPC2" s="3"/>
      <c r="SPD2" s="3"/>
      <c r="SPE2" s="3"/>
      <c r="SPF2" s="3"/>
      <c r="SPG2" s="3"/>
      <c r="SPH2" s="3"/>
      <c r="SPI2" s="3"/>
      <c r="SPJ2" s="3"/>
      <c r="SPK2" s="3"/>
      <c r="SPL2" s="3"/>
      <c r="SPM2" s="3"/>
      <c r="SPN2" s="3"/>
      <c r="SPO2" s="3"/>
      <c r="SPP2" s="3"/>
      <c r="SPQ2" s="3"/>
      <c r="SPR2" s="3"/>
      <c r="SPS2" s="3"/>
      <c r="SPT2" s="3"/>
      <c r="SPU2" s="3"/>
      <c r="SPV2" s="3"/>
      <c r="SPW2" s="3"/>
      <c r="SPX2" s="3"/>
      <c r="SPY2" s="3"/>
      <c r="SPZ2" s="3"/>
      <c r="SQA2" s="3"/>
      <c r="SQB2" s="3"/>
      <c r="SQC2" s="3"/>
      <c r="SQD2" s="3"/>
      <c r="SQE2" s="3"/>
      <c r="SQF2" s="3"/>
      <c r="SQG2" s="3"/>
      <c r="SQH2" s="3"/>
      <c r="SQI2" s="3"/>
      <c r="SQJ2" s="3"/>
      <c r="SQK2" s="3"/>
      <c r="SQL2" s="3"/>
      <c r="SQM2" s="3"/>
      <c r="SQN2" s="3"/>
      <c r="SQO2" s="3"/>
      <c r="SQP2" s="3"/>
      <c r="SQQ2" s="3"/>
      <c r="SQR2" s="3"/>
      <c r="SQS2" s="3"/>
      <c r="SQT2" s="3"/>
      <c r="SQU2" s="3"/>
      <c r="SQV2" s="3"/>
      <c r="SQW2" s="3"/>
      <c r="SQX2" s="3"/>
      <c r="SQY2" s="3"/>
      <c r="SQZ2" s="3"/>
      <c r="SRA2" s="3"/>
      <c r="SRB2" s="3"/>
      <c r="SRC2" s="3"/>
      <c r="SRD2" s="3"/>
      <c r="SRE2" s="3"/>
      <c r="SRF2" s="3"/>
      <c r="SRG2" s="3"/>
      <c r="SRH2" s="3"/>
      <c r="SRI2" s="3"/>
      <c r="SRJ2" s="3"/>
      <c r="SRK2" s="3"/>
      <c r="SRL2" s="3"/>
      <c r="SRM2" s="3"/>
      <c r="SRN2" s="3"/>
      <c r="SRO2" s="3"/>
      <c r="SRP2" s="3"/>
      <c r="SRQ2" s="3"/>
      <c r="SRR2" s="3"/>
      <c r="SRS2" s="3"/>
      <c r="SRT2" s="3"/>
      <c r="SRU2" s="3"/>
      <c r="SRV2" s="3"/>
      <c r="SRW2" s="3"/>
      <c r="SRX2" s="3"/>
      <c r="SRY2" s="3"/>
      <c r="SRZ2" s="3"/>
      <c r="SSA2" s="3"/>
      <c r="SSB2" s="3"/>
      <c r="SSC2" s="3"/>
      <c r="SSD2" s="3"/>
      <c r="SSE2" s="3"/>
      <c r="SSF2" s="3"/>
      <c r="SSG2" s="3"/>
      <c r="SSH2" s="3"/>
      <c r="SSI2" s="3"/>
      <c r="SSJ2" s="3"/>
      <c r="SSK2" s="3"/>
      <c r="SSL2" s="3"/>
      <c r="SSM2" s="3"/>
      <c r="SSN2" s="3"/>
      <c r="SSO2" s="3"/>
      <c r="SSP2" s="3"/>
      <c r="SSQ2" s="3"/>
      <c r="SSR2" s="3"/>
      <c r="SSS2" s="3"/>
      <c r="SST2" s="3"/>
      <c r="SSU2" s="3"/>
      <c r="SSV2" s="3"/>
      <c r="SSW2" s="3"/>
      <c r="SSX2" s="3"/>
      <c r="SSY2" s="3"/>
      <c r="SSZ2" s="3"/>
      <c r="STA2" s="3"/>
      <c r="STB2" s="3"/>
      <c r="STC2" s="3"/>
      <c r="STD2" s="3"/>
      <c r="STE2" s="3"/>
      <c r="STF2" s="3"/>
      <c r="STG2" s="3"/>
      <c r="STH2" s="3"/>
      <c r="STI2" s="3"/>
      <c r="STJ2" s="3"/>
      <c r="STK2" s="3"/>
      <c r="STL2" s="3"/>
      <c r="STM2" s="3"/>
      <c r="STN2" s="3"/>
      <c r="STO2" s="3"/>
      <c r="STP2" s="3"/>
      <c r="STQ2" s="3"/>
      <c r="STR2" s="3"/>
      <c r="STS2" s="3"/>
      <c r="STT2" s="3"/>
      <c r="STU2" s="3"/>
      <c r="STV2" s="3"/>
      <c r="STW2" s="3"/>
      <c r="STX2" s="3"/>
      <c r="STY2" s="3"/>
      <c r="STZ2" s="3"/>
      <c r="SUA2" s="3"/>
      <c r="SUB2" s="3"/>
      <c r="SUC2" s="3"/>
      <c r="SUD2" s="3"/>
      <c r="SUE2" s="3"/>
      <c r="SUF2" s="3"/>
      <c r="SUG2" s="3"/>
      <c r="SUH2" s="3"/>
      <c r="SUI2" s="3"/>
      <c r="SUJ2" s="3"/>
      <c r="SUK2" s="3"/>
      <c r="SUL2" s="3"/>
      <c r="SUM2" s="3"/>
      <c r="SUN2" s="3"/>
      <c r="SUO2" s="3"/>
      <c r="SUP2" s="3"/>
      <c r="SUQ2" s="3"/>
      <c r="SUR2" s="3"/>
      <c r="SUS2" s="3"/>
      <c r="SUT2" s="3"/>
      <c r="SUU2" s="3"/>
      <c r="SUV2" s="3"/>
      <c r="SUW2" s="3"/>
      <c r="SUX2" s="3"/>
      <c r="SUY2" s="3"/>
      <c r="SUZ2" s="3"/>
      <c r="SVA2" s="3"/>
      <c r="SVB2" s="3"/>
      <c r="SVC2" s="3"/>
      <c r="SVD2" s="3"/>
      <c r="SVE2" s="3"/>
      <c r="SVF2" s="3"/>
      <c r="SVG2" s="3"/>
      <c r="SVH2" s="3"/>
      <c r="SVI2" s="3"/>
      <c r="SVJ2" s="3"/>
      <c r="SVK2" s="3"/>
      <c r="SVL2" s="3"/>
      <c r="SVM2" s="3"/>
      <c r="SVN2" s="3"/>
      <c r="SVO2" s="3"/>
      <c r="SVP2" s="3"/>
      <c r="SVQ2" s="3"/>
      <c r="SVR2" s="3"/>
      <c r="SVS2" s="3"/>
      <c r="SVT2" s="3"/>
      <c r="SVU2" s="3"/>
      <c r="SVV2" s="3"/>
      <c r="SVW2" s="3"/>
      <c r="SVX2" s="3"/>
      <c r="SVY2" s="3"/>
      <c r="SVZ2" s="3"/>
      <c r="SWA2" s="3"/>
      <c r="SWB2" s="3"/>
      <c r="SWC2" s="3"/>
      <c r="SWD2" s="3"/>
      <c r="SWE2" s="3"/>
      <c r="SWF2" s="3"/>
      <c r="SWG2" s="3"/>
      <c r="SWH2" s="3"/>
      <c r="SWI2" s="3"/>
      <c r="SWJ2" s="3"/>
      <c r="SWK2" s="3"/>
      <c r="SWL2" s="3"/>
      <c r="SWM2" s="3"/>
      <c r="SWN2" s="3"/>
      <c r="SWO2" s="3"/>
      <c r="SWP2" s="3"/>
      <c r="SWQ2" s="3"/>
      <c r="SWR2" s="3"/>
      <c r="SWS2" s="3"/>
      <c r="SWT2" s="3"/>
      <c r="SWU2" s="3"/>
      <c r="SWV2" s="3"/>
      <c r="SWW2" s="3"/>
      <c r="SWX2" s="3"/>
      <c r="SWY2" s="3"/>
      <c r="SWZ2" s="3"/>
      <c r="SXA2" s="3"/>
      <c r="SXB2" s="3"/>
      <c r="SXC2" s="3"/>
      <c r="SXD2" s="3"/>
      <c r="SXE2" s="3"/>
      <c r="SXF2" s="3"/>
      <c r="SXG2" s="3"/>
      <c r="SXH2" s="3"/>
      <c r="SXI2" s="3"/>
      <c r="SXJ2" s="3"/>
      <c r="SXK2" s="3"/>
      <c r="SXL2" s="3"/>
      <c r="SXM2" s="3"/>
      <c r="SXN2" s="3"/>
      <c r="SXO2" s="3"/>
      <c r="SXP2" s="3"/>
      <c r="SXQ2" s="3"/>
      <c r="SXR2" s="3"/>
      <c r="SXS2" s="3"/>
      <c r="SXT2" s="3"/>
      <c r="SXU2" s="3"/>
      <c r="SXV2" s="3"/>
      <c r="SXW2" s="3"/>
      <c r="SXX2" s="3"/>
      <c r="SXY2" s="3"/>
      <c r="SXZ2" s="3"/>
      <c r="SYA2" s="3"/>
      <c r="SYB2" s="3"/>
      <c r="SYC2" s="3"/>
      <c r="SYD2" s="3"/>
      <c r="SYE2" s="3"/>
      <c r="SYF2" s="3"/>
      <c r="SYG2" s="3"/>
      <c r="SYH2" s="3"/>
      <c r="SYI2" s="3"/>
      <c r="SYJ2" s="3"/>
      <c r="SYK2" s="3"/>
      <c r="SYL2" s="3"/>
      <c r="SYM2" s="3"/>
      <c r="SYN2" s="3"/>
      <c r="SYO2" s="3"/>
      <c r="SYP2" s="3"/>
      <c r="SYQ2" s="3"/>
      <c r="SYR2" s="3"/>
      <c r="SYS2" s="3"/>
      <c r="SYT2" s="3"/>
      <c r="SYU2" s="3"/>
      <c r="SYV2" s="3"/>
      <c r="SYW2" s="3"/>
      <c r="SYX2" s="3"/>
      <c r="SYY2" s="3"/>
      <c r="SYZ2" s="3"/>
      <c r="SZA2" s="3"/>
      <c r="SZB2" s="3"/>
      <c r="SZC2" s="3"/>
      <c r="SZD2" s="3"/>
      <c r="SZE2" s="3"/>
      <c r="SZF2" s="3"/>
      <c r="SZG2" s="3"/>
      <c r="SZH2" s="3"/>
      <c r="SZI2" s="3"/>
      <c r="SZJ2" s="3"/>
      <c r="SZK2" s="3"/>
      <c r="SZL2" s="3"/>
      <c r="SZM2" s="3"/>
      <c r="SZN2" s="3"/>
      <c r="SZO2" s="3"/>
      <c r="SZP2" s="3"/>
      <c r="SZQ2" s="3"/>
      <c r="SZR2" s="3"/>
      <c r="SZS2" s="3"/>
      <c r="SZT2" s="3"/>
      <c r="SZU2" s="3"/>
      <c r="SZV2" s="3"/>
      <c r="SZW2" s="3"/>
      <c r="SZX2" s="3"/>
      <c r="SZY2" s="3"/>
      <c r="SZZ2" s="3"/>
      <c r="TAA2" s="3"/>
      <c r="TAB2" s="3"/>
      <c r="TAC2" s="3"/>
      <c r="TAD2" s="3"/>
      <c r="TAE2" s="3"/>
      <c r="TAF2" s="3"/>
      <c r="TAG2" s="3"/>
      <c r="TAH2" s="3"/>
      <c r="TAI2" s="3"/>
      <c r="TAJ2" s="3"/>
      <c r="TAK2" s="3"/>
      <c r="TAL2" s="3"/>
      <c r="TAM2" s="3"/>
      <c r="TAN2" s="3"/>
      <c r="TAO2" s="3"/>
      <c r="TAP2" s="3"/>
      <c r="TAQ2" s="3"/>
      <c r="TAR2" s="3"/>
      <c r="TAS2" s="3"/>
      <c r="TAT2" s="3"/>
      <c r="TAU2" s="3"/>
      <c r="TAV2" s="3"/>
      <c r="TAW2" s="3"/>
      <c r="TAX2" s="3"/>
      <c r="TAY2" s="3"/>
      <c r="TAZ2" s="3"/>
      <c r="TBA2" s="3"/>
      <c r="TBB2" s="3"/>
      <c r="TBC2" s="3"/>
      <c r="TBD2" s="3"/>
      <c r="TBE2" s="3"/>
      <c r="TBF2" s="3"/>
      <c r="TBG2" s="3"/>
      <c r="TBH2" s="3"/>
      <c r="TBI2" s="3"/>
      <c r="TBJ2" s="3"/>
      <c r="TBK2" s="3"/>
      <c r="TBL2" s="3"/>
      <c r="TBM2" s="3"/>
      <c r="TBN2" s="3"/>
      <c r="TBO2" s="3"/>
      <c r="TBP2" s="3"/>
      <c r="TBQ2" s="3"/>
      <c r="TBR2" s="3"/>
      <c r="TBS2" s="3"/>
      <c r="TBT2" s="3"/>
      <c r="TBU2" s="3"/>
      <c r="TBV2" s="3"/>
      <c r="TBW2" s="3"/>
      <c r="TBX2" s="3"/>
      <c r="TBY2" s="3"/>
      <c r="TBZ2" s="3"/>
      <c r="TCA2" s="3"/>
      <c r="TCB2" s="3"/>
      <c r="TCC2" s="3"/>
      <c r="TCD2" s="3"/>
      <c r="TCE2" s="3"/>
      <c r="TCF2" s="3"/>
      <c r="TCG2" s="3"/>
      <c r="TCH2" s="3"/>
      <c r="TCI2" s="3"/>
      <c r="TCJ2" s="3"/>
      <c r="TCK2" s="3"/>
      <c r="TCL2" s="3"/>
      <c r="TCM2" s="3"/>
      <c r="TCN2" s="3"/>
      <c r="TCO2" s="3"/>
      <c r="TCP2" s="3"/>
      <c r="TCQ2" s="3"/>
      <c r="TCR2" s="3"/>
      <c r="TCS2" s="3"/>
      <c r="TCT2" s="3"/>
      <c r="TCU2" s="3"/>
      <c r="TCV2" s="3"/>
      <c r="TCW2" s="3"/>
      <c r="TCX2" s="3"/>
      <c r="TCY2" s="3"/>
      <c r="TCZ2" s="3"/>
      <c r="TDA2" s="3"/>
      <c r="TDB2" s="3"/>
      <c r="TDC2" s="3"/>
      <c r="TDD2" s="3"/>
      <c r="TDE2" s="3"/>
      <c r="TDF2" s="3"/>
      <c r="TDG2" s="3"/>
      <c r="TDH2" s="3"/>
      <c r="TDI2" s="3"/>
      <c r="TDJ2" s="3"/>
      <c r="TDK2" s="3"/>
      <c r="TDL2" s="3"/>
      <c r="TDM2" s="3"/>
      <c r="TDN2" s="3"/>
      <c r="TDO2" s="3"/>
      <c r="TDP2" s="3"/>
      <c r="TDQ2" s="3"/>
      <c r="TDR2" s="3"/>
      <c r="TDS2" s="3"/>
      <c r="TDT2" s="3"/>
      <c r="TDU2" s="3"/>
      <c r="TDV2" s="3"/>
      <c r="TDW2" s="3"/>
      <c r="TDX2" s="3"/>
      <c r="TDY2" s="3"/>
      <c r="TDZ2" s="3"/>
      <c r="TEA2" s="3"/>
      <c r="TEB2" s="3"/>
      <c r="TEC2" s="3"/>
      <c r="TED2" s="3"/>
      <c r="TEE2" s="3"/>
      <c r="TEF2" s="3"/>
      <c r="TEG2" s="3"/>
      <c r="TEH2" s="3"/>
      <c r="TEI2" s="3"/>
      <c r="TEJ2" s="3"/>
      <c r="TEK2" s="3"/>
      <c r="TEL2" s="3"/>
      <c r="TEM2" s="3"/>
      <c r="TEN2" s="3"/>
      <c r="TEO2" s="3"/>
      <c r="TEP2" s="3"/>
      <c r="TEQ2" s="3"/>
      <c r="TER2" s="3"/>
      <c r="TES2" s="3"/>
      <c r="TET2" s="3"/>
      <c r="TEU2" s="3"/>
      <c r="TEV2" s="3"/>
      <c r="TEW2" s="3"/>
      <c r="TEX2" s="3"/>
      <c r="TEY2" s="3"/>
      <c r="TEZ2" s="3"/>
      <c r="TFA2" s="3"/>
      <c r="TFB2" s="3"/>
      <c r="TFC2" s="3"/>
      <c r="TFD2" s="3"/>
      <c r="TFE2" s="3"/>
      <c r="TFF2" s="3"/>
      <c r="TFG2" s="3"/>
      <c r="TFH2" s="3"/>
      <c r="TFI2" s="3"/>
      <c r="TFJ2" s="3"/>
      <c r="TFK2" s="3"/>
      <c r="TFL2" s="3"/>
      <c r="TFM2" s="3"/>
      <c r="TFN2" s="3"/>
      <c r="TFO2" s="3"/>
      <c r="TFP2" s="3"/>
      <c r="TFQ2" s="3"/>
      <c r="TFR2" s="3"/>
      <c r="TFS2" s="3"/>
      <c r="TFT2" s="3"/>
      <c r="TFU2" s="3"/>
      <c r="TFV2" s="3"/>
      <c r="TFW2" s="3"/>
      <c r="TFX2" s="3"/>
      <c r="TFY2" s="3"/>
      <c r="TFZ2" s="3"/>
      <c r="TGA2" s="3"/>
      <c r="TGB2" s="3"/>
      <c r="TGC2" s="3"/>
      <c r="TGD2" s="3"/>
      <c r="TGE2" s="3"/>
      <c r="TGF2" s="3"/>
      <c r="TGG2" s="3"/>
      <c r="TGH2" s="3"/>
      <c r="TGI2" s="3"/>
      <c r="TGJ2" s="3"/>
      <c r="TGK2" s="3"/>
      <c r="TGL2" s="3"/>
      <c r="TGM2" s="3"/>
      <c r="TGN2" s="3"/>
      <c r="TGO2" s="3"/>
      <c r="TGP2" s="3"/>
      <c r="TGQ2" s="3"/>
      <c r="TGR2" s="3"/>
      <c r="TGS2" s="3"/>
      <c r="TGT2" s="3"/>
      <c r="TGU2" s="3"/>
      <c r="TGV2" s="3"/>
      <c r="TGW2" s="3"/>
      <c r="TGX2" s="3"/>
      <c r="TGY2" s="3"/>
      <c r="TGZ2" s="3"/>
      <c r="THA2" s="3"/>
      <c r="THB2" s="3"/>
      <c r="THC2" s="3"/>
      <c r="THD2" s="3"/>
      <c r="THE2" s="3"/>
      <c r="THF2" s="3"/>
      <c r="THG2" s="3"/>
      <c r="THH2" s="3"/>
      <c r="THI2" s="3"/>
      <c r="THJ2" s="3"/>
      <c r="THK2" s="3"/>
      <c r="THL2" s="3"/>
      <c r="THM2" s="3"/>
      <c r="THN2" s="3"/>
      <c r="THO2" s="3"/>
      <c r="THP2" s="3"/>
      <c r="THQ2" s="3"/>
      <c r="THR2" s="3"/>
      <c r="THS2" s="3"/>
      <c r="THT2" s="3"/>
      <c r="THU2" s="3"/>
      <c r="THV2" s="3"/>
      <c r="THW2" s="3"/>
      <c r="THX2" s="3"/>
      <c r="THY2" s="3"/>
      <c r="THZ2" s="3"/>
      <c r="TIA2" s="3"/>
      <c r="TIB2" s="3"/>
      <c r="TIC2" s="3"/>
      <c r="TID2" s="3"/>
      <c r="TIE2" s="3"/>
      <c r="TIF2" s="3"/>
      <c r="TIG2" s="3"/>
      <c r="TIH2" s="3"/>
      <c r="TII2" s="3"/>
      <c r="TIJ2" s="3"/>
      <c r="TIK2" s="3"/>
      <c r="TIL2" s="3"/>
      <c r="TIM2" s="3"/>
      <c r="TIN2" s="3"/>
      <c r="TIO2" s="3"/>
      <c r="TIP2" s="3"/>
      <c r="TIQ2" s="3"/>
      <c r="TIR2" s="3"/>
      <c r="TIS2" s="3"/>
      <c r="TIT2" s="3"/>
      <c r="TIU2" s="3"/>
      <c r="TIV2" s="3"/>
      <c r="TIW2" s="3"/>
      <c r="TIX2" s="3"/>
      <c r="TIY2" s="3"/>
      <c r="TIZ2" s="3"/>
      <c r="TJA2" s="3"/>
      <c r="TJB2" s="3"/>
      <c r="TJC2" s="3"/>
      <c r="TJD2" s="3"/>
      <c r="TJE2" s="3"/>
      <c r="TJF2" s="3"/>
      <c r="TJG2" s="3"/>
      <c r="TJH2" s="3"/>
      <c r="TJI2" s="3"/>
      <c r="TJJ2" s="3"/>
      <c r="TJK2" s="3"/>
      <c r="TJL2" s="3"/>
      <c r="TJM2" s="3"/>
      <c r="TJN2" s="3"/>
      <c r="TJO2" s="3"/>
      <c r="TJP2" s="3"/>
      <c r="TJQ2" s="3"/>
      <c r="TJR2" s="3"/>
      <c r="TJS2" s="3"/>
      <c r="TJT2" s="3"/>
      <c r="TJU2" s="3"/>
      <c r="TJV2" s="3"/>
      <c r="TJW2" s="3"/>
      <c r="TJX2" s="3"/>
      <c r="TJY2" s="3"/>
      <c r="TJZ2" s="3"/>
      <c r="TKA2" s="3"/>
      <c r="TKB2" s="3"/>
      <c r="TKC2" s="3"/>
      <c r="TKD2" s="3"/>
      <c r="TKE2" s="3"/>
      <c r="TKF2" s="3"/>
      <c r="TKG2" s="3"/>
      <c r="TKH2" s="3"/>
      <c r="TKI2" s="3"/>
      <c r="TKJ2" s="3"/>
      <c r="TKK2" s="3"/>
      <c r="TKL2" s="3"/>
      <c r="TKM2" s="3"/>
      <c r="TKN2" s="3"/>
      <c r="TKO2" s="3"/>
      <c r="TKP2" s="3"/>
      <c r="TKQ2" s="3"/>
      <c r="TKR2" s="3"/>
      <c r="TKS2" s="3"/>
      <c r="TKT2" s="3"/>
      <c r="TKU2" s="3"/>
      <c r="TKV2" s="3"/>
      <c r="TKW2" s="3"/>
      <c r="TKX2" s="3"/>
      <c r="TKY2" s="3"/>
      <c r="TKZ2" s="3"/>
      <c r="TLA2" s="3"/>
      <c r="TLB2" s="3"/>
      <c r="TLC2" s="3"/>
      <c r="TLD2" s="3"/>
      <c r="TLE2" s="3"/>
      <c r="TLF2" s="3"/>
      <c r="TLG2" s="3"/>
      <c r="TLH2" s="3"/>
      <c r="TLI2" s="3"/>
      <c r="TLJ2" s="3"/>
      <c r="TLK2" s="3"/>
      <c r="TLL2" s="3"/>
      <c r="TLM2" s="3"/>
      <c r="TLN2" s="3"/>
      <c r="TLO2" s="3"/>
      <c r="TLP2" s="3"/>
      <c r="TLQ2" s="3"/>
      <c r="TLR2" s="3"/>
      <c r="TLS2" s="3"/>
      <c r="TLT2" s="3"/>
      <c r="TLU2" s="3"/>
      <c r="TLV2" s="3"/>
      <c r="TLW2" s="3"/>
      <c r="TLX2" s="3"/>
      <c r="TLY2" s="3"/>
      <c r="TLZ2" s="3"/>
      <c r="TMA2" s="3"/>
      <c r="TMB2" s="3"/>
      <c r="TMC2" s="3"/>
      <c r="TMD2" s="3"/>
      <c r="TME2" s="3"/>
      <c r="TMF2" s="3"/>
      <c r="TMG2" s="3"/>
      <c r="TMH2" s="3"/>
      <c r="TMI2" s="3"/>
      <c r="TMJ2" s="3"/>
      <c r="TMK2" s="3"/>
      <c r="TML2" s="3"/>
      <c r="TMM2" s="3"/>
      <c r="TMN2" s="3"/>
      <c r="TMO2" s="3"/>
      <c r="TMP2" s="3"/>
      <c r="TMQ2" s="3"/>
      <c r="TMR2" s="3"/>
      <c r="TMS2" s="3"/>
      <c r="TMT2" s="3"/>
      <c r="TMU2" s="3"/>
      <c r="TMV2" s="3"/>
      <c r="TMW2" s="3"/>
      <c r="TMX2" s="3"/>
      <c r="TMY2" s="3"/>
      <c r="TMZ2" s="3"/>
      <c r="TNA2" s="3"/>
      <c r="TNB2" s="3"/>
      <c r="TNC2" s="3"/>
      <c r="TND2" s="3"/>
      <c r="TNE2" s="3"/>
      <c r="TNF2" s="3"/>
      <c r="TNG2" s="3"/>
      <c r="TNH2" s="3"/>
      <c r="TNI2" s="3"/>
      <c r="TNJ2" s="3"/>
      <c r="TNK2" s="3"/>
      <c r="TNL2" s="3"/>
      <c r="TNM2" s="3"/>
      <c r="TNN2" s="3"/>
      <c r="TNO2" s="3"/>
      <c r="TNP2" s="3"/>
      <c r="TNQ2" s="3"/>
      <c r="TNR2" s="3"/>
      <c r="TNS2" s="3"/>
      <c r="TNT2" s="3"/>
      <c r="TNU2" s="3"/>
      <c r="TNV2" s="3"/>
      <c r="TNW2" s="3"/>
      <c r="TNX2" s="3"/>
      <c r="TNY2" s="3"/>
      <c r="TNZ2" s="3"/>
      <c r="TOA2" s="3"/>
      <c r="TOB2" s="3"/>
      <c r="TOC2" s="3"/>
      <c r="TOD2" s="3"/>
      <c r="TOE2" s="3"/>
      <c r="TOF2" s="3"/>
      <c r="TOG2" s="3"/>
      <c r="TOH2" s="3"/>
      <c r="TOI2" s="3"/>
      <c r="TOJ2" s="3"/>
      <c r="TOK2" s="3"/>
      <c r="TOL2" s="3"/>
      <c r="TOM2" s="3"/>
      <c r="TON2" s="3"/>
      <c r="TOO2" s="3"/>
      <c r="TOP2" s="3"/>
      <c r="TOQ2" s="3"/>
      <c r="TOR2" s="3"/>
      <c r="TOS2" s="3"/>
      <c r="TOT2" s="3"/>
      <c r="TOU2" s="3"/>
      <c r="TOV2" s="3"/>
      <c r="TOW2" s="3"/>
      <c r="TOX2" s="3"/>
      <c r="TOY2" s="3"/>
      <c r="TOZ2" s="3"/>
      <c r="TPA2" s="3"/>
      <c r="TPB2" s="3"/>
      <c r="TPC2" s="3"/>
      <c r="TPD2" s="3"/>
      <c r="TPE2" s="3"/>
      <c r="TPF2" s="3"/>
      <c r="TPG2" s="3"/>
      <c r="TPH2" s="3"/>
      <c r="TPI2" s="3"/>
      <c r="TPJ2" s="3"/>
      <c r="TPK2" s="3"/>
      <c r="TPL2" s="3"/>
      <c r="TPM2" s="3"/>
      <c r="TPN2" s="3"/>
      <c r="TPO2" s="3"/>
      <c r="TPP2" s="3"/>
      <c r="TPQ2" s="3"/>
      <c r="TPR2" s="3"/>
      <c r="TPS2" s="3"/>
      <c r="TPT2" s="3"/>
      <c r="TPU2" s="3"/>
      <c r="TPV2" s="3"/>
      <c r="TPW2" s="3"/>
      <c r="TPX2" s="3"/>
      <c r="TPY2" s="3"/>
      <c r="TPZ2" s="3"/>
      <c r="TQA2" s="3"/>
      <c r="TQB2" s="3"/>
      <c r="TQC2" s="3"/>
      <c r="TQD2" s="3"/>
      <c r="TQE2" s="3"/>
      <c r="TQF2" s="3"/>
      <c r="TQG2" s="3"/>
      <c r="TQH2" s="3"/>
      <c r="TQI2" s="3"/>
      <c r="TQJ2" s="3"/>
      <c r="TQK2" s="3"/>
      <c r="TQL2" s="3"/>
      <c r="TQM2" s="3"/>
      <c r="TQN2" s="3"/>
      <c r="TQO2" s="3"/>
      <c r="TQP2" s="3"/>
      <c r="TQQ2" s="3"/>
      <c r="TQR2" s="3"/>
      <c r="TQS2" s="3"/>
      <c r="TQT2" s="3"/>
      <c r="TQU2" s="3"/>
      <c r="TQV2" s="3"/>
      <c r="TQW2" s="3"/>
      <c r="TQX2" s="3"/>
      <c r="TQY2" s="3"/>
      <c r="TQZ2" s="3"/>
      <c r="TRA2" s="3"/>
      <c r="TRB2" s="3"/>
      <c r="TRC2" s="3"/>
      <c r="TRD2" s="3"/>
      <c r="TRE2" s="3"/>
      <c r="TRF2" s="3"/>
      <c r="TRG2" s="3"/>
      <c r="TRH2" s="3"/>
      <c r="TRI2" s="3"/>
      <c r="TRJ2" s="3"/>
      <c r="TRK2" s="3"/>
      <c r="TRL2" s="3"/>
      <c r="TRM2" s="3"/>
      <c r="TRN2" s="3"/>
      <c r="TRO2" s="3"/>
      <c r="TRP2" s="3"/>
      <c r="TRQ2" s="3"/>
      <c r="TRR2" s="3"/>
      <c r="TRS2" s="3"/>
      <c r="TRT2" s="3"/>
      <c r="TRU2" s="3"/>
      <c r="TRV2" s="3"/>
      <c r="TRW2" s="3"/>
      <c r="TRX2" s="3"/>
      <c r="TRY2" s="3"/>
      <c r="TRZ2" s="3"/>
      <c r="TSA2" s="3"/>
      <c r="TSB2" s="3"/>
      <c r="TSC2" s="3"/>
      <c r="TSD2" s="3"/>
      <c r="TSE2" s="3"/>
      <c r="TSF2" s="3"/>
      <c r="TSG2" s="3"/>
      <c r="TSH2" s="3"/>
      <c r="TSI2" s="3"/>
      <c r="TSJ2" s="3"/>
      <c r="TSK2" s="3"/>
      <c r="TSL2" s="3"/>
      <c r="TSM2" s="3"/>
      <c r="TSN2" s="3"/>
      <c r="TSO2" s="3"/>
      <c r="TSP2" s="3"/>
      <c r="TSQ2" s="3"/>
      <c r="TSR2" s="3"/>
      <c r="TSS2" s="3"/>
      <c r="TST2" s="3"/>
      <c r="TSU2" s="3"/>
      <c r="TSV2" s="3"/>
      <c r="TSW2" s="3"/>
      <c r="TSX2" s="3"/>
      <c r="TSY2" s="3"/>
      <c r="TSZ2" s="3"/>
      <c r="TTA2" s="3"/>
      <c r="TTB2" s="3"/>
      <c r="TTC2" s="3"/>
      <c r="TTD2" s="3"/>
      <c r="TTE2" s="3"/>
      <c r="TTF2" s="3"/>
      <c r="TTG2" s="3"/>
      <c r="TTH2" s="3"/>
      <c r="TTI2" s="3"/>
      <c r="TTJ2" s="3"/>
      <c r="TTK2" s="3"/>
      <c r="TTL2" s="3"/>
      <c r="TTM2" s="3"/>
      <c r="TTN2" s="3"/>
      <c r="TTO2" s="3"/>
      <c r="TTP2" s="3"/>
      <c r="TTQ2" s="3"/>
      <c r="TTR2" s="3"/>
      <c r="TTS2" s="3"/>
      <c r="TTT2" s="3"/>
      <c r="TTU2" s="3"/>
      <c r="TTV2" s="3"/>
      <c r="TTW2" s="3"/>
      <c r="TTX2" s="3"/>
      <c r="TTY2" s="3"/>
      <c r="TTZ2" s="3"/>
      <c r="TUA2" s="3"/>
      <c r="TUB2" s="3"/>
      <c r="TUC2" s="3"/>
      <c r="TUD2" s="3"/>
      <c r="TUE2" s="3"/>
      <c r="TUF2" s="3"/>
      <c r="TUG2" s="3"/>
      <c r="TUH2" s="3"/>
      <c r="TUI2" s="3"/>
      <c r="TUJ2" s="3"/>
      <c r="TUK2" s="3"/>
      <c r="TUL2" s="3"/>
      <c r="TUM2" s="3"/>
      <c r="TUN2" s="3"/>
      <c r="TUO2" s="3"/>
      <c r="TUP2" s="3"/>
      <c r="TUQ2" s="3"/>
      <c r="TUR2" s="3"/>
      <c r="TUS2" s="3"/>
      <c r="TUT2" s="3"/>
      <c r="TUU2" s="3"/>
      <c r="TUV2" s="3"/>
      <c r="TUW2" s="3"/>
      <c r="TUX2" s="3"/>
      <c r="TUY2" s="3"/>
      <c r="TUZ2" s="3"/>
      <c r="TVA2" s="3"/>
      <c r="TVB2" s="3"/>
      <c r="TVC2" s="3"/>
      <c r="TVD2" s="3"/>
      <c r="TVE2" s="3"/>
      <c r="TVF2" s="3"/>
      <c r="TVG2" s="3"/>
      <c r="TVH2" s="3"/>
      <c r="TVI2" s="3"/>
      <c r="TVJ2" s="3"/>
      <c r="TVK2" s="3"/>
      <c r="TVL2" s="3"/>
      <c r="TVM2" s="3"/>
      <c r="TVN2" s="3"/>
      <c r="TVO2" s="3"/>
      <c r="TVP2" s="3"/>
      <c r="TVQ2" s="3"/>
      <c r="TVR2" s="3"/>
      <c r="TVS2" s="3"/>
      <c r="TVT2" s="3"/>
      <c r="TVU2" s="3"/>
      <c r="TVV2" s="3"/>
      <c r="TVW2" s="3"/>
      <c r="TVX2" s="3"/>
      <c r="TVY2" s="3"/>
      <c r="TVZ2" s="3"/>
      <c r="TWA2" s="3"/>
      <c r="TWB2" s="3"/>
      <c r="TWC2" s="3"/>
      <c r="TWD2" s="3"/>
      <c r="TWE2" s="3"/>
      <c r="TWF2" s="3"/>
      <c r="TWG2" s="3"/>
      <c r="TWH2" s="3"/>
      <c r="TWI2" s="3"/>
      <c r="TWJ2" s="3"/>
      <c r="TWK2" s="3"/>
      <c r="TWL2" s="3"/>
      <c r="TWM2" s="3"/>
      <c r="TWN2" s="3"/>
      <c r="TWO2" s="3"/>
      <c r="TWP2" s="3"/>
      <c r="TWQ2" s="3"/>
      <c r="TWR2" s="3"/>
      <c r="TWS2" s="3"/>
      <c r="TWT2" s="3"/>
      <c r="TWU2" s="3"/>
      <c r="TWV2" s="3"/>
      <c r="TWW2" s="3"/>
      <c r="TWX2" s="3"/>
      <c r="TWY2" s="3"/>
      <c r="TWZ2" s="3"/>
      <c r="TXA2" s="3"/>
      <c r="TXB2" s="3"/>
      <c r="TXC2" s="3"/>
      <c r="TXD2" s="3"/>
      <c r="TXE2" s="3"/>
      <c r="TXF2" s="3"/>
      <c r="TXG2" s="3"/>
      <c r="TXH2" s="3"/>
      <c r="TXI2" s="3"/>
      <c r="TXJ2" s="3"/>
      <c r="TXK2" s="3"/>
      <c r="TXL2" s="3"/>
      <c r="TXM2" s="3"/>
      <c r="TXN2" s="3"/>
      <c r="TXO2" s="3"/>
      <c r="TXP2" s="3"/>
      <c r="TXQ2" s="3"/>
      <c r="TXR2" s="3"/>
      <c r="TXS2" s="3"/>
      <c r="TXT2" s="3"/>
      <c r="TXU2" s="3"/>
      <c r="TXV2" s="3"/>
      <c r="TXW2" s="3"/>
      <c r="TXX2" s="3"/>
      <c r="TXY2" s="3"/>
      <c r="TXZ2" s="3"/>
      <c r="TYA2" s="3"/>
      <c r="TYB2" s="3"/>
      <c r="TYC2" s="3"/>
      <c r="TYD2" s="3"/>
      <c r="TYE2" s="3"/>
      <c r="TYF2" s="3"/>
      <c r="TYG2" s="3"/>
      <c r="TYH2" s="3"/>
      <c r="TYI2" s="3"/>
      <c r="TYJ2" s="3"/>
      <c r="TYK2" s="3"/>
      <c r="TYL2" s="3"/>
      <c r="TYM2" s="3"/>
      <c r="TYN2" s="3"/>
      <c r="TYO2" s="3"/>
      <c r="TYP2" s="3"/>
      <c r="TYQ2" s="3"/>
      <c r="TYR2" s="3"/>
      <c r="TYS2" s="3"/>
      <c r="TYT2" s="3"/>
      <c r="TYU2" s="3"/>
      <c r="TYV2" s="3"/>
      <c r="TYW2" s="3"/>
      <c r="TYX2" s="3"/>
      <c r="TYY2" s="3"/>
      <c r="TYZ2" s="3"/>
      <c r="TZA2" s="3"/>
      <c r="TZB2" s="3"/>
      <c r="TZC2" s="3"/>
      <c r="TZD2" s="3"/>
      <c r="TZE2" s="3"/>
      <c r="TZF2" s="3"/>
      <c r="TZG2" s="3"/>
      <c r="TZH2" s="3"/>
      <c r="TZI2" s="3"/>
      <c r="TZJ2" s="3"/>
      <c r="TZK2" s="3"/>
      <c r="TZL2" s="3"/>
      <c r="TZM2" s="3"/>
      <c r="TZN2" s="3"/>
      <c r="TZO2" s="3"/>
      <c r="TZP2" s="3"/>
      <c r="TZQ2" s="3"/>
      <c r="TZR2" s="3"/>
      <c r="TZS2" s="3"/>
      <c r="TZT2" s="3"/>
      <c r="TZU2" s="3"/>
      <c r="TZV2" s="3"/>
      <c r="TZW2" s="3"/>
      <c r="TZX2" s="3"/>
      <c r="TZY2" s="3"/>
      <c r="TZZ2" s="3"/>
      <c r="UAA2" s="3"/>
      <c r="UAB2" s="3"/>
      <c r="UAC2" s="3"/>
      <c r="UAD2" s="3"/>
      <c r="UAE2" s="3"/>
      <c r="UAF2" s="3"/>
      <c r="UAG2" s="3"/>
      <c r="UAH2" s="3"/>
      <c r="UAI2" s="3"/>
      <c r="UAJ2" s="3"/>
      <c r="UAK2" s="3"/>
      <c r="UAL2" s="3"/>
      <c r="UAM2" s="3"/>
      <c r="UAN2" s="3"/>
      <c r="UAO2" s="3"/>
      <c r="UAP2" s="3"/>
      <c r="UAQ2" s="3"/>
      <c r="UAR2" s="3"/>
      <c r="UAS2" s="3"/>
      <c r="UAT2" s="3"/>
      <c r="UAU2" s="3"/>
      <c r="UAV2" s="3"/>
      <c r="UAW2" s="3"/>
      <c r="UAX2" s="3"/>
      <c r="UAY2" s="3"/>
      <c r="UAZ2" s="3"/>
      <c r="UBA2" s="3"/>
      <c r="UBB2" s="3"/>
      <c r="UBC2" s="3"/>
      <c r="UBD2" s="3"/>
      <c r="UBE2" s="3"/>
      <c r="UBF2" s="3"/>
      <c r="UBG2" s="3"/>
      <c r="UBH2" s="3"/>
      <c r="UBI2" s="3"/>
      <c r="UBJ2" s="3"/>
      <c r="UBK2" s="3"/>
      <c r="UBL2" s="3"/>
      <c r="UBM2" s="3"/>
      <c r="UBN2" s="3"/>
      <c r="UBO2" s="3"/>
      <c r="UBP2" s="3"/>
      <c r="UBQ2" s="3"/>
      <c r="UBR2" s="3"/>
      <c r="UBS2" s="3"/>
      <c r="UBT2" s="3"/>
      <c r="UBU2" s="3"/>
      <c r="UBV2" s="3"/>
      <c r="UBW2" s="3"/>
      <c r="UBX2" s="3"/>
      <c r="UBY2" s="3"/>
      <c r="UBZ2" s="3"/>
      <c r="UCA2" s="3"/>
      <c r="UCB2" s="3"/>
      <c r="UCC2" s="3"/>
      <c r="UCD2" s="3"/>
      <c r="UCE2" s="3"/>
      <c r="UCF2" s="3"/>
      <c r="UCG2" s="3"/>
      <c r="UCH2" s="3"/>
      <c r="UCI2" s="3"/>
      <c r="UCJ2" s="3"/>
      <c r="UCK2" s="3"/>
      <c r="UCL2" s="3"/>
      <c r="UCM2" s="3"/>
      <c r="UCN2" s="3"/>
      <c r="UCO2" s="3"/>
      <c r="UCP2" s="3"/>
      <c r="UCQ2" s="3"/>
      <c r="UCR2" s="3"/>
      <c r="UCS2" s="3"/>
      <c r="UCT2" s="3"/>
      <c r="UCU2" s="3"/>
      <c r="UCV2" s="3"/>
      <c r="UCW2" s="3"/>
      <c r="UCX2" s="3"/>
      <c r="UCY2" s="3"/>
      <c r="UCZ2" s="3"/>
      <c r="UDA2" s="3"/>
      <c r="UDB2" s="3"/>
      <c r="UDC2" s="3"/>
      <c r="UDD2" s="3"/>
      <c r="UDE2" s="3"/>
      <c r="UDF2" s="3"/>
      <c r="UDG2" s="3"/>
      <c r="UDH2" s="3"/>
      <c r="UDI2" s="3"/>
      <c r="UDJ2" s="3"/>
      <c r="UDK2" s="3"/>
      <c r="UDL2" s="3"/>
      <c r="UDM2" s="3"/>
      <c r="UDN2" s="3"/>
      <c r="UDO2" s="3"/>
      <c r="UDP2" s="3"/>
      <c r="UDQ2" s="3"/>
      <c r="UDR2" s="3"/>
      <c r="UDS2" s="3"/>
      <c r="UDT2" s="3"/>
      <c r="UDU2" s="3"/>
      <c r="UDV2" s="3"/>
      <c r="UDW2" s="3"/>
      <c r="UDX2" s="3"/>
      <c r="UDY2" s="3"/>
      <c r="UDZ2" s="3"/>
      <c r="UEA2" s="3"/>
      <c r="UEB2" s="3"/>
      <c r="UEC2" s="3"/>
      <c r="UED2" s="3"/>
      <c r="UEE2" s="3"/>
      <c r="UEF2" s="3"/>
      <c r="UEG2" s="3"/>
      <c r="UEH2" s="3"/>
      <c r="UEI2" s="3"/>
      <c r="UEJ2" s="3"/>
      <c r="UEK2" s="3"/>
      <c r="UEL2" s="3"/>
      <c r="UEM2" s="3"/>
      <c r="UEN2" s="3"/>
      <c r="UEO2" s="3"/>
      <c r="UEP2" s="3"/>
      <c r="UEQ2" s="3"/>
      <c r="UER2" s="3"/>
      <c r="UES2" s="3"/>
      <c r="UET2" s="3"/>
      <c r="UEU2" s="3"/>
      <c r="UEV2" s="3"/>
      <c r="UEW2" s="3"/>
      <c r="UEX2" s="3"/>
      <c r="UEY2" s="3"/>
      <c r="UEZ2" s="3"/>
      <c r="UFA2" s="3"/>
      <c r="UFB2" s="3"/>
      <c r="UFC2" s="3"/>
      <c r="UFD2" s="3"/>
      <c r="UFE2" s="3"/>
      <c r="UFF2" s="3"/>
      <c r="UFG2" s="3"/>
      <c r="UFH2" s="3"/>
      <c r="UFI2" s="3"/>
      <c r="UFJ2" s="3"/>
      <c r="UFK2" s="3"/>
      <c r="UFL2" s="3"/>
      <c r="UFM2" s="3"/>
      <c r="UFN2" s="3"/>
      <c r="UFO2" s="3"/>
      <c r="UFP2" s="3"/>
      <c r="UFQ2" s="3"/>
      <c r="UFR2" s="3"/>
      <c r="UFS2" s="3"/>
      <c r="UFT2" s="3"/>
      <c r="UFU2" s="3"/>
      <c r="UFV2" s="3"/>
      <c r="UFW2" s="3"/>
      <c r="UFX2" s="3"/>
      <c r="UFY2" s="3"/>
      <c r="UFZ2" s="3"/>
      <c r="UGA2" s="3"/>
      <c r="UGB2" s="3"/>
      <c r="UGC2" s="3"/>
      <c r="UGD2" s="3"/>
      <c r="UGE2" s="3"/>
      <c r="UGF2" s="3"/>
      <c r="UGG2" s="3"/>
      <c r="UGH2" s="3"/>
      <c r="UGI2" s="3"/>
      <c r="UGJ2" s="3"/>
      <c r="UGK2" s="3"/>
      <c r="UGL2" s="3"/>
      <c r="UGM2" s="3"/>
      <c r="UGN2" s="3"/>
      <c r="UGO2" s="3"/>
      <c r="UGP2" s="3"/>
      <c r="UGQ2" s="3"/>
      <c r="UGR2" s="3"/>
      <c r="UGS2" s="3"/>
      <c r="UGT2" s="3"/>
      <c r="UGU2" s="3"/>
      <c r="UGV2" s="3"/>
      <c r="UGW2" s="3"/>
      <c r="UGX2" s="3"/>
      <c r="UGY2" s="3"/>
      <c r="UGZ2" s="3"/>
      <c r="UHA2" s="3"/>
      <c r="UHB2" s="3"/>
      <c r="UHC2" s="3"/>
      <c r="UHD2" s="3"/>
      <c r="UHE2" s="3"/>
      <c r="UHF2" s="3"/>
      <c r="UHG2" s="3"/>
      <c r="UHH2" s="3"/>
      <c r="UHI2" s="3"/>
      <c r="UHJ2" s="3"/>
      <c r="UHK2" s="3"/>
      <c r="UHL2" s="3"/>
      <c r="UHM2" s="3"/>
      <c r="UHN2" s="3"/>
      <c r="UHO2" s="3"/>
      <c r="UHP2" s="3"/>
      <c r="UHQ2" s="3"/>
      <c r="UHR2" s="3"/>
      <c r="UHS2" s="3"/>
      <c r="UHT2" s="3"/>
      <c r="UHU2" s="3"/>
      <c r="UHV2" s="3"/>
      <c r="UHW2" s="3"/>
      <c r="UHX2" s="3"/>
      <c r="UHY2" s="3"/>
      <c r="UHZ2" s="3"/>
      <c r="UIA2" s="3"/>
      <c r="UIB2" s="3"/>
      <c r="UIC2" s="3"/>
      <c r="UID2" s="3"/>
      <c r="UIE2" s="3"/>
      <c r="UIF2" s="3"/>
      <c r="UIG2" s="3"/>
      <c r="UIH2" s="3"/>
      <c r="UII2" s="3"/>
      <c r="UIJ2" s="3"/>
      <c r="UIK2" s="3"/>
      <c r="UIL2" s="3"/>
      <c r="UIM2" s="3"/>
      <c r="UIN2" s="3"/>
      <c r="UIO2" s="3"/>
      <c r="UIP2" s="3"/>
      <c r="UIQ2" s="3"/>
      <c r="UIR2" s="3"/>
      <c r="UIS2" s="3"/>
      <c r="UIT2" s="3"/>
      <c r="UIU2" s="3"/>
      <c r="UIV2" s="3"/>
      <c r="UIW2" s="3"/>
      <c r="UIX2" s="3"/>
      <c r="UIY2" s="3"/>
      <c r="UIZ2" s="3"/>
      <c r="UJA2" s="3"/>
      <c r="UJB2" s="3"/>
      <c r="UJC2" s="3"/>
      <c r="UJD2" s="3"/>
      <c r="UJE2" s="3"/>
      <c r="UJF2" s="3"/>
      <c r="UJG2" s="3"/>
      <c r="UJH2" s="3"/>
      <c r="UJI2" s="3"/>
      <c r="UJJ2" s="3"/>
      <c r="UJK2" s="3"/>
      <c r="UJL2" s="3"/>
      <c r="UJM2" s="3"/>
      <c r="UJN2" s="3"/>
      <c r="UJO2" s="3"/>
      <c r="UJP2" s="3"/>
      <c r="UJQ2" s="3"/>
      <c r="UJR2" s="3"/>
      <c r="UJS2" s="3"/>
      <c r="UJT2" s="3"/>
      <c r="UJU2" s="3"/>
      <c r="UJV2" s="3"/>
      <c r="UJW2" s="3"/>
      <c r="UJX2" s="3"/>
      <c r="UJY2" s="3"/>
      <c r="UJZ2" s="3"/>
      <c r="UKA2" s="3"/>
      <c r="UKB2" s="3"/>
      <c r="UKC2" s="3"/>
      <c r="UKD2" s="3"/>
      <c r="UKE2" s="3"/>
      <c r="UKF2" s="3"/>
      <c r="UKG2" s="3"/>
      <c r="UKH2" s="3"/>
      <c r="UKI2" s="3"/>
      <c r="UKJ2" s="3"/>
      <c r="UKK2" s="3"/>
      <c r="UKL2" s="3"/>
      <c r="UKM2" s="3"/>
      <c r="UKN2" s="3"/>
      <c r="UKO2" s="3"/>
      <c r="UKP2" s="3"/>
      <c r="UKQ2" s="3"/>
      <c r="UKR2" s="3"/>
      <c r="UKS2" s="3"/>
      <c r="UKT2" s="3"/>
      <c r="UKU2" s="3"/>
      <c r="UKV2" s="3"/>
      <c r="UKW2" s="3"/>
      <c r="UKX2" s="3"/>
      <c r="UKY2" s="3"/>
      <c r="UKZ2" s="3"/>
      <c r="ULA2" s="3"/>
      <c r="ULB2" s="3"/>
      <c r="ULC2" s="3"/>
      <c r="ULD2" s="3"/>
      <c r="ULE2" s="3"/>
      <c r="ULF2" s="3"/>
      <c r="ULG2" s="3"/>
      <c r="ULH2" s="3"/>
      <c r="ULI2" s="3"/>
      <c r="ULJ2" s="3"/>
      <c r="ULK2" s="3"/>
      <c r="ULL2" s="3"/>
      <c r="ULM2" s="3"/>
      <c r="ULN2" s="3"/>
      <c r="ULO2" s="3"/>
      <c r="ULP2" s="3"/>
      <c r="ULQ2" s="3"/>
      <c r="ULR2" s="3"/>
      <c r="ULS2" s="3"/>
      <c r="ULT2" s="3"/>
      <c r="ULU2" s="3"/>
      <c r="ULV2" s="3"/>
      <c r="ULW2" s="3"/>
      <c r="ULX2" s="3"/>
      <c r="ULY2" s="3"/>
      <c r="ULZ2" s="3"/>
      <c r="UMA2" s="3"/>
      <c r="UMB2" s="3"/>
      <c r="UMC2" s="3"/>
      <c r="UMD2" s="3"/>
      <c r="UME2" s="3"/>
      <c r="UMF2" s="3"/>
      <c r="UMG2" s="3"/>
      <c r="UMH2" s="3"/>
      <c r="UMI2" s="3"/>
      <c r="UMJ2" s="3"/>
      <c r="UMK2" s="3"/>
      <c r="UML2" s="3"/>
      <c r="UMM2" s="3"/>
      <c r="UMN2" s="3"/>
      <c r="UMO2" s="3"/>
      <c r="UMP2" s="3"/>
      <c r="UMQ2" s="3"/>
      <c r="UMR2" s="3"/>
      <c r="UMS2" s="3"/>
      <c r="UMT2" s="3"/>
      <c r="UMU2" s="3"/>
      <c r="UMV2" s="3"/>
      <c r="UMW2" s="3"/>
      <c r="UMX2" s="3"/>
      <c r="UMY2" s="3"/>
      <c r="UMZ2" s="3"/>
      <c r="UNA2" s="3"/>
      <c r="UNB2" s="3"/>
      <c r="UNC2" s="3"/>
      <c r="UND2" s="3"/>
      <c r="UNE2" s="3"/>
      <c r="UNF2" s="3"/>
      <c r="UNG2" s="3"/>
      <c r="UNH2" s="3"/>
      <c r="UNI2" s="3"/>
      <c r="UNJ2" s="3"/>
      <c r="UNK2" s="3"/>
      <c r="UNL2" s="3"/>
      <c r="UNM2" s="3"/>
      <c r="UNN2" s="3"/>
      <c r="UNO2" s="3"/>
      <c r="UNP2" s="3"/>
      <c r="UNQ2" s="3"/>
      <c r="UNR2" s="3"/>
      <c r="UNS2" s="3"/>
      <c r="UNT2" s="3"/>
      <c r="UNU2" s="3"/>
      <c r="UNV2" s="3"/>
      <c r="UNW2" s="3"/>
      <c r="UNX2" s="3"/>
      <c r="UNY2" s="3"/>
      <c r="UNZ2" s="3"/>
      <c r="UOA2" s="3"/>
      <c r="UOB2" s="3"/>
      <c r="UOC2" s="3"/>
      <c r="UOD2" s="3"/>
      <c r="UOE2" s="3"/>
      <c r="UOF2" s="3"/>
      <c r="UOG2" s="3"/>
      <c r="UOH2" s="3"/>
      <c r="UOI2" s="3"/>
      <c r="UOJ2" s="3"/>
      <c r="UOK2" s="3"/>
      <c r="UOL2" s="3"/>
      <c r="UOM2" s="3"/>
      <c r="UON2" s="3"/>
      <c r="UOO2" s="3"/>
      <c r="UOP2" s="3"/>
      <c r="UOQ2" s="3"/>
      <c r="UOR2" s="3"/>
      <c r="UOS2" s="3"/>
      <c r="UOT2" s="3"/>
      <c r="UOU2" s="3"/>
      <c r="UOV2" s="3"/>
      <c r="UOW2" s="3"/>
      <c r="UOX2" s="3"/>
      <c r="UOY2" s="3"/>
      <c r="UOZ2" s="3"/>
      <c r="UPA2" s="3"/>
      <c r="UPB2" s="3"/>
      <c r="UPC2" s="3"/>
      <c r="UPD2" s="3"/>
      <c r="UPE2" s="3"/>
      <c r="UPF2" s="3"/>
      <c r="UPG2" s="3"/>
      <c r="UPH2" s="3"/>
      <c r="UPI2" s="3"/>
      <c r="UPJ2" s="3"/>
      <c r="UPK2" s="3"/>
      <c r="UPL2" s="3"/>
      <c r="UPM2" s="3"/>
      <c r="UPN2" s="3"/>
      <c r="UPO2" s="3"/>
      <c r="UPP2" s="3"/>
      <c r="UPQ2" s="3"/>
      <c r="UPR2" s="3"/>
      <c r="UPS2" s="3"/>
      <c r="UPT2" s="3"/>
      <c r="UPU2" s="3"/>
      <c r="UPV2" s="3"/>
      <c r="UPW2" s="3"/>
      <c r="UPX2" s="3"/>
      <c r="UPY2" s="3"/>
      <c r="UPZ2" s="3"/>
      <c r="UQA2" s="3"/>
      <c r="UQB2" s="3"/>
      <c r="UQC2" s="3"/>
      <c r="UQD2" s="3"/>
      <c r="UQE2" s="3"/>
      <c r="UQF2" s="3"/>
      <c r="UQG2" s="3"/>
      <c r="UQH2" s="3"/>
      <c r="UQI2" s="3"/>
      <c r="UQJ2" s="3"/>
      <c r="UQK2" s="3"/>
      <c r="UQL2" s="3"/>
      <c r="UQM2" s="3"/>
      <c r="UQN2" s="3"/>
      <c r="UQO2" s="3"/>
      <c r="UQP2" s="3"/>
      <c r="UQQ2" s="3"/>
      <c r="UQR2" s="3"/>
      <c r="UQS2" s="3"/>
      <c r="UQT2" s="3"/>
      <c r="UQU2" s="3"/>
      <c r="UQV2" s="3"/>
      <c r="UQW2" s="3"/>
      <c r="UQX2" s="3"/>
      <c r="UQY2" s="3"/>
      <c r="UQZ2" s="3"/>
      <c r="URA2" s="3"/>
      <c r="URB2" s="3"/>
      <c r="URC2" s="3"/>
      <c r="URD2" s="3"/>
      <c r="URE2" s="3"/>
      <c r="URF2" s="3"/>
      <c r="URG2" s="3"/>
      <c r="URH2" s="3"/>
      <c r="URI2" s="3"/>
      <c r="URJ2" s="3"/>
      <c r="URK2" s="3"/>
      <c r="URL2" s="3"/>
      <c r="URM2" s="3"/>
      <c r="URN2" s="3"/>
      <c r="URO2" s="3"/>
      <c r="URP2" s="3"/>
      <c r="URQ2" s="3"/>
      <c r="URR2" s="3"/>
      <c r="URS2" s="3"/>
      <c r="URT2" s="3"/>
      <c r="URU2" s="3"/>
      <c r="URV2" s="3"/>
      <c r="URW2" s="3"/>
      <c r="URX2" s="3"/>
      <c r="URY2" s="3"/>
      <c r="URZ2" s="3"/>
      <c r="USA2" s="3"/>
      <c r="USB2" s="3"/>
      <c r="USC2" s="3"/>
      <c r="USD2" s="3"/>
      <c r="USE2" s="3"/>
      <c r="USF2" s="3"/>
      <c r="USG2" s="3"/>
      <c r="USH2" s="3"/>
      <c r="USI2" s="3"/>
      <c r="USJ2" s="3"/>
      <c r="USK2" s="3"/>
      <c r="USL2" s="3"/>
      <c r="USM2" s="3"/>
      <c r="USN2" s="3"/>
      <c r="USO2" s="3"/>
      <c r="USP2" s="3"/>
      <c r="USQ2" s="3"/>
      <c r="USR2" s="3"/>
      <c r="USS2" s="3"/>
      <c r="UST2" s="3"/>
      <c r="USU2" s="3"/>
      <c r="USV2" s="3"/>
      <c r="USW2" s="3"/>
      <c r="USX2" s="3"/>
      <c r="USY2" s="3"/>
      <c r="USZ2" s="3"/>
      <c r="UTA2" s="3"/>
      <c r="UTB2" s="3"/>
      <c r="UTC2" s="3"/>
      <c r="UTD2" s="3"/>
      <c r="UTE2" s="3"/>
      <c r="UTF2" s="3"/>
      <c r="UTG2" s="3"/>
      <c r="UTH2" s="3"/>
      <c r="UTI2" s="3"/>
      <c r="UTJ2" s="3"/>
      <c r="UTK2" s="3"/>
      <c r="UTL2" s="3"/>
      <c r="UTM2" s="3"/>
      <c r="UTN2" s="3"/>
      <c r="UTO2" s="3"/>
      <c r="UTP2" s="3"/>
      <c r="UTQ2" s="3"/>
      <c r="UTR2" s="3"/>
      <c r="UTS2" s="3"/>
      <c r="UTT2" s="3"/>
      <c r="UTU2" s="3"/>
      <c r="UTV2" s="3"/>
      <c r="UTW2" s="3"/>
      <c r="UTX2" s="3"/>
      <c r="UTY2" s="3"/>
      <c r="UTZ2" s="3"/>
      <c r="UUA2" s="3"/>
      <c r="UUB2" s="3"/>
      <c r="UUC2" s="3"/>
      <c r="UUD2" s="3"/>
      <c r="UUE2" s="3"/>
      <c r="UUF2" s="3"/>
      <c r="UUG2" s="3"/>
      <c r="UUH2" s="3"/>
      <c r="UUI2" s="3"/>
      <c r="UUJ2" s="3"/>
      <c r="UUK2" s="3"/>
      <c r="UUL2" s="3"/>
      <c r="UUM2" s="3"/>
      <c r="UUN2" s="3"/>
      <c r="UUO2" s="3"/>
      <c r="UUP2" s="3"/>
      <c r="UUQ2" s="3"/>
      <c r="UUR2" s="3"/>
      <c r="UUS2" s="3"/>
      <c r="UUT2" s="3"/>
      <c r="UUU2" s="3"/>
      <c r="UUV2" s="3"/>
      <c r="UUW2" s="3"/>
      <c r="UUX2" s="3"/>
      <c r="UUY2" s="3"/>
      <c r="UUZ2" s="3"/>
      <c r="UVA2" s="3"/>
      <c r="UVB2" s="3"/>
      <c r="UVC2" s="3"/>
      <c r="UVD2" s="3"/>
      <c r="UVE2" s="3"/>
      <c r="UVF2" s="3"/>
      <c r="UVG2" s="3"/>
      <c r="UVH2" s="3"/>
      <c r="UVI2" s="3"/>
      <c r="UVJ2" s="3"/>
      <c r="UVK2" s="3"/>
      <c r="UVL2" s="3"/>
      <c r="UVM2" s="3"/>
      <c r="UVN2" s="3"/>
      <c r="UVO2" s="3"/>
      <c r="UVP2" s="3"/>
      <c r="UVQ2" s="3"/>
      <c r="UVR2" s="3"/>
      <c r="UVS2" s="3"/>
      <c r="UVT2" s="3"/>
      <c r="UVU2" s="3"/>
      <c r="UVV2" s="3"/>
      <c r="UVW2" s="3"/>
      <c r="UVX2" s="3"/>
      <c r="UVY2" s="3"/>
      <c r="UVZ2" s="3"/>
      <c r="UWA2" s="3"/>
      <c r="UWB2" s="3"/>
      <c r="UWC2" s="3"/>
      <c r="UWD2" s="3"/>
      <c r="UWE2" s="3"/>
      <c r="UWF2" s="3"/>
      <c r="UWG2" s="3"/>
      <c r="UWH2" s="3"/>
      <c r="UWI2" s="3"/>
      <c r="UWJ2" s="3"/>
      <c r="UWK2" s="3"/>
      <c r="UWL2" s="3"/>
      <c r="UWM2" s="3"/>
      <c r="UWN2" s="3"/>
      <c r="UWO2" s="3"/>
      <c r="UWP2" s="3"/>
      <c r="UWQ2" s="3"/>
      <c r="UWR2" s="3"/>
      <c r="UWS2" s="3"/>
      <c r="UWT2" s="3"/>
      <c r="UWU2" s="3"/>
      <c r="UWV2" s="3"/>
      <c r="UWW2" s="3"/>
      <c r="UWX2" s="3"/>
      <c r="UWY2" s="3"/>
      <c r="UWZ2" s="3"/>
      <c r="UXA2" s="3"/>
      <c r="UXB2" s="3"/>
      <c r="UXC2" s="3"/>
      <c r="UXD2" s="3"/>
      <c r="UXE2" s="3"/>
      <c r="UXF2" s="3"/>
      <c r="UXG2" s="3"/>
      <c r="UXH2" s="3"/>
      <c r="UXI2" s="3"/>
      <c r="UXJ2" s="3"/>
      <c r="UXK2" s="3"/>
      <c r="UXL2" s="3"/>
      <c r="UXM2" s="3"/>
      <c r="UXN2" s="3"/>
      <c r="UXO2" s="3"/>
      <c r="UXP2" s="3"/>
      <c r="UXQ2" s="3"/>
      <c r="UXR2" s="3"/>
      <c r="UXS2" s="3"/>
      <c r="UXT2" s="3"/>
      <c r="UXU2" s="3"/>
      <c r="UXV2" s="3"/>
      <c r="UXW2" s="3"/>
      <c r="UXX2" s="3"/>
      <c r="UXY2" s="3"/>
      <c r="UXZ2" s="3"/>
      <c r="UYA2" s="3"/>
      <c r="UYB2" s="3"/>
      <c r="UYC2" s="3"/>
      <c r="UYD2" s="3"/>
      <c r="UYE2" s="3"/>
      <c r="UYF2" s="3"/>
      <c r="UYG2" s="3"/>
      <c r="UYH2" s="3"/>
      <c r="UYI2" s="3"/>
      <c r="UYJ2" s="3"/>
      <c r="UYK2" s="3"/>
      <c r="UYL2" s="3"/>
      <c r="UYM2" s="3"/>
      <c r="UYN2" s="3"/>
      <c r="UYO2" s="3"/>
      <c r="UYP2" s="3"/>
      <c r="UYQ2" s="3"/>
      <c r="UYR2" s="3"/>
      <c r="UYS2" s="3"/>
      <c r="UYT2" s="3"/>
      <c r="UYU2" s="3"/>
      <c r="UYV2" s="3"/>
      <c r="UYW2" s="3"/>
      <c r="UYX2" s="3"/>
      <c r="UYY2" s="3"/>
      <c r="UYZ2" s="3"/>
      <c r="UZA2" s="3"/>
      <c r="UZB2" s="3"/>
      <c r="UZC2" s="3"/>
      <c r="UZD2" s="3"/>
      <c r="UZE2" s="3"/>
      <c r="UZF2" s="3"/>
      <c r="UZG2" s="3"/>
      <c r="UZH2" s="3"/>
      <c r="UZI2" s="3"/>
      <c r="UZJ2" s="3"/>
      <c r="UZK2" s="3"/>
      <c r="UZL2" s="3"/>
      <c r="UZM2" s="3"/>
      <c r="UZN2" s="3"/>
      <c r="UZO2" s="3"/>
      <c r="UZP2" s="3"/>
      <c r="UZQ2" s="3"/>
      <c r="UZR2" s="3"/>
      <c r="UZS2" s="3"/>
      <c r="UZT2" s="3"/>
      <c r="UZU2" s="3"/>
      <c r="UZV2" s="3"/>
      <c r="UZW2" s="3"/>
      <c r="UZX2" s="3"/>
      <c r="UZY2" s="3"/>
      <c r="UZZ2" s="3"/>
      <c r="VAA2" s="3"/>
      <c r="VAB2" s="3"/>
      <c r="VAC2" s="3"/>
      <c r="VAD2" s="3"/>
      <c r="VAE2" s="3"/>
      <c r="VAF2" s="3"/>
      <c r="VAG2" s="3"/>
      <c r="VAH2" s="3"/>
      <c r="VAI2" s="3"/>
      <c r="VAJ2" s="3"/>
      <c r="VAK2" s="3"/>
      <c r="VAL2" s="3"/>
      <c r="VAM2" s="3"/>
      <c r="VAN2" s="3"/>
      <c r="VAO2" s="3"/>
      <c r="VAP2" s="3"/>
      <c r="VAQ2" s="3"/>
      <c r="VAR2" s="3"/>
      <c r="VAS2" s="3"/>
      <c r="VAT2" s="3"/>
      <c r="VAU2" s="3"/>
      <c r="VAV2" s="3"/>
      <c r="VAW2" s="3"/>
      <c r="VAX2" s="3"/>
      <c r="VAY2" s="3"/>
      <c r="VAZ2" s="3"/>
      <c r="VBA2" s="3"/>
      <c r="VBB2" s="3"/>
      <c r="VBC2" s="3"/>
      <c r="VBD2" s="3"/>
      <c r="VBE2" s="3"/>
      <c r="VBF2" s="3"/>
      <c r="VBG2" s="3"/>
      <c r="VBH2" s="3"/>
      <c r="VBI2" s="3"/>
      <c r="VBJ2" s="3"/>
      <c r="VBK2" s="3"/>
      <c r="VBL2" s="3"/>
      <c r="VBM2" s="3"/>
      <c r="VBN2" s="3"/>
      <c r="VBO2" s="3"/>
      <c r="VBP2" s="3"/>
      <c r="VBQ2" s="3"/>
      <c r="VBR2" s="3"/>
      <c r="VBS2" s="3"/>
      <c r="VBT2" s="3"/>
      <c r="VBU2" s="3"/>
      <c r="VBV2" s="3"/>
      <c r="VBW2" s="3"/>
      <c r="VBX2" s="3"/>
      <c r="VBY2" s="3"/>
      <c r="VBZ2" s="3"/>
      <c r="VCA2" s="3"/>
      <c r="VCB2" s="3"/>
      <c r="VCC2" s="3"/>
      <c r="VCD2" s="3"/>
      <c r="VCE2" s="3"/>
      <c r="VCF2" s="3"/>
      <c r="VCG2" s="3"/>
      <c r="VCH2" s="3"/>
      <c r="VCI2" s="3"/>
      <c r="VCJ2" s="3"/>
      <c r="VCK2" s="3"/>
      <c r="VCL2" s="3"/>
      <c r="VCM2" s="3"/>
      <c r="VCN2" s="3"/>
      <c r="VCO2" s="3"/>
      <c r="VCP2" s="3"/>
      <c r="VCQ2" s="3"/>
      <c r="VCR2" s="3"/>
      <c r="VCS2" s="3"/>
      <c r="VCT2" s="3"/>
      <c r="VCU2" s="3"/>
      <c r="VCV2" s="3"/>
      <c r="VCW2" s="3"/>
      <c r="VCX2" s="3"/>
      <c r="VCY2" s="3"/>
      <c r="VCZ2" s="3"/>
      <c r="VDA2" s="3"/>
      <c r="VDB2" s="3"/>
      <c r="VDC2" s="3"/>
      <c r="VDD2" s="3"/>
      <c r="VDE2" s="3"/>
      <c r="VDF2" s="3"/>
      <c r="VDG2" s="3"/>
      <c r="VDH2" s="3"/>
      <c r="VDI2" s="3"/>
      <c r="VDJ2" s="3"/>
      <c r="VDK2" s="3"/>
      <c r="VDL2" s="3"/>
      <c r="VDM2" s="3"/>
      <c r="VDN2" s="3"/>
      <c r="VDO2" s="3"/>
      <c r="VDP2" s="3"/>
      <c r="VDQ2" s="3"/>
      <c r="VDR2" s="3"/>
      <c r="VDS2" s="3"/>
      <c r="VDT2" s="3"/>
      <c r="VDU2" s="3"/>
      <c r="VDV2" s="3"/>
      <c r="VDW2" s="3"/>
      <c r="VDX2" s="3"/>
      <c r="VDY2" s="3"/>
      <c r="VDZ2" s="3"/>
      <c r="VEA2" s="3"/>
      <c r="VEB2" s="3"/>
      <c r="VEC2" s="3"/>
      <c r="VED2" s="3"/>
      <c r="VEE2" s="3"/>
      <c r="VEF2" s="3"/>
      <c r="VEG2" s="3"/>
      <c r="VEH2" s="3"/>
      <c r="VEI2" s="3"/>
      <c r="VEJ2" s="3"/>
      <c r="VEK2" s="3"/>
      <c r="VEL2" s="3"/>
      <c r="VEM2" s="3"/>
      <c r="VEN2" s="3"/>
      <c r="VEO2" s="3"/>
      <c r="VEP2" s="3"/>
      <c r="VEQ2" s="3"/>
      <c r="VER2" s="3"/>
      <c r="VES2" s="3"/>
      <c r="VET2" s="3"/>
      <c r="VEU2" s="3"/>
      <c r="VEV2" s="3"/>
      <c r="VEW2" s="3"/>
      <c r="VEX2" s="3"/>
      <c r="VEY2" s="3"/>
      <c r="VEZ2" s="3"/>
      <c r="VFA2" s="3"/>
      <c r="VFB2" s="3"/>
      <c r="VFC2" s="3"/>
      <c r="VFD2" s="3"/>
      <c r="VFE2" s="3"/>
      <c r="VFF2" s="3"/>
      <c r="VFG2" s="3"/>
      <c r="VFH2" s="3"/>
      <c r="VFI2" s="3"/>
      <c r="VFJ2" s="3"/>
      <c r="VFK2" s="3"/>
      <c r="VFL2" s="3"/>
      <c r="VFM2" s="3"/>
      <c r="VFN2" s="3"/>
      <c r="VFO2" s="3"/>
      <c r="VFP2" s="3"/>
      <c r="VFQ2" s="3"/>
      <c r="VFR2" s="3"/>
      <c r="VFS2" s="3"/>
      <c r="VFT2" s="3"/>
      <c r="VFU2" s="3"/>
      <c r="VFV2" s="3"/>
      <c r="VFW2" s="3"/>
      <c r="VFX2" s="3"/>
      <c r="VFY2" s="3"/>
      <c r="VFZ2" s="3"/>
      <c r="VGA2" s="3"/>
      <c r="VGB2" s="3"/>
      <c r="VGC2" s="3"/>
      <c r="VGD2" s="3"/>
      <c r="VGE2" s="3"/>
      <c r="VGF2" s="3"/>
      <c r="VGG2" s="3"/>
      <c r="VGH2" s="3"/>
      <c r="VGI2" s="3"/>
      <c r="VGJ2" s="3"/>
      <c r="VGK2" s="3"/>
      <c r="VGL2" s="3"/>
      <c r="VGM2" s="3"/>
      <c r="VGN2" s="3"/>
      <c r="VGO2" s="3"/>
      <c r="VGP2" s="3"/>
      <c r="VGQ2" s="3"/>
      <c r="VGR2" s="3"/>
      <c r="VGS2" s="3"/>
      <c r="VGT2" s="3"/>
      <c r="VGU2" s="3"/>
      <c r="VGV2" s="3"/>
      <c r="VGW2" s="3"/>
      <c r="VGX2" s="3"/>
      <c r="VGY2" s="3"/>
      <c r="VGZ2" s="3"/>
      <c r="VHA2" s="3"/>
      <c r="VHB2" s="3"/>
      <c r="VHC2" s="3"/>
      <c r="VHD2" s="3"/>
      <c r="VHE2" s="3"/>
      <c r="VHF2" s="3"/>
      <c r="VHG2" s="3"/>
      <c r="VHH2" s="3"/>
      <c r="VHI2" s="3"/>
      <c r="VHJ2" s="3"/>
      <c r="VHK2" s="3"/>
      <c r="VHL2" s="3"/>
      <c r="VHM2" s="3"/>
      <c r="VHN2" s="3"/>
      <c r="VHO2" s="3"/>
      <c r="VHP2" s="3"/>
      <c r="VHQ2" s="3"/>
      <c r="VHR2" s="3"/>
      <c r="VHS2" s="3"/>
      <c r="VHT2" s="3"/>
      <c r="VHU2" s="3"/>
      <c r="VHV2" s="3"/>
      <c r="VHW2" s="3"/>
      <c r="VHX2" s="3"/>
      <c r="VHY2" s="3"/>
      <c r="VHZ2" s="3"/>
      <c r="VIA2" s="3"/>
      <c r="VIB2" s="3"/>
      <c r="VIC2" s="3"/>
      <c r="VID2" s="3"/>
      <c r="VIE2" s="3"/>
      <c r="VIF2" s="3"/>
      <c r="VIG2" s="3"/>
      <c r="VIH2" s="3"/>
      <c r="VII2" s="3"/>
      <c r="VIJ2" s="3"/>
      <c r="VIK2" s="3"/>
      <c r="VIL2" s="3"/>
      <c r="VIM2" s="3"/>
      <c r="VIN2" s="3"/>
      <c r="VIO2" s="3"/>
      <c r="VIP2" s="3"/>
      <c r="VIQ2" s="3"/>
      <c r="VIR2" s="3"/>
      <c r="VIS2" s="3"/>
      <c r="VIT2" s="3"/>
      <c r="VIU2" s="3"/>
      <c r="VIV2" s="3"/>
      <c r="VIW2" s="3"/>
      <c r="VIX2" s="3"/>
      <c r="VIY2" s="3"/>
      <c r="VIZ2" s="3"/>
      <c r="VJA2" s="3"/>
      <c r="VJB2" s="3"/>
      <c r="VJC2" s="3"/>
      <c r="VJD2" s="3"/>
      <c r="VJE2" s="3"/>
      <c r="VJF2" s="3"/>
      <c r="VJG2" s="3"/>
      <c r="VJH2" s="3"/>
      <c r="VJI2" s="3"/>
      <c r="VJJ2" s="3"/>
      <c r="VJK2" s="3"/>
      <c r="VJL2" s="3"/>
      <c r="VJM2" s="3"/>
      <c r="VJN2" s="3"/>
      <c r="VJO2" s="3"/>
      <c r="VJP2" s="3"/>
      <c r="VJQ2" s="3"/>
      <c r="VJR2" s="3"/>
      <c r="VJS2" s="3"/>
      <c r="VJT2" s="3"/>
      <c r="VJU2" s="3"/>
      <c r="VJV2" s="3"/>
      <c r="VJW2" s="3"/>
      <c r="VJX2" s="3"/>
      <c r="VJY2" s="3"/>
      <c r="VJZ2" s="3"/>
      <c r="VKA2" s="3"/>
      <c r="VKB2" s="3"/>
      <c r="VKC2" s="3"/>
      <c r="VKD2" s="3"/>
      <c r="VKE2" s="3"/>
      <c r="VKF2" s="3"/>
      <c r="VKG2" s="3"/>
      <c r="VKH2" s="3"/>
      <c r="VKI2" s="3"/>
      <c r="VKJ2" s="3"/>
      <c r="VKK2" s="3"/>
      <c r="VKL2" s="3"/>
      <c r="VKM2" s="3"/>
      <c r="VKN2" s="3"/>
      <c r="VKO2" s="3"/>
      <c r="VKP2" s="3"/>
      <c r="VKQ2" s="3"/>
      <c r="VKR2" s="3"/>
      <c r="VKS2" s="3"/>
      <c r="VKT2" s="3"/>
      <c r="VKU2" s="3"/>
      <c r="VKV2" s="3"/>
      <c r="VKW2" s="3"/>
      <c r="VKX2" s="3"/>
      <c r="VKY2" s="3"/>
      <c r="VKZ2" s="3"/>
      <c r="VLA2" s="3"/>
      <c r="VLB2" s="3"/>
      <c r="VLC2" s="3"/>
      <c r="VLD2" s="3"/>
      <c r="VLE2" s="3"/>
      <c r="VLF2" s="3"/>
      <c r="VLG2" s="3"/>
      <c r="VLH2" s="3"/>
      <c r="VLI2" s="3"/>
      <c r="VLJ2" s="3"/>
      <c r="VLK2" s="3"/>
      <c r="VLL2" s="3"/>
      <c r="VLM2" s="3"/>
      <c r="VLN2" s="3"/>
      <c r="VLO2" s="3"/>
      <c r="VLP2" s="3"/>
      <c r="VLQ2" s="3"/>
      <c r="VLR2" s="3"/>
      <c r="VLS2" s="3"/>
      <c r="VLT2" s="3"/>
      <c r="VLU2" s="3"/>
      <c r="VLV2" s="3"/>
      <c r="VLW2" s="3"/>
      <c r="VLX2" s="3"/>
      <c r="VLY2" s="3"/>
      <c r="VLZ2" s="3"/>
      <c r="VMA2" s="3"/>
      <c r="VMB2" s="3"/>
      <c r="VMC2" s="3"/>
      <c r="VMD2" s="3"/>
      <c r="VME2" s="3"/>
      <c r="VMF2" s="3"/>
      <c r="VMG2" s="3"/>
      <c r="VMH2" s="3"/>
      <c r="VMI2" s="3"/>
      <c r="VMJ2" s="3"/>
      <c r="VMK2" s="3"/>
      <c r="VML2" s="3"/>
      <c r="VMM2" s="3"/>
      <c r="VMN2" s="3"/>
      <c r="VMO2" s="3"/>
      <c r="VMP2" s="3"/>
      <c r="VMQ2" s="3"/>
      <c r="VMR2" s="3"/>
      <c r="VMS2" s="3"/>
      <c r="VMT2" s="3"/>
      <c r="VMU2" s="3"/>
      <c r="VMV2" s="3"/>
      <c r="VMW2" s="3"/>
      <c r="VMX2" s="3"/>
      <c r="VMY2" s="3"/>
      <c r="VMZ2" s="3"/>
      <c r="VNA2" s="3"/>
      <c r="VNB2" s="3"/>
      <c r="VNC2" s="3"/>
      <c r="VND2" s="3"/>
      <c r="VNE2" s="3"/>
      <c r="VNF2" s="3"/>
      <c r="VNG2" s="3"/>
      <c r="VNH2" s="3"/>
      <c r="VNI2" s="3"/>
      <c r="VNJ2" s="3"/>
      <c r="VNK2" s="3"/>
      <c r="VNL2" s="3"/>
      <c r="VNM2" s="3"/>
      <c r="VNN2" s="3"/>
      <c r="VNO2" s="3"/>
      <c r="VNP2" s="3"/>
      <c r="VNQ2" s="3"/>
      <c r="VNR2" s="3"/>
      <c r="VNS2" s="3"/>
      <c r="VNT2" s="3"/>
      <c r="VNU2" s="3"/>
      <c r="VNV2" s="3"/>
      <c r="VNW2" s="3"/>
      <c r="VNX2" s="3"/>
      <c r="VNY2" s="3"/>
      <c r="VNZ2" s="3"/>
      <c r="VOA2" s="3"/>
      <c r="VOB2" s="3"/>
      <c r="VOC2" s="3"/>
      <c r="VOD2" s="3"/>
      <c r="VOE2" s="3"/>
      <c r="VOF2" s="3"/>
      <c r="VOG2" s="3"/>
      <c r="VOH2" s="3"/>
      <c r="VOI2" s="3"/>
      <c r="VOJ2" s="3"/>
      <c r="VOK2" s="3"/>
      <c r="VOL2" s="3"/>
      <c r="VOM2" s="3"/>
      <c r="VON2" s="3"/>
      <c r="VOO2" s="3"/>
      <c r="VOP2" s="3"/>
      <c r="VOQ2" s="3"/>
      <c r="VOR2" s="3"/>
      <c r="VOS2" s="3"/>
      <c r="VOT2" s="3"/>
      <c r="VOU2" s="3"/>
      <c r="VOV2" s="3"/>
      <c r="VOW2" s="3"/>
      <c r="VOX2" s="3"/>
      <c r="VOY2" s="3"/>
      <c r="VOZ2" s="3"/>
      <c r="VPA2" s="3"/>
      <c r="VPB2" s="3"/>
      <c r="VPC2" s="3"/>
      <c r="VPD2" s="3"/>
      <c r="VPE2" s="3"/>
      <c r="VPF2" s="3"/>
      <c r="VPG2" s="3"/>
      <c r="VPH2" s="3"/>
      <c r="VPI2" s="3"/>
      <c r="VPJ2" s="3"/>
      <c r="VPK2" s="3"/>
      <c r="VPL2" s="3"/>
      <c r="VPM2" s="3"/>
      <c r="VPN2" s="3"/>
      <c r="VPO2" s="3"/>
      <c r="VPP2" s="3"/>
      <c r="VPQ2" s="3"/>
      <c r="VPR2" s="3"/>
      <c r="VPS2" s="3"/>
      <c r="VPT2" s="3"/>
      <c r="VPU2" s="3"/>
      <c r="VPV2" s="3"/>
      <c r="VPW2" s="3"/>
      <c r="VPX2" s="3"/>
      <c r="VPY2" s="3"/>
      <c r="VPZ2" s="3"/>
      <c r="VQA2" s="3"/>
      <c r="VQB2" s="3"/>
      <c r="VQC2" s="3"/>
      <c r="VQD2" s="3"/>
      <c r="VQE2" s="3"/>
      <c r="VQF2" s="3"/>
      <c r="VQG2" s="3"/>
      <c r="VQH2" s="3"/>
      <c r="VQI2" s="3"/>
      <c r="VQJ2" s="3"/>
      <c r="VQK2" s="3"/>
      <c r="VQL2" s="3"/>
      <c r="VQM2" s="3"/>
      <c r="VQN2" s="3"/>
      <c r="VQO2" s="3"/>
      <c r="VQP2" s="3"/>
      <c r="VQQ2" s="3"/>
      <c r="VQR2" s="3"/>
      <c r="VQS2" s="3"/>
      <c r="VQT2" s="3"/>
      <c r="VQU2" s="3"/>
      <c r="VQV2" s="3"/>
      <c r="VQW2" s="3"/>
      <c r="VQX2" s="3"/>
      <c r="VQY2" s="3"/>
      <c r="VQZ2" s="3"/>
      <c r="VRA2" s="3"/>
      <c r="VRB2" s="3"/>
      <c r="VRC2" s="3"/>
      <c r="VRD2" s="3"/>
      <c r="VRE2" s="3"/>
      <c r="VRF2" s="3"/>
      <c r="VRG2" s="3"/>
      <c r="VRH2" s="3"/>
      <c r="VRI2" s="3"/>
      <c r="VRJ2" s="3"/>
      <c r="VRK2" s="3"/>
      <c r="VRL2" s="3"/>
      <c r="VRM2" s="3"/>
      <c r="VRN2" s="3"/>
      <c r="VRO2" s="3"/>
      <c r="VRP2" s="3"/>
      <c r="VRQ2" s="3"/>
      <c r="VRR2" s="3"/>
      <c r="VRS2" s="3"/>
      <c r="VRT2" s="3"/>
      <c r="VRU2" s="3"/>
      <c r="VRV2" s="3"/>
      <c r="VRW2" s="3"/>
      <c r="VRX2" s="3"/>
      <c r="VRY2" s="3"/>
      <c r="VRZ2" s="3"/>
      <c r="VSA2" s="3"/>
      <c r="VSB2" s="3"/>
      <c r="VSC2" s="3"/>
      <c r="VSD2" s="3"/>
      <c r="VSE2" s="3"/>
      <c r="VSF2" s="3"/>
      <c r="VSG2" s="3"/>
      <c r="VSH2" s="3"/>
      <c r="VSI2" s="3"/>
      <c r="VSJ2" s="3"/>
      <c r="VSK2" s="3"/>
      <c r="VSL2" s="3"/>
      <c r="VSM2" s="3"/>
      <c r="VSN2" s="3"/>
      <c r="VSO2" s="3"/>
      <c r="VSP2" s="3"/>
      <c r="VSQ2" s="3"/>
      <c r="VSR2" s="3"/>
      <c r="VSS2" s="3"/>
      <c r="VST2" s="3"/>
      <c r="VSU2" s="3"/>
      <c r="VSV2" s="3"/>
      <c r="VSW2" s="3"/>
      <c r="VSX2" s="3"/>
      <c r="VSY2" s="3"/>
      <c r="VSZ2" s="3"/>
      <c r="VTA2" s="3"/>
      <c r="VTB2" s="3"/>
      <c r="VTC2" s="3"/>
      <c r="VTD2" s="3"/>
      <c r="VTE2" s="3"/>
      <c r="VTF2" s="3"/>
      <c r="VTG2" s="3"/>
      <c r="VTH2" s="3"/>
      <c r="VTI2" s="3"/>
      <c r="VTJ2" s="3"/>
      <c r="VTK2" s="3"/>
      <c r="VTL2" s="3"/>
      <c r="VTM2" s="3"/>
      <c r="VTN2" s="3"/>
      <c r="VTO2" s="3"/>
      <c r="VTP2" s="3"/>
      <c r="VTQ2" s="3"/>
      <c r="VTR2" s="3"/>
      <c r="VTS2" s="3"/>
      <c r="VTT2" s="3"/>
      <c r="VTU2" s="3"/>
      <c r="VTV2" s="3"/>
      <c r="VTW2" s="3"/>
      <c r="VTX2" s="3"/>
      <c r="VTY2" s="3"/>
      <c r="VTZ2" s="3"/>
      <c r="VUA2" s="3"/>
      <c r="VUB2" s="3"/>
      <c r="VUC2" s="3"/>
      <c r="VUD2" s="3"/>
      <c r="VUE2" s="3"/>
      <c r="VUF2" s="3"/>
      <c r="VUG2" s="3"/>
      <c r="VUH2" s="3"/>
      <c r="VUI2" s="3"/>
      <c r="VUJ2" s="3"/>
      <c r="VUK2" s="3"/>
      <c r="VUL2" s="3"/>
      <c r="VUM2" s="3"/>
      <c r="VUN2" s="3"/>
      <c r="VUO2" s="3"/>
      <c r="VUP2" s="3"/>
      <c r="VUQ2" s="3"/>
      <c r="VUR2" s="3"/>
      <c r="VUS2" s="3"/>
      <c r="VUT2" s="3"/>
      <c r="VUU2" s="3"/>
      <c r="VUV2" s="3"/>
      <c r="VUW2" s="3"/>
      <c r="VUX2" s="3"/>
      <c r="VUY2" s="3"/>
      <c r="VUZ2" s="3"/>
      <c r="VVA2" s="3"/>
      <c r="VVB2" s="3"/>
      <c r="VVC2" s="3"/>
      <c r="VVD2" s="3"/>
      <c r="VVE2" s="3"/>
      <c r="VVF2" s="3"/>
      <c r="VVG2" s="3"/>
      <c r="VVH2" s="3"/>
      <c r="VVI2" s="3"/>
      <c r="VVJ2" s="3"/>
      <c r="VVK2" s="3"/>
      <c r="VVL2" s="3"/>
      <c r="VVM2" s="3"/>
      <c r="VVN2" s="3"/>
      <c r="VVO2" s="3"/>
      <c r="VVP2" s="3"/>
      <c r="VVQ2" s="3"/>
      <c r="VVR2" s="3"/>
      <c r="VVS2" s="3"/>
      <c r="VVT2" s="3"/>
      <c r="VVU2" s="3"/>
      <c r="VVV2" s="3"/>
      <c r="VVW2" s="3"/>
      <c r="VVX2" s="3"/>
      <c r="VVY2" s="3"/>
      <c r="VVZ2" s="3"/>
      <c r="VWA2" s="3"/>
      <c r="VWB2" s="3"/>
      <c r="VWC2" s="3"/>
      <c r="VWD2" s="3"/>
      <c r="VWE2" s="3"/>
      <c r="VWF2" s="3"/>
      <c r="VWG2" s="3"/>
      <c r="VWH2" s="3"/>
      <c r="VWI2" s="3"/>
      <c r="VWJ2" s="3"/>
      <c r="VWK2" s="3"/>
      <c r="VWL2" s="3"/>
      <c r="VWM2" s="3"/>
      <c r="VWN2" s="3"/>
      <c r="VWO2" s="3"/>
      <c r="VWP2" s="3"/>
      <c r="VWQ2" s="3"/>
      <c r="VWR2" s="3"/>
      <c r="VWS2" s="3"/>
      <c r="VWT2" s="3"/>
      <c r="VWU2" s="3"/>
      <c r="VWV2" s="3"/>
      <c r="VWW2" s="3"/>
      <c r="VWX2" s="3"/>
      <c r="VWY2" s="3"/>
      <c r="VWZ2" s="3"/>
      <c r="VXA2" s="3"/>
      <c r="VXB2" s="3"/>
      <c r="VXC2" s="3"/>
      <c r="VXD2" s="3"/>
      <c r="VXE2" s="3"/>
      <c r="VXF2" s="3"/>
      <c r="VXG2" s="3"/>
      <c r="VXH2" s="3"/>
      <c r="VXI2" s="3"/>
      <c r="VXJ2" s="3"/>
      <c r="VXK2" s="3"/>
      <c r="VXL2" s="3"/>
      <c r="VXM2" s="3"/>
      <c r="VXN2" s="3"/>
      <c r="VXO2" s="3"/>
      <c r="VXP2" s="3"/>
      <c r="VXQ2" s="3"/>
      <c r="VXR2" s="3"/>
      <c r="VXS2" s="3"/>
      <c r="VXT2" s="3"/>
      <c r="VXU2" s="3"/>
      <c r="VXV2" s="3"/>
      <c r="VXW2" s="3"/>
      <c r="VXX2" s="3"/>
      <c r="VXY2" s="3"/>
      <c r="VXZ2" s="3"/>
      <c r="VYA2" s="3"/>
      <c r="VYB2" s="3"/>
      <c r="VYC2" s="3"/>
      <c r="VYD2" s="3"/>
      <c r="VYE2" s="3"/>
      <c r="VYF2" s="3"/>
      <c r="VYG2" s="3"/>
      <c r="VYH2" s="3"/>
      <c r="VYI2" s="3"/>
      <c r="VYJ2" s="3"/>
      <c r="VYK2" s="3"/>
      <c r="VYL2" s="3"/>
      <c r="VYM2" s="3"/>
      <c r="VYN2" s="3"/>
      <c r="VYO2" s="3"/>
      <c r="VYP2" s="3"/>
      <c r="VYQ2" s="3"/>
      <c r="VYR2" s="3"/>
      <c r="VYS2" s="3"/>
      <c r="VYT2" s="3"/>
      <c r="VYU2" s="3"/>
      <c r="VYV2" s="3"/>
      <c r="VYW2" s="3"/>
      <c r="VYX2" s="3"/>
      <c r="VYY2" s="3"/>
      <c r="VYZ2" s="3"/>
      <c r="VZA2" s="3"/>
      <c r="VZB2" s="3"/>
      <c r="VZC2" s="3"/>
      <c r="VZD2" s="3"/>
      <c r="VZE2" s="3"/>
      <c r="VZF2" s="3"/>
      <c r="VZG2" s="3"/>
      <c r="VZH2" s="3"/>
      <c r="VZI2" s="3"/>
      <c r="VZJ2" s="3"/>
      <c r="VZK2" s="3"/>
      <c r="VZL2" s="3"/>
      <c r="VZM2" s="3"/>
      <c r="VZN2" s="3"/>
      <c r="VZO2" s="3"/>
      <c r="VZP2" s="3"/>
      <c r="VZQ2" s="3"/>
      <c r="VZR2" s="3"/>
      <c r="VZS2" s="3"/>
      <c r="VZT2" s="3"/>
      <c r="VZU2" s="3"/>
      <c r="VZV2" s="3"/>
      <c r="VZW2" s="3"/>
      <c r="VZX2" s="3"/>
      <c r="VZY2" s="3"/>
      <c r="VZZ2" s="3"/>
      <c r="WAA2" s="3"/>
      <c r="WAB2" s="3"/>
      <c r="WAC2" s="3"/>
      <c r="WAD2" s="3"/>
      <c r="WAE2" s="3"/>
      <c r="WAF2" s="3"/>
      <c r="WAG2" s="3"/>
      <c r="WAH2" s="3"/>
      <c r="WAI2" s="3"/>
      <c r="WAJ2" s="3"/>
      <c r="WAK2" s="3"/>
      <c r="WAL2" s="3"/>
      <c r="WAM2" s="3"/>
      <c r="WAN2" s="3"/>
      <c r="WAO2" s="3"/>
      <c r="WAP2" s="3"/>
      <c r="WAQ2" s="3"/>
      <c r="WAR2" s="3"/>
      <c r="WAS2" s="3"/>
      <c r="WAT2" s="3"/>
      <c r="WAU2" s="3"/>
      <c r="WAV2" s="3"/>
      <c r="WAW2" s="3"/>
      <c r="WAX2" s="3"/>
      <c r="WAY2" s="3"/>
      <c r="WAZ2" s="3"/>
      <c r="WBA2" s="3"/>
      <c r="WBB2" s="3"/>
      <c r="WBC2" s="3"/>
      <c r="WBD2" s="3"/>
      <c r="WBE2" s="3"/>
      <c r="WBF2" s="3"/>
      <c r="WBG2" s="3"/>
      <c r="WBH2" s="3"/>
      <c r="WBI2" s="3"/>
      <c r="WBJ2" s="3"/>
      <c r="WBK2" s="3"/>
      <c r="WBL2" s="3"/>
      <c r="WBM2" s="3"/>
      <c r="WBN2" s="3"/>
      <c r="WBO2" s="3"/>
      <c r="WBP2" s="3"/>
      <c r="WBQ2" s="3"/>
      <c r="WBR2" s="3"/>
      <c r="WBS2" s="3"/>
      <c r="WBT2" s="3"/>
      <c r="WBU2" s="3"/>
      <c r="WBV2" s="3"/>
      <c r="WBW2" s="3"/>
      <c r="WBX2" s="3"/>
      <c r="WBY2" s="3"/>
      <c r="WBZ2" s="3"/>
      <c r="WCA2" s="3"/>
      <c r="WCB2" s="3"/>
      <c r="WCC2" s="3"/>
      <c r="WCD2" s="3"/>
      <c r="WCE2" s="3"/>
      <c r="WCF2" s="3"/>
      <c r="WCG2" s="3"/>
      <c r="WCH2" s="3"/>
      <c r="WCI2" s="3"/>
      <c r="WCJ2" s="3"/>
      <c r="WCK2" s="3"/>
      <c r="WCL2" s="3"/>
      <c r="WCM2" s="3"/>
      <c r="WCN2" s="3"/>
      <c r="WCO2" s="3"/>
      <c r="WCP2" s="3"/>
      <c r="WCQ2" s="3"/>
      <c r="WCR2" s="3"/>
      <c r="WCS2" s="3"/>
      <c r="WCT2" s="3"/>
      <c r="WCU2" s="3"/>
      <c r="WCV2" s="3"/>
      <c r="WCW2" s="3"/>
      <c r="WCX2" s="3"/>
      <c r="WCY2" s="3"/>
      <c r="WCZ2" s="3"/>
      <c r="WDA2" s="3"/>
      <c r="WDB2" s="3"/>
      <c r="WDC2" s="3"/>
      <c r="WDD2" s="3"/>
      <c r="WDE2" s="3"/>
      <c r="WDF2" s="3"/>
      <c r="WDG2" s="3"/>
      <c r="WDH2" s="3"/>
      <c r="WDI2" s="3"/>
      <c r="WDJ2" s="3"/>
      <c r="WDK2" s="3"/>
      <c r="WDL2" s="3"/>
      <c r="WDM2" s="3"/>
      <c r="WDN2" s="3"/>
      <c r="WDO2" s="3"/>
      <c r="WDP2" s="3"/>
      <c r="WDQ2" s="3"/>
      <c r="WDR2" s="3"/>
      <c r="WDS2" s="3"/>
      <c r="WDT2" s="3"/>
      <c r="WDU2" s="3"/>
      <c r="WDV2" s="3"/>
      <c r="WDW2" s="3"/>
      <c r="WDX2" s="3"/>
      <c r="WDY2" s="3"/>
      <c r="WDZ2" s="3"/>
      <c r="WEA2" s="3"/>
      <c r="WEB2" s="3"/>
      <c r="WEC2" s="3"/>
      <c r="WED2" s="3"/>
      <c r="WEE2" s="3"/>
      <c r="WEF2" s="3"/>
      <c r="WEG2" s="3"/>
      <c r="WEH2" s="3"/>
      <c r="WEI2" s="3"/>
      <c r="WEJ2" s="3"/>
      <c r="WEK2" s="3"/>
      <c r="WEL2" s="3"/>
      <c r="WEM2" s="3"/>
      <c r="WEN2" s="3"/>
      <c r="WEO2" s="3"/>
      <c r="WEP2" s="3"/>
      <c r="WEQ2" s="3"/>
      <c r="WER2" s="3"/>
      <c r="WES2" s="3"/>
      <c r="WET2" s="3"/>
      <c r="WEU2" s="3"/>
      <c r="WEV2" s="3"/>
      <c r="WEW2" s="3"/>
      <c r="WEX2" s="3"/>
      <c r="WEY2" s="3"/>
      <c r="WEZ2" s="3"/>
      <c r="WFA2" s="3"/>
      <c r="WFB2" s="3"/>
      <c r="WFC2" s="3"/>
      <c r="WFD2" s="3"/>
      <c r="WFE2" s="3"/>
      <c r="WFF2" s="3"/>
      <c r="WFG2" s="3"/>
      <c r="WFH2" s="3"/>
      <c r="WFI2" s="3"/>
      <c r="WFJ2" s="3"/>
      <c r="WFK2" s="3"/>
      <c r="WFL2" s="3"/>
      <c r="WFM2" s="3"/>
      <c r="WFN2" s="3"/>
      <c r="WFO2" s="3"/>
      <c r="WFP2" s="3"/>
      <c r="WFQ2" s="3"/>
      <c r="WFR2" s="3"/>
      <c r="WFS2" s="3"/>
      <c r="WFT2" s="3"/>
      <c r="WFU2" s="3"/>
      <c r="WFV2" s="3"/>
      <c r="WFW2" s="3"/>
      <c r="WFX2" s="3"/>
      <c r="WFY2" s="3"/>
      <c r="WFZ2" s="3"/>
      <c r="WGA2" s="3"/>
      <c r="WGB2" s="3"/>
      <c r="WGC2" s="3"/>
      <c r="WGD2" s="3"/>
      <c r="WGE2" s="3"/>
      <c r="WGF2" s="3"/>
      <c r="WGG2" s="3"/>
      <c r="WGH2" s="3"/>
      <c r="WGI2" s="3"/>
      <c r="WGJ2" s="3"/>
      <c r="WGK2" s="3"/>
      <c r="WGL2" s="3"/>
      <c r="WGM2" s="3"/>
      <c r="WGN2" s="3"/>
      <c r="WGO2" s="3"/>
      <c r="WGP2" s="3"/>
      <c r="WGQ2" s="3"/>
      <c r="WGR2" s="3"/>
      <c r="WGS2" s="3"/>
      <c r="WGT2" s="3"/>
      <c r="WGU2" s="3"/>
      <c r="WGV2" s="3"/>
      <c r="WGW2" s="3"/>
      <c r="WGX2" s="3"/>
      <c r="WGY2" s="3"/>
      <c r="WGZ2" s="3"/>
      <c r="WHA2" s="3"/>
      <c r="WHB2" s="3"/>
      <c r="WHC2" s="3"/>
      <c r="WHD2" s="3"/>
      <c r="WHE2" s="3"/>
      <c r="WHF2" s="3"/>
      <c r="WHG2" s="3"/>
      <c r="WHH2" s="3"/>
      <c r="WHI2" s="3"/>
      <c r="WHJ2" s="3"/>
      <c r="WHK2" s="3"/>
      <c r="WHL2" s="3"/>
      <c r="WHM2" s="3"/>
      <c r="WHN2" s="3"/>
      <c r="WHO2" s="3"/>
      <c r="WHP2" s="3"/>
      <c r="WHQ2" s="3"/>
      <c r="WHR2" s="3"/>
      <c r="WHS2" s="3"/>
      <c r="WHT2" s="3"/>
      <c r="WHU2" s="3"/>
      <c r="WHV2" s="3"/>
      <c r="WHW2" s="3"/>
      <c r="WHX2" s="3"/>
      <c r="WHY2" s="3"/>
      <c r="WHZ2" s="3"/>
      <c r="WIA2" s="3"/>
      <c r="WIB2" s="3"/>
      <c r="WIC2" s="3"/>
      <c r="WID2" s="3"/>
      <c r="WIE2" s="3"/>
      <c r="WIF2" s="3"/>
      <c r="WIG2" s="3"/>
      <c r="WIH2" s="3"/>
      <c r="WII2" s="3"/>
      <c r="WIJ2" s="3"/>
      <c r="WIK2" s="3"/>
      <c r="WIL2" s="3"/>
      <c r="WIM2" s="3"/>
      <c r="WIN2" s="3"/>
      <c r="WIO2" s="3"/>
      <c r="WIP2" s="3"/>
      <c r="WIQ2" s="3"/>
      <c r="WIR2" s="3"/>
      <c r="WIS2" s="3"/>
      <c r="WIT2" s="3"/>
      <c r="WIU2" s="3"/>
      <c r="WIV2" s="3"/>
      <c r="WIW2" s="3"/>
      <c r="WIX2" s="3"/>
      <c r="WIY2" s="3"/>
      <c r="WIZ2" s="3"/>
      <c r="WJA2" s="3"/>
      <c r="WJB2" s="3"/>
      <c r="WJC2" s="3"/>
      <c r="WJD2" s="3"/>
      <c r="WJE2" s="3"/>
      <c r="WJF2" s="3"/>
      <c r="WJG2" s="3"/>
      <c r="WJH2" s="3"/>
      <c r="WJI2" s="3"/>
      <c r="WJJ2" s="3"/>
      <c r="WJK2" s="3"/>
      <c r="WJL2" s="3"/>
      <c r="WJM2" s="3"/>
      <c r="WJN2" s="3"/>
      <c r="WJO2" s="3"/>
      <c r="WJP2" s="3"/>
      <c r="WJQ2" s="3"/>
      <c r="WJR2" s="3"/>
      <c r="WJS2" s="3"/>
      <c r="WJT2" s="3"/>
      <c r="WJU2" s="3"/>
      <c r="WJV2" s="3"/>
      <c r="WJW2" s="3"/>
      <c r="WJX2" s="3"/>
      <c r="WJY2" s="3"/>
      <c r="WJZ2" s="3"/>
      <c r="WKA2" s="3"/>
      <c r="WKB2" s="3"/>
      <c r="WKC2" s="3"/>
      <c r="WKD2" s="3"/>
      <c r="WKE2" s="3"/>
      <c r="WKF2" s="3"/>
      <c r="WKG2" s="3"/>
      <c r="WKH2" s="3"/>
      <c r="WKI2" s="3"/>
      <c r="WKJ2" s="3"/>
      <c r="WKK2" s="3"/>
      <c r="WKL2" s="3"/>
      <c r="WKM2" s="3"/>
      <c r="WKN2" s="3"/>
      <c r="WKO2" s="3"/>
      <c r="WKP2" s="3"/>
      <c r="WKQ2" s="3"/>
      <c r="WKR2" s="3"/>
      <c r="WKS2" s="3"/>
      <c r="WKT2" s="3"/>
      <c r="WKU2" s="3"/>
      <c r="WKV2" s="3"/>
      <c r="WKW2" s="3"/>
      <c r="WKX2" s="3"/>
      <c r="WKY2" s="3"/>
      <c r="WKZ2" s="3"/>
      <c r="WLA2" s="3"/>
      <c r="WLB2" s="3"/>
      <c r="WLC2" s="3"/>
      <c r="WLD2" s="3"/>
      <c r="WLE2" s="3"/>
      <c r="WLF2" s="3"/>
      <c r="WLG2" s="3"/>
      <c r="WLH2" s="3"/>
      <c r="WLI2" s="3"/>
      <c r="WLJ2" s="3"/>
      <c r="WLK2" s="3"/>
      <c r="WLL2" s="3"/>
      <c r="WLM2" s="3"/>
      <c r="WLN2" s="3"/>
      <c r="WLO2" s="3"/>
      <c r="WLP2" s="3"/>
      <c r="WLQ2" s="3"/>
      <c r="WLR2" s="3"/>
      <c r="WLS2" s="3"/>
      <c r="WLT2" s="3"/>
      <c r="WLU2" s="3"/>
      <c r="WLV2" s="3"/>
      <c r="WLW2" s="3"/>
      <c r="WLX2" s="3"/>
      <c r="WLY2" s="3"/>
      <c r="WLZ2" s="3"/>
      <c r="WMA2" s="3"/>
      <c r="WMB2" s="3"/>
      <c r="WMC2" s="3"/>
      <c r="WMD2" s="3"/>
      <c r="WME2" s="3"/>
      <c r="WMF2" s="3"/>
      <c r="WMG2" s="3"/>
      <c r="WMH2" s="3"/>
      <c r="WMI2" s="3"/>
      <c r="WMJ2" s="3"/>
      <c r="WMK2" s="3"/>
      <c r="WML2" s="3"/>
      <c r="WMM2" s="3"/>
      <c r="WMN2" s="3"/>
      <c r="WMO2" s="3"/>
      <c r="WMP2" s="3"/>
      <c r="WMQ2" s="3"/>
      <c r="WMR2" s="3"/>
      <c r="WMS2" s="3"/>
      <c r="WMT2" s="3"/>
      <c r="WMU2" s="3"/>
      <c r="WMV2" s="3"/>
      <c r="WMW2" s="3"/>
      <c r="WMX2" s="3"/>
      <c r="WMY2" s="3"/>
      <c r="WMZ2" s="3"/>
      <c r="WNA2" s="3"/>
      <c r="WNB2" s="3"/>
      <c r="WNC2" s="3"/>
      <c r="WND2" s="3"/>
      <c r="WNE2" s="3"/>
      <c r="WNF2" s="3"/>
      <c r="WNG2" s="3"/>
      <c r="WNH2" s="3"/>
      <c r="WNI2" s="3"/>
      <c r="WNJ2" s="3"/>
      <c r="WNK2" s="3"/>
      <c r="WNL2" s="3"/>
      <c r="WNM2" s="3"/>
      <c r="WNN2" s="3"/>
      <c r="WNO2" s="3"/>
      <c r="WNP2" s="3"/>
      <c r="WNQ2" s="3"/>
      <c r="WNR2" s="3"/>
      <c r="WNS2" s="3"/>
      <c r="WNT2" s="3"/>
      <c r="WNU2" s="3"/>
      <c r="WNV2" s="3"/>
      <c r="WNW2" s="3"/>
      <c r="WNX2" s="3"/>
      <c r="WNY2" s="3"/>
      <c r="WNZ2" s="3"/>
      <c r="WOA2" s="3"/>
      <c r="WOB2" s="3"/>
      <c r="WOC2" s="3"/>
      <c r="WOD2" s="3"/>
      <c r="WOE2" s="3"/>
      <c r="WOF2" s="3"/>
      <c r="WOG2" s="3"/>
      <c r="WOH2" s="3"/>
      <c r="WOI2" s="3"/>
      <c r="WOJ2" s="3"/>
      <c r="WOK2" s="3"/>
      <c r="WOL2" s="3"/>
      <c r="WOM2" s="3"/>
      <c r="WON2" s="3"/>
      <c r="WOO2" s="3"/>
      <c r="WOP2" s="3"/>
      <c r="WOQ2" s="3"/>
      <c r="WOR2" s="3"/>
      <c r="WOS2" s="3"/>
      <c r="WOT2" s="3"/>
      <c r="WOU2" s="3"/>
      <c r="WOV2" s="3"/>
      <c r="WOW2" s="3"/>
      <c r="WOX2" s="3"/>
      <c r="WOY2" s="3"/>
      <c r="WOZ2" s="3"/>
      <c r="WPA2" s="3"/>
      <c r="WPB2" s="3"/>
      <c r="WPC2" s="3"/>
      <c r="WPD2" s="3"/>
      <c r="WPE2" s="3"/>
      <c r="WPF2" s="3"/>
      <c r="WPG2" s="3"/>
      <c r="WPH2" s="3"/>
      <c r="WPI2" s="3"/>
      <c r="WPJ2" s="3"/>
      <c r="WPK2" s="3"/>
      <c r="WPL2" s="3"/>
      <c r="WPM2" s="3"/>
      <c r="WPN2" s="3"/>
      <c r="WPO2" s="3"/>
      <c r="WPP2" s="3"/>
      <c r="WPQ2" s="3"/>
      <c r="WPR2" s="3"/>
      <c r="WPS2" s="3"/>
      <c r="WPT2" s="3"/>
      <c r="WPU2" s="3"/>
      <c r="WPV2" s="3"/>
      <c r="WPW2" s="3"/>
      <c r="WPX2" s="3"/>
      <c r="WPY2" s="3"/>
      <c r="WPZ2" s="3"/>
      <c r="WQA2" s="3"/>
      <c r="WQB2" s="3"/>
      <c r="WQC2" s="3"/>
      <c r="WQD2" s="3"/>
      <c r="WQE2" s="3"/>
      <c r="WQF2" s="3"/>
      <c r="WQG2" s="3"/>
      <c r="WQH2" s="3"/>
      <c r="WQI2" s="3"/>
      <c r="WQJ2" s="3"/>
      <c r="WQK2" s="3"/>
      <c r="WQL2" s="3"/>
      <c r="WQM2" s="3"/>
      <c r="WQN2" s="3"/>
      <c r="WQO2" s="3"/>
      <c r="WQP2" s="3"/>
      <c r="WQQ2" s="3"/>
      <c r="WQR2" s="3"/>
      <c r="WQS2" s="3"/>
      <c r="WQT2" s="3"/>
      <c r="WQU2" s="3"/>
      <c r="WQV2" s="3"/>
      <c r="WQW2" s="3"/>
      <c r="WQX2" s="3"/>
      <c r="WQY2" s="3"/>
      <c r="WQZ2" s="3"/>
      <c r="WRA2" s="3"/>
      <c r="WRB2" s="3"/>
      <c r="WRC2" s="3"/>
      <c r="WRD2" s="3"/>
      <c r="WRE2" s="3"/>
      <c r="WRF2" s="3"/>
      <c r="WRG2" s="3"/>
      <c r="WRH2" s="3"/>
      <c r="WRI2" s="3"/>
      <c r="WRJ2" s="3"/>
      <c r="WRK2" s="3"/>
      <c r="WRL2" s="3"/>
      <c r="WRM2" s="3"/>
      <c r="WRN2" s="3"/>
      <c r="WRO2" s="3"/>
      <c r="WRP2" s="3"/>
      <c r="WRQ2" s="3"/>
      <c r="WRR2" s="3"/>
      <c r="WRS2" s="3"/>
      <c r="WRT2" s="3"/>
      <c r="WRU2" s="3"/>
      <c r="WRV2" s="3"/>
      <c r="WRW2" s="3"/>
      <c r="WRX2" s="3"/>
      <c r="WRY2" s="3"/>
      <c r="WRZ2" s="3"/>
      <c r="WSA2" s="3"/>
      <c r="WSB2" s="3"/>
      <c r="WSC2" s="3"/>
      <c r="WSD2" s="3"/>
      <c r="WSE2" s="3"/>
      <c r="WSF2" s="3"/>
      <c r="WSG2" s="3"/>
      <c r="WSH2" s="3"/>
      <c r="WSI2" s="3"/>
      <c r="WSJ2" s="3"/>
      <c r="WSK2" s="3"/>
      <c r="WSL2" s="3"/>
      <c r="WSM2" s="3"/>
      <c r="WSN2" s="3"/>
      <c r="WSO2" s="3"/>
      <c r="WSP2" s="3"/>
      <c r="WSQ2" s="3"/>
      <c r="WSR2" s="3"/>
      <c r="WSS2" s="3"/>
      <c r="WST2" s="3"/>
      <c r="WSU2" s="3"/>
      <c r="WSV2" s="3"/>
      <c r="WSW2" s="3"/>
      <c r="WSX2" s="3"/>
      <c r="WSY2" s="3"/>
      <c r="WSZ2" s="3"/>
      <c r="WTA2" s="3"/>
      <c r="WTB2" s="3"/>
      <c r="WTC2" s="3"/>
      <c r="WTD2" s="3"/>
      <c r="WTE2" s="3"/>
      <c r="WTF2" s="3"/>
      <c r="WTG2" s="3"/>
      <c r="WTH2" s="3"/>
      <c r="WTI2" s="3"/>
      <c r="WTJ2" s="3"/>
      <c r="WTK2" s="3"/>
      <c r="WTL2" s="3"/>
      <c r="WTM2" s="3"/>
      <c r="WTN2" s="3"/>
      <c r="WTO2" s="3"/>
      <c r="WTP2" s="3"/>
      <c r="WTQ2" s="3"/>
      <c r="WTR2" s="3"/>
      <c r="WTS2" s="3"/>
      <c r="WTT2" s="3"/>
      <c r="WTU2" s="3"/>
      <c r="WTV2" s="3"/>
      <c r="WTW2" s="3"/>
      <c r="WTX2" s="3"/>
      <c r="WTY2" s="3"/>
      <c r="WTZ2" s="3"/>
      <c r="WUA2" s="3"/>
      <c r="WUB2" s="3"/>
      <c r="WUC2" s="3"/>
      <c r="WUD2" s="3"/>
      <c r="WUE2" s="3"/>
      <c r="WUF2" s="3"/>
      <c r="WUG2" s="3"/>
      <c r="WUH2" s="3"/>
      <c r="WUI2" s="3"/>
      <c r="WUJ2" s="3"/>
      <c r="WUK2" s="3"/>
      <c r="WUL2" s="3"/>
      <c r="WUM2" s="3"/>
      <c r="WUN2" s="3"/>
      <c r="WUO2" s="3"/>
      <c r="WUP2" s="3"/>
      <c r="WUQ2" s="3"/>
      <c r="WUR2" s="3"/>
      <c r="WUS2" s="3"/>
      <c r="WUT2" s="3"/>
      <c r="WUU2" s="3"/>
      <c r="WUV2" s="3"/>
      <c r="WUW2" s="3"/>
      <c r="WUX2" s="3"/>
      <c r="WUY2" s="3"/>
      <c r="WUZ2" s="3"/>
      <c r="WVA2" s="3"/>
      <c r="WVB2" s="3"/>
      <c r="WVC2" s="3"/>
      <c r="WVD2" s="3"/>
      <c r="WVE2" s="3"/>
      <c r="WVF2" s="3"/>
      <c r="WVG2" s="3"/>
      <c r="WVH2" s="3"/>
      <c r="WVI2" s="3"/>
      <c r="WVJ2" s="3"/>
      <c r="WVK2" s="3"/>
      <c r="WVL2" s="3"/>
      <c r="WVM2" s="3"/>
      <c r="WVN2" s="3"/>
      <c r="WVO2" s="3"/>
      <c r="WVP2" s="3"/>
      <c r="WVQ2" s="3"/>
      <c r="WVR2" s="3"/>
      <c r="WVS2" s="3"/>
      <c r="WVT2" s="3"/>
      <c r="WVU2" s="3"/>
      <c r="WVV2" s="3"/>
      <c r="WVW2" s="3"/>
      <c r="WVX2" s="3"/>
      <c r="WVY2" s="3"/>
      <c r="WVZ2" s="3"/>
      <c r="WWA2" s="3"/>
      <c r="WWB2" s="3"/>
      <c r="WWC2" s="3"/>
      <c r="WWD2" s="3"/>
      <c r="WWE2" s="3"/>
      <c r="WWF2" s="3"/>
      <c r="WWG2" s="3"/>
      <c r="WWH2" s="3"/>
      <c r="WWI2" s="3"/>
      <c r="WWJ2" s="3"/>
      <c r="WWK2" s="3"/>
      <c r="WWL2" s="3"/>
      <c r="WWM2" s="3"/>
      <c r="WWN2" s="3"/>
      <c r="WWO2" s="3"/>
      <c r="WWP2" s="3"/>
      <c r="WWQ2" s="3"/>
      <c r="WWR2" s="3"/>
      <c r="WWS2" s="3"/>
      <c r="WWT2" s="3"/>
      <c r="WWU2" s="3"/>
      <c r="WWV2" s="3"/>
      <c r="WWW2" s="3"/>
      <c r="WWX2" s="3"/>
      <c r="WWY2" s="3"/>
      <c r="WWZ2" s="3"/>
      <c r="WXA2" s="3"/>
      <c r="WXB2" s="3"/>
      <c r="WXC2" s="3"/>
      <c r="WXD2" s="3"/>
      <c r="WXE2" s="3"/>
      <c r="WXF2" s="3"/>
      <c r="WXG2" s="3"/>
      <c r="WXH2" s="3"/>
      <c r="WXI2" s="3"/>
      <c r="WXJ2" s="3"/>
      <c r="WXK2" s="3"/>
      <c r="WXL2" s="3"/>
      <c r="WXM2" s="3"/>
      <c r="WXN2" s="3"/>
      <c r="WXO2" s="3"/>
      <c r="WXP2" s="3"/>
      <c r="WXQ2" s="3"/>
      <c r="WXR2" s="3"/>
      <c r="WXS2" s="3"/>
      <c r="WXT2" s="3"/>
      <c r="WXU2" s="3"/>
      <c r="WXV2" s="3"/>
      <c r="WXW2" s="3"/>
      <c r="WXX2" s="3"/>
      <c r="WXY2" s="3"/>
      <c r="WXZ2" s="3"/>
      <c r="WYA2" s="3"/>
      <c r="WYB2" s="3"/>
      <c r="WYC2" s="3"/>
      <c r="WYD2" s="3"/>
      <c r="WYE2" s="3"/>
      <c r="WYF2" s="3"/>
      <c r="WYG2" s="3"/>
      <c r="WYH2" s="3"/>
      <c r="WYI2" s="3"/>
      <c r="WYJ2" s="3"/>
      <c r="WYK2" s="3"/>
      <c r="WYL2" s="3"/>
      <c r="WYM2" s="3"/>
      <c r="WYN2" s="3"/>
      <c r="WYO2" s="3"/>
      <c r="WYP2" s="3"/>
      <c r="WYQ2" s="3"/>
      <c r="WYR2" s="3"/>
      <c r="WYS2" s="3"/>
      <c r="WYT2" s="3"/>
      <c r="WYU2" s="3"/>
      <c r="WYV2" s="3"/>
      <c r="WYW2" s="3"/>
      <c r="WYX2" s="3"/>
      <c r="WYY2" s="3"/>
      <c r="WYZ2" s="3"/>
      <c r="WZA2" s="3"/>
      <c r="WZB2" s="3"/>
      <c r="WZC2" s="3"/>
      <c r="WZD2" s="3"/>
      <c r="WZE2" s="3"/>
      <c r="WZF2" s="3"/>
      <c r="WZG2" s="3"/>
      <c r="WZH2" s="3"/>
      <c r="WZI2" s="3"/>
      <c r="WZJ2" s="3"/>
      <c r="WZK2" s="3"/>
      <c r="WZL2" s="3"/>
      <c r="WZM2" s="3"/>
      <c r="WZN2" s="3"/>
      <c r="WZO2" s="3"/>
      <c r="WZP2" s="3"/>
      <c r="WZQ2" s="3"/>
      <c r="WZR2" s="3"/>
      <c r="WZS2" s="3"/>
      <c r="WZT2" s="3"/>
      <c r="WZU2" s="3"/>
      <c r="WZV2" s="3"/>
      <c r="WZW2" s="3"/>
      <c r="WZX2" s="3"/>
      <c r="WZY2" s="3"/>
      <c r="WZZ2" s="3"/>
      <c r="XAA2" s="3"/>
      <c r="XAB2" s="3"/>
      <c r="XAC2" s="3"/>
      <c r="XAD2" s="3"/>
      <c r="XAE2" s="3"/>
      <c r="XAF2" s="3"/>
      <c r="XAG2" s="3"/>
      <c r="XAH2" s="3"/>
      <c r="XAI2" s="3"/>
      <c r="XAJ2" s="3"/>
      <c r="XAK2" s="3"/>
      <c r="XAL2" s="3"/>
      <c r="XAM2" s="3"/>
      <c r="XAN2" s="3"/>
      <c r="XAO2" s="3"/>
      <c r="XAP2" s="3"/>
      <c r="XAQ2" s="3"/>
      <c r="XAR2" s="3"/>
      <c r="XAS2" s="3"/>
      <c r="XAT2" s="3"/>
      <c r="XAU2" s="3"/>
      <c r="XAV2" s="3"/>
      <c r="XAW2" s="3"/>
      <c r="XAX2" s="3"/>
      <c r="XAY2" s="3"/>
      <c r="XAZ2" s="3"/>
      <c r="XBA2" s="3"/>
      <c r="XBB2" s="3"/>
      <c r="XBC2" s="3"/>
      <c r="XBD2" s="3"/>
      <c r="XBE2" s="3"/>
      <c r="XBF2" s="3"/>
      <c r="XBG2" s="3"/>
      <c r="XBH2" s="3"/>
      <c r="XBI2" s="3"/>
      <c r="XBJ2" s="3"/>
      <c r="XBK2" s="3"/>
      <c r="XBL2" s="3"/>
      <c r="XBM2" s="3"/>
      <c r="XBN2" s="3"/>
      <c r="XBO2" s="3"/>
      <c r="XBP2" s="3"/>
      <c r="XBQ2" s="3"/>
      <c r="XBR2" s="3"/>
      <c r="XBS2" s="3"/>
      <c r="XBT2" s="3"/>
      <c r="XBU2" s="3"/>
      <c r="XBV2" s="3"/>
      <c r="XBW2" s="3"/>
      <c r="XBX2" s="3"/>
      <c r="XBY2" s="3"/>
      <c r="XBZ2" s="3"/>
      <c r="XCA2" s="3"/>
      <c r="XCB2" s="3"/>
      <c r="XCC2" s="3"/>
      <c r="XCD2" s="3"/>
      <c r="XCE2" s="3"/>
      <c r="XCF2" s="3"/>
      <c r="XCG2" s="3"/>
      <c r="XCH2" s="3"/>
      <c r="XCI2" s="3"/>
      <c r="XCJ2" s="3"/>
      <c r="XCK2" s="3"/>
      <c r="XCL2" s="3"/>
      <c r="XCM2" s="3"/>
      <c r="XCN2" s="3"/>
      <c r="XCO2" s="3"/>
      <c r="XCP2" s="3"/>
      <c r="XCQ2" s="3"/>
      <c r="XCR2" s="3"/>
      <c r="XCS2" s="3"/>
      <c r="XCT2" s="3"/>
      <c r="XCU2" s="3"/>
      <c r="XCV2" s="3"/>
      <c r="XCW2" s="3"/>
      <c r="XCX2" s="3"/>
      <c r="XCY2" s="3"/>
      <c r="XCZ2" s="3"/>
      <c r="XDA2" s="3"/>
      <c r="XDB2" s="3"/>
      <c r="XDC2" s="3"/>
      <c r="XDD2" s="3"/>
      <c r="XDE2" s="3"/>
      <c r="XDF2" s="3"/>
      <c r="XDG2" s="3"/>
      <c r="XDH2" s="3"/>
      <c r="XDI2" s="3"/>
      <c r="XDJ2" s="3"/>
      <c r="XDK2" s="3"/>
      <c r="XDL2" s="3"/>
      <c r="XDM2" s="3"/>
      <c r="XDN2" s="3"/>
      <c r="XDO2" s="3"/>
      <c r="XDP2" s="3"/>
      <c r="XDQ2" s="3"/>
      <c r="XDR2" s="3"/>
      <c r="XDS2" s="3"/>
      <c r="XDT2" s="3"/>
      <c r="XDU2" s="3"/>
      <c r="XDV2" s="3"/>
      <c r="XDW2" s="3"/>
      <c r="XDX2" s="3"/>
      <c r="XDY2" s="3"/>
      <c r="XDZ2" s="3"/>
      <c r="XEA2" s="3"/>
      <c r="XEB2" s="3"/>
      <c r="XEC2" s="3"/>
      <c r="XED2" s="3"/>
      <c r="XEE2" s="3"/>
      <c r="XEF2" s="3"/>
      <c r="XEG2" s="3"/>
      <c r="XEH2" s="3"/>
      <c r="XEI2" s="3"/>
      <c r="XEJ2" s="3"/>
      <c r="XEK2" s="3"/>
      <c r="XEL2" s="3"/>
      <c r="XEM2" s="3"/>
      <c r="XEN2" s="3"/>
      <c r="XEO2" s="3"/>
      <c r="XEP2" s="3"/>
      <c r="XEQ2" s="3"/>
      <c r="XER2" s="3"/>
      <c r="XES2" s="3"/>
      <c r="XET2" s="3"/>
      <c r="XEU2" s="3"/>
      <c r="XEV2" s="3"/>
      <c r="XEW2" s="3"/>
      <c r="XEX2" s="3"/>
      <c r="XEY2" s="3"/>
      <c r="XEZ2" s="3"/>
      <c r="XFA2" s="3"/>
      <c r="XFB2" s="3"/>
      <c r="XFC2" s="3"/>
      <c r="XFD2" s="3"/>
    </row>
    <row r="3" s="1" customFormat="1" customHeight="1" spans="2:14">
      <c r="B3" s="5" t="s">
        <v>22</v>
      </c>
      <c r="C3" s="6"/>
      <c r="D3" s="5" t="s">
        <v>23</v>
      </c>
      <c r="E3" s="6"/>
      <c r="F3" s="5" t="s">
        <v>1033</v>
      </c>
      <c r="G3" s="6"/>
      <c r="H3" s="5" t="s">
        <v>1034</v>
      </c>
      <c r="I3" s="17"/>
      <c r="J3" s="17" t="s">
        <v>1035</v>
      </c>
      <c r="K3" s="17"/>
      <c r="L3" s="17"/>
      <c r="M3" s="6"/>
      <c r="N3" s="18"/>
    </row>
    <row r="4" s="1" customFormat="1" customHeight="1" spans="2:14">
      <c r="B4" s="7"/>
      <c r="C4" s="7" t="s">
        <v>27</v>
      </c>
      <c r="D4" s="7" t="s">
        <v>28</v>
      </c>
      <c r="E4" s="7" t="s">
        <v>29</v>
      </c>
      <c r="F4" s="7" t="s">
        <v>30</v>
      </c>
      <c r="G4" s="7" t="s">
        <v>31</v>
      </c>
      <c r="H4" s="7" t="s">
        <v>32</v>
      </c>
      <c r="I4" s="19" t="s">
        <v>33</v>
      </c>
      <c r="J4" s="19" t="s">
        <v>34</v>
      </c>
      <c r="K4" s="19" t="s">
        <v>35</v>
      </c>
      <c r="L4" s="19" t="s">
        <v>36</v>
      </c>
      <c r="M4" s="19"/>
      <c r="N4" s="18"/>
    </row>
    <row r="5" s="2" customFormat="1" customHeight="1" spans="2:13">
      <c r="B5" s="8"/>
      <c r="C5" s="9" t="s">
        <v>1323</v>
      </c>
      <c r="D5" s="10" t="s">
        <v>1324</v>
      </c>
      <c r="E5" s="9" t="s">
        <v>1325</v>
      </c>
      <c r="F5" s="10" t="s">
        <v>1326</v>
      </c>
      <c r="G5" s="10" t="s">
        <v>1327</v>
      </c>
      <c r="H5" s="11" t="s">
        <v>1328</v>
      </c>
      <c r="I5" s="20"/>
      <c r="J5" s="11"/>
      <c r="K5" s="11"/>
      <c r="L5" s="11"/>
      <c r="M5" s="11"/>
    </row>
    <row r="6" s="2" customFormat="1" customHeight="1" spans="2:13">
      <c r="B6" s="8"/>
      <c r="C6" s="9"/>
      <c r="D6" s="10" t="s">
        <v>1329</v>
      </c>
      <c r="E6" s="9" t="s">
        <v>1325</v>
      </c>
      <c r="F6" s="10" t="s">
        <v>1330</v>
      </c>
      <c r="G6" s="10" t="s">
        <v>1331</v>
      </c>
      <c r="H6" s="11" t="s">
        <v>1328</v>
      </c>
      <c r="I6" s="20"/>
      <c r="J6" s="11"/>
      <c r="K6" s="11"/>
      <c r="L6" s="11"/>
      <c r="M6" s="11"/>
    </row>
    <row r="7" s="2" customFormat="1" customHeight="1" spans="2:13">
      <c r="B7" s="8"/>
      <c r="C7" s="9"/>
      <c r="D7" s="10" t="s">
        <v>1332</v>
      </c>
      <c r="E7" s="9" t="s">
        <v>1325</v>
      </c>
      <c r="F7" s="10" t="s">
        <v>1333</v>
      </c>
      <c r="G7" s="10" t="s">
        <v>1334</v>
      </c>
      <c r="H7" s="11" t="s">
        <v>1328</v>
      </c>
      <c r="I7" s="20"/>
      <c r="J7" s="11"/>
      <c r="K7" s="11"/>
      <c r="L7" s="11"/>
      <c r="M7" s="11"/>
    </row>
    <row r="8" s="2" customFormat="1" customHeight="1" spans="2:13">
      <c r="B8" s="8"/>
      <c r="C8" s="9"/>
      <c r="D8" s="10" t="s">
        <v>1335</v>
      </c>
      <c r="E8" s="9" t="s">
        <v>1325</v>
      </c>
      <c r="F8" s="10" t="s">
        <v>1336</v>
      </c>
      <c r="G8" s="10" t="s">
        <v>1337</v>
      </c>
      <c r="H8" s="11" t="s">
        <v>1328</v>
      </c>
      <c r="I8" s="20"/>
      <c r="J8" s="11"/>
      <c r="K8" s="11"/>
      <c r="L8" s="11"/>
      <c r="M8" s="11"/>
    </row>
    <row r="9" s="2" customFormat="1" customHeight="1" spans="2:13">
      <c r="B9" s="8"/>
      <c r="C9" s="9"/>
      <c r="D9" s="10" t="s">
        <v>1338</v>
      </c>
      <c r="E9" s="9" t="s">
        <v>1325</v>
      </c>
      <c r="F9" s="10" t="s">
        <v>1339</v>
      </c>
      <c r="G9" s="10" t="s">
        <v>1340</v>
      </c>
      <c r="H9" s="11" t="s">
        <v>1328</v>
      </c>
      <c r="I9" s="20"/>
      <c r="J9" s="11"/>
      <c r="K9" s="11"/>
      <c r="L9" s="11"/>
      <c r="M9" s="11"/>
    </row>
    <row r="10" s="2" customFormat="1" customHeight="1" spans="2:13">
      <c r="B10" s="8"/>
      <c r="C10" s="9"/>
      <c r="D10" s="10" t="s">
        <v>1341</v>
      </c>
      <c r="E10" s="9" t="s">
        <v>1325</v>
      </c>
      <c r="F10" s="10" t="s">
        <v>1342</v>
      </c>
      <c r="G10" s="10" t="s">
        <v>1343</v>
      </c>
      <c r="H10" s="11" t="s">
        <v>1328</v>
      </c>
      <c r="I10" s="20"/>
      <c r="J10" s="11"/>
      <c r="K10" s="11"/>
      <c r="L10" s="11"/>
      <c r="M10" s="11"/>
    </row>
    <row r="11" s="2" customFormat="1" customHeight="1" spans="2:13">
      <c r="B11" s="8"/>
      <c r="C11" s="9" t="s">
        <v>1344</v>
      </c>
      <c r="D11" s="10" t="s">
        <v>1345</v>
      </c>
      <c r="E11" s="9" t="s">
        <v>1325</v>
      </c>
      <c r="F11" s="10" t="s">
        <v>1346</v>
      </c>
      <c r="G11" s="10" t="s">
        <v>1347</v>
      </c>
      <c r="H11" s="11" t="s">
        <v>1328</v>
      </c>
      <c r="I11" s="20"/>
      <c r="J11" s="11"/>
      <c r="K11" s="11"/>
      <c r="L11" s="11"/>
      <c r="M11" s="11"/>
    </row>
    <row r="12" s="2" customFormat="1" customHeight="1" spans="2:13">
      <c r="B12" s="8"/>
      <c r="C12" s="9"/>
      <c r="D12" s="10" t="s">
        <v>1348</v>
      </c>
      <c r="E12" s="9" t="s">
        <v>1325</v>
      </c>
      <c r="F12" s="10" t="s">
        <v>1349</v>
      </c>
      <c r="G12" s="10" t="s">
        <v>1350</v>
      </c>
      <c r="H12" s="11" t="s">
        <v>1328</v>
      </c>
      <c r="I12" s="20"/>
      <c r="J12" s="11"/>
      <c r="K12" s="11"/>
      <c r="L12" s="11"/>
      <c r="M12" s="11"/>
    </row>
    <row r="13" s="2" customFormat="1" customHeight="1" spans="2:13">
      <c r="B13" s="8"/>
      <c r="C13" s="9"/>
      <c r="D13" s="10" t="s">
        <v>1351</v>
      </c>
      <c r="E13" s="9" t="s">
        <v>1325</v>
      </c>
      <c r="F13" s="10" t="s">
        <v>1352</v>
      </c>
      <c r="G13" s="10" t="s">
        <v>1353</v>
      </c>
      <c r="H13" s="11" t="s">
        <v>1328</v>
      </c>
      <c r="I13" s="20"/>
      <c r="J13" s="11"/>
      <c r="K13" s="11"/>
      <c r="L13" s="11"/>
      <c r="M13" s="11"/>
    </row>
    <row r="14" customHeight="1" spans="2:13">
      <c r="B14" s="8"/>
      <c r="C14" s="9"/>
      <c r="D14" s="10" t="s">
        <v>1354</v>
      </c>
      <c r="E14" s="9" t="s">
        <v>1325</v>
      </c>
      <c r="F14" s="10" t="s">
        <v>1355</v>
      </c>
      <c r="G14" s="10" t="s">
        <v>1356</v>
      </c>
      <c r="H14" s="11" t="s">
        <v>1328</v>
      </c>
      <c r="I14" s="21"/>
      <c r="J14" s="13"/>
      <c r="K14" s="13"/>
      <c r="L14" s="13"/>
      <c r="M14" s="13"/>
    </row>
    <row r="15" customHeight="1" spans="2:13">
      <c r="B15" s="8"/>
      <c r="C15" s="9"/>
      <c r="D15" s="10" t="s">
        <v>1357</v>
      </c>
      <c r="E15" s="9" t="s">
        <v>1325</v>
      </c>
      <c r="F15" s="10" t="s">
        <v>1358</v>
      </c>
      <c r="G15" s="10" t="s">
        <v>1359</v>
      </c>
      <c r="H15" s="11" t="s">
        <v>1328</v>
      </c>
      <c r="I15" s="21"/>
      <c r="J15" s="13"/>
      <c r="K15" s="13"/>
      <c r="L15" s="13"/>
      <c r="M15" s="13"/>
    </row>
    <row r="16" customHeight="1" spans="2:13">
      <c r="B16" s="8"/>
      <c r="C16" s="9"/>
      <c r="D16" s="10" t="s">
        <v>1360</v>
      </c>
      <c r="E16" s="9" t="s">
        <v>1325</v>
      </c>
      <c r="F16" s="10" t="s">
        <v>1361</v>
      </c>
      <c r="G16" s="10" t="s">
        <v>1362</v>
      </c>
      <c r="H16" s="11" t="s">
        <v>1328</v>
      </c>
      <c r="I16" s="21"/>
      <c r="J16" s="13"/>
      <c r="K16" s="13"/>
      <c r="L16" s="13"/>
      <c r="M16" s="13"/>
    </row>
    <row r="17" customHeight="1" spans="2:13">
      <c r="B17" s="8"/>
      <c r="C17" s="9" t="s">
        <v>1363</v>
      </c>
      <c r="D17" s="10" t="s">
        <v>1364</v>
      </c>
      <c r="E17" s="9" t="s">
        <v>1325</v>
      </c>
      <c r="F17" s="10" t="s">
        <v>1365</v>
      </c>
      <c r="G17" s="10" t="s">
        <v>1366</v>
      </c>
      <c r="H17" s="11" t="s">
        <v>1328</v>
      </c>
      <c r="I17" s="21"/>
      <c r="J17" s="13"/>
      <c r="K17" s="13"/>
      <c r="L17" s="13"/>
      <c r="M17" s="13"/>
    </row>
    <row r="18" customHeight="1" spans="2:13">
      <c r="B18" s="8"/>
      <c r="C18" s="9"/>
      <c r="D18" s="10" t="s">
        <v>1367</v>
      </c>
      <c r="E18" s="9" t="s">
        <v>1325</v>
      </c>
      <c r="F18" s="10" t="s">
        <v>1368</v>
      </c>
      <c r="G18" s="10" t="s">
        <v>1369</v>
      </c>
      <c r="H18" s="11" t="s">
        <v>1328</v>
      </c>
      <c r="I18" s="21"/>
      <c r="J18" s="13"/>
      <c r="K18" s="13"/>
      <c r="L18" s="13"/>
      <c r="M18" s="13"/>
    </row>
    <row r="19" customHeight="1" spans="2:13">
      <c r="B19" s="8"/>
      <c r="C19" s="9"/>
      <c r="D19" s="10" t="s">
        <v>1370</v>
      </c>
      <c r="E19" s="9" t="s">
        <v>1325</v>
      </c>
      <c r="F19" s="10" t="s">
        <v>1371</v>
      </c>
      <c r="G19" s="10" t="s">
        <v>1372</v>
      </c>
      <c r="H19" s="11" t="s">
        <v>1328</v>
      </c>
      <c r="I19" s="21"/>
      <c r="J19" s="13"/>
      <c r="K19" s="13"/>
      <c r="L19" s="13"/>
      <c r="M19" s="13"/>
    </row>
    <row r="20" customHeight="1" spans="2:13">
      <c r="B20" s="8"/>
      <c r="C20" s="9"/>
      <c r="D20" s="10" t="s">
        <v>1373</v>
      </c>
      <c r="E20" s="9" t="s">
        <v>1325</v>
      </c>
      <c r="F20" s="10" t="s">
        <v>1374</v>
      </c>
      <c r="G20" s="10" t="s">
        <v>1375</v>
      </c>
      <c r="H20" s="11" t="s">
        <v>1328</v>
      </c>
      <c r="I20" s="21"/>
      <c r="J20" s="13"/>
      <c r="K20" s="13"/>
      <c r="L20" s="13"/>
      <c r="M20" s="13"/>
    </row>
    <row r="21" customHeight="1" spans="2:13">
      <c r="B21" s="8"/>
      <c r="C21" s="9"/>
      <c r="D21" s="10" t="s">
        <v>1376</v>
      </c>
      <c r="E21" s="9" t="s">
        <v>1325</v>
      </c>
      <c r="F21" s="10" t="s">
        <v>1377</v>
      </c>
      <c r="G21" s="10" t="s">
        <v>1378</v>
      </c>
      <c r="H21" s="11" t="s">
        <v>1328</v>
      </c>
      <c r="I21" s="21"/>
      <c r="J21" s="13"/>
      <c r="K21" s="13"/>
      <c r="L21" s="13"/>
      <c r="M21" s="13"/>
    </row>
    <row r="22" customHeight="1" spans="2:13">
      <c r="B22" s="8"/>
      <c r="C22" s="9"/>
      <c r="D22" s="10" t="s">
        <v>1379</v>
      </c>
      <c r="E22" s="9" t="s">
        <v>1325</v>
      </c>
      <c r="F22" s="10" t="s">
        <v>1380</v>
      </c>
      <c r="G22" s="10" t="s">
        <v>1381</v>
      </c>
      <c r="H22" s="11" t="s">
        <v>1328</v>
      </c>
      <c r="I22" s="21"/>
      <c r="J22" s="13"/>
      <c r="K22" s="13"/>
      <c r="L22" s="13"/>
      <c r="M22" s="13"/>
    </row>
    <row r="23" customHeight="1" spans="2:13">
      <c r="B23" s="8"/>
      <c r="C23" s="9" t="s">
        <v>1382</v>
      </c>
      <c r="D23" s="10" t="s">
        <v>1383</v>
      </c>
      <c r="E23" s="9" t="s">
        <v>1325</v>
      </c>
      <c r="F23" s="10" t="s">
        <v>1384</v>
      </c>
      <c r="G23" s="10" t="s">
        <v>1385</v>
      </c>
      <c r="H23" s="11" t="s">
        <v>1328</v>
      </c>
      <c r="I23" s="21"/>
      <c r="J23" s="13"/>
      <c r="K23" s="13"/>
      <c r="L23" s="13"/>
      <c r="M23" s="13"/>
    </row>
    <row r="24" customHeight="1" spans="2:13">
      <c r="B24" s="8"/>
      <c r="C24" s="9"/>
      <c r="D24" s="10" t="s">
        <v>1386</v>
      </c>
      <c r="E24" s="9" t="s">
        <v>1325</v>
      </c>
      <c r="F24" s="10" t="s">
        <v>1387</v>
      </c>
      <c r="G24" s="10" t="s">
        <v>1388</v>
      </c>
      <c r="H24" s="11" t="s">
        <v>1328</v>
      </c>
      <c r="I24" s="21"/>
      <c r="J24" s="13"/>
      <c r="K24" s="13"/>
      <c r="L24" s="13"/>
      <c r="M24" s="13"/>
    </row>
    <row r="25" customHeight="1" spans="2:13">
      <c r="B25" s="8"/>
      <c r="C25" s="9"/>
      <c r="D25" s="10" t="s">
        <v>1389</v>
      </c>
      <c r="E25" s="9" t="s">
        <v>1325</v>
      </c>
      <c r="F25" s="10" t="s">
        <v>1390</v>
      </c>
      <c r="G25" s="10" t="s">
        <v>1391</v>
      </c>
      <c r="H25" s="11" t="s">
        <v>1328</v>
      </c>
      <c r="I25" s="21"/>
      <c r="J25" s="13"/>
      <c r="K25" s="13"/>
      <c r="L25" s="13"/>
      <c r="M25" s="13"/>
    </row>
    <row r="26" customHeight="1" spans="2:13">
      <c r="B26" s="8"/>
      <c r="C26" s="9"/>
      <c r="D26" s="10" t="s">
        <v>1392</v>
      </c>
      <c r="E26" s="9" t="s">
        <v>1325</v>
      </c>
      <c r="F26" s="10" t="s">
        <v>1393</v>
      </c>
      <c r="G26" s="10" t="s">
        <v>1394</v>
      </c>
      <c r="H26" s="11" t="s">
        <v>1328</v>
      </c>
      <c r="I26" s="21"/>
      <c r="J26" s="13"/>
      <c r="K26" s="13"/>
      <c r="L26" s="13"/>
      <c r="M26" s="13"/>
    </row>
    <row r="27" customHeight="1" spans="2:13">
      <c r="B27" s="8"/>
      <c r="C27" s="9"/>
      <c r="D27" s="10" t="s">
        <v>1395</v>
      </c>
      <c r="E27" s="9" t="s">
        <v>1325</v>
      </c>
      <c r="F27" s="10" t="s">
        <v>1396</v>
      </c>
      <c r="G27" s="10" t="s">
        <v>1397</v>
      </c>
      <c r="H27" s="11" t="s">
        <v>1328</v>
      </c>
      <c r="I27" s="21"/>
      <c r="J27" s="13"/>
      <c r="K27" s="13"/>
      <c r="L27" s="13"/>
      <c r="M27" s="13"/>
    </row>
    <row r="28" customHeight="1" spans="2:13">
      <c r="B28" s="8"/>
      <c r="C28" s="9"/>
      <c r="D28" s="10" t="s">
        <v>1398</v>
      </c>
      <c r="E28" s="9" t="s">
        <v>1325</v>
      </c>
      <c r="F28" s="10" t="s">
        <v>1399</v>
      </c>
      <c r="G28" s="10" t="s">
        <v>1400</v>
      </c>
      <c r="H28" s="11" t="s">
        <v>1328</v>
      </c>
      <c r="I28" s="21"/>
      <c r="J28" s="13"/>
      <c r="K28" s="13"/>
      <c r="L28" s="13"/>
      <c r="M28" s="13"/>
    </row>
    <row r="29" customHeight="1" spans="2:13">
      <c r="B29" s="8"/>
      <c r="C29" s="9" t="s">
        <v>1401</v>
      </c>
      <c r="D29" s="10" t="s">
        <v>1402</v>
      </c>
      <c r="E29" s="9" t="s">
        <v>1325</v>
      </c>
      <c r="F29" s="10" t="s">
        <v>1403</v>
      </c>
      <c r="G29" s="10" t="s">
        <v>1404</v>
      </c>
      <c r="H29" s="11" t="s">
        <v>1328</v>
      </c>
      <c r="I29" s="21"/>
      <c r="J29" s="13"/>
      <c r="K29" s="13"/>
      <c r="L29" s="13"/>
      <c r="M29" s="13"/>
    </row>
    <row r="30" customHeight="1" spans="2:13">
      <c r="B30" s="8"/>
      <c r="C30" s="9"/>
      <c r="D30" s="10" t="s">
        <v>1405</v>
      </c>
      <c r="E30" s="9" t="s">
        <v>1325</v>
      </c>
      <c r="F30" s="10" t="s">
        <v>1406</v>
      </c>
      <c r="G30" s="10" t="s">
        <v>1407</v>
      </c>
      <c r="H30" s="11" t="s">
        <v>1328</v>
      </c>
      <c r="I30" s="21"/>
      <c r="J30" s="13"/>
      <c r="K30" s="13"/>
      <c r="L30" s="13"/>
      <c r="M30" s="13"/>
    </row>
    <row r="31" customHeight="1" spans="2:13">
      <c r="B31" s="8"/>
      <c r="C31" s="9"/>
      <c r="D31" s="10" t="s">
        <v>1408</v>
      </c>
      <c r="E31" s="9" t="s">
        <v>1325</v>
      </c>
      <c r="F31" s="10" t="s">
        <v>1409</v>
      </c>
      <c r="G31" s="10" t="s">
        <v>1410</v>
      </c>
      <c r="H31" s="11" t="s">
        <v>1328</v>
      </c>
      <c r="I31" s="21"/>
      <c r="J31" s="13"/>
      <c r="K31" s="13"/>
      <c r="L31" s="13"/>
      <c r="M31" s="13"/>
    </row>
    <row r="32" customHeight="1" spans="2:13">
      <c r="B32" s="8"/>
      <c r="C32" s="9"/>
      <c r="D32" s="10" t="s">
        <v>1411</v>
      </c>
      <c r="E32" s="9" t="s">
        <v>1325</v>
      </c>
      <c r="F32" s="10" t="s">
        <v>1412</v>
      </c>
      <c r="G32" s="10" t="s">
        <v>1413</v>
      </c>
      <c r="H32" s="11" t="s">
        <v>1328</v>
      </c>
      <c r="I32" s="21"/>
      <c r="J32" s="13"/>
      <c r="K32" s="13"/>
      <c r="L32" s="13"/>
      <c r="M32" s="13"/>
    </row>
    <row r="33" customHeight="1" spans="2:13">
      <c r="B33" s="8"/>
      <c r="C33" s="9"/>
      <c r="D33" s="10" t="s">
        <v>1414</v>
      </c>
      <c r="E33" s="9" t="s">
        <v>1325</v>
      </c>
      <c r="F33" s="10" t="s">
        <v>1415</v>
      </c>
      <c r="G33" s="10" t="s">
        <v>1416</v>
      </c>
      <c r="H33" s="11" t="s">
        <v>1328</v>
      </c>
      <c r="I33" s="21"/>
      <c r="J33" s="13"/>
      <c r="K33" s="13"/>
      <c r="L33" s="13"/>
      <c r="M33" s="13"/>
    </row>
    <row r="34" customHeight="1" spans="2:13">
      <c r="B34" s="8"/>
      <c r="C34" s="9"/>
      <c r="D34" s="10" t="s">
        <v>1417</v>
      </c>
      <c r="E34" s="9" t="s">
        <v>1325</v>
      </c>
      <c r="F34" s="10" t="s">
        <v>1418</v>
      </c>
      <c r="G34" s="10" t="s">
        <v>1419</v>
      </c>
      <c r="H34" s="11" t="s">
        <v>1328</v>
      </c>
      <c r="I34" s="21"/>
      <c r="J34" s="13"/>
      <c r="K34" s="13"/>
      <c r="L34" s="13"/>
      <c r="M34" s="13"/>
    </row>
    <row r="35" customHeight="1" spans="2:13">
      <c r="B35" s="8"/>
      <c r="C35" s="9" t="s">
        <v>1420</v>
      </c>
      <c r="D35" s="10" t="s">
        <v>1324</v>
      </c>
      <c r="E35" s="9" t="s">
        <v>1325</v>
      </c>
      <c r="F35" s="10" t="s">
        <v>1421</v>
      </c>
      <c r="G35" s="10" t="s">
        <v>1422</v>
      </c>
      <c r="H35" s="11" t="s">
        <v>1328</v>
      </c>
      <c r="I35" s="21"/>
      <c r="J35" s="13"/>
      <c r="K35" s="13"/>
      <c r="L35" s="13"/>
      <c r="M35" s="13"/>
    </row>
    <row r="36" customHeight="1" spans="2:13">
      <c r="B36" s="8"/>
      <c r="C36" s="9"/>
      <c r="D36" s="10" t="s">
        <v>1329</v>
      </c>
      <c r="E36" s="9" t="s">
        <v>1325</v>
      </c>
      <c r="F36" s="10" t="s">
        <v>1423</v>
      </c>
      <c r="G36" s="10" t="s">
        <v>1424</v>
      </c>
      <c r="H36" s="11" t="s">
        <v>1328</v>
      </c>
      <c r="I36" s="21"/>
      <c r="J36" s="13"/>
      <c r="K36" s="13"/>
      <c r="L36" s="13"/>
      <c r="M36" s="13"/>
    </row>
    <row r="37" customHeight="1" spans="2:13">
      <c r="B37" s="8"/>
      <c r="C37" s="9"/>
      <c r="D37" s="10" t="s">
        <v>1332</v>
      </c>
      <c r="E37" s="9" t="s">
        <v>1325</v>
      </c>
      <c r="F37" s="10" t="s">
        <v>1425</v>
      </c>
      <c r="G37" s="10" t="s">
        <v>1426</v>
      </c>
      <c r="H37" s="11" t="s">
        <v>1328</v>
      </c>
      <c r="I37" s="21"/>
      <c r="J37" s="13"/>
      <c r="K37" s="13"/>
      <c r="L37" s="13"/>
      <c r="M37" s="13"/>
    </row>
    <row r="38" customHeight="1" spans="2:13">
      <c r="B38" s="8"/>
      <c r="C38" s="9"/>
      <c r="D38" s="10" t="s">
        <v>1335</v>
      </c>
      <c r="E38" s="9" t="s">
        <v>1325</v>
      </c>
      <c r="F38" s="10" t="s">
        <v>1427</v>
      </c>
      <c r="G38" s="10" t="s">
        <v>1428</v>
      </c>
      <c r="H38" s="11" t="s">
        <v>1328</v>
      </c>
      <c r="I38" s="21"/>
      <c r="J38" s="13"/>
      <c r="K38" s="13"/>
      <c r="L38" s="13"/>
      <c r="M38" s="13"/>
    </row>
    <row r="39" customHeight="1" spans="2:13">
      <c r="B39" s="8"/>
      <c r="C39" s="9"/>
      <c r="D39" s="10" t="s">
        <v>1338</v>
      </c>
      <c r="E39" s="9" t="s">
        <v>1325</v>
      </c>
      <c r="F39" s="10" t="s">
        <v>1429</v>
      </c>
      <c r="G39" s="10" t="s">
        <v>1430</v>
      </c>
      <c r="H39" s="11" t="s">
        <v>1328</v>
      </c>
      <c r="I39" s="21"/>
      <c r="J39" s="13"/>
      <c r="K39" s="13"/>
      <c r="L39" s="13"/>
      <c r="M39" s="13"/>
    </row>
    <row r="40" customHeight="1" spans="2:13">
      <c r="B40" s="8"/>
      <c r="C40" s="9"/>
      <c r="D40" s="10" t="s">
        <v>1341</v>
      </c>
      <c r="E40" s="9" t="s">
        <v>1325</v>
      </c>
      <c r="F40" s="10" t="s">
        <v>1431</v>
      </c>
      <c r="G40" s="10" t="s">
        <v>1432</v>
      </c>
      <c r="H40" s="11" t="s">
        <v>1328</v>
      </c>
      <c r="I40" s="21"/>
      <c r="J40" s="13"/>
      <c r="K40" s="13"/>
      <c r="L40" s="13"/>
      <c r="M40" s="13"/>
    </row>
    <row r="41" customHeight="1" spans="2:8">
      <c r="B41" s="8"/>
      <c r="C41" s="12" t="s">
        <v>1433</v>
      </c>
      <c r="D41" s="13" t="s">
        <v>1434</v>
      </c>
      <c r="E41" s="13"/>
      <c r="F41" s="10" t="s">
        <v>1435</v>
      </c>
      <c r="G41" s="13" t="s">
        <v>1436</v>
      </c>
      <c r="H41" s="14" t="s">
        <v>1437</v>
      </c>
    </row>
    <row r="42" customHeight="1" spans="2:8">
      <c r="B42" s="8"/>
      <c r="C42" s="15"/>
      <c r="D42" s="13" t="s">
        <v>1438</v>
      </c>
      <c r="E42" s="13"/>
      <c r="F42" s="10" t="s">
        <v>1439</v>
      </c>
      <c r="G42" s="13" t="s">
        <v>1440</v>
      </c>
      <c r="H42" s="14" t="s">
        <v>1441</v>
      </c>
    </row>
    <row r="43" customHeight="1" spans="2:8">
      <c r="B43" s="8"/>
      <c r="C43" s="16" t="s">
        <v>1442</v>
      </c>
      <c r="D43" s="13"/>
      <c r="E43" s="13"/>
      <c r="F43" s="10"/>
      <c r="G43" s="13"/>
      <c r="H43" s="14"/>
    </row>
    <row r="44" customHeight="1" spans="2:8">
      <c r="B44" s="8"/>
      <c r="C44" s="16"/>
      <c r="D44" s="13"/>
      <c r="E44" s="13"/>
      <c r="F44" s="13"/>
      <c r="G44" s="13"/>
      <c r="H44" s="14"/>
    </row>
    <row r="45" customHeight="1" spans="2:8">
      <c r="B45" s="8"/>
      <c r="C45" s="16"/>
      <c r="D45" s="13"/>
      <c r="E45" s="13"/>
      <c r="F45" s="13"/>
      <c r="G45" s="13"/>
      <c r="H45" s="14"/>
    </row>
    <row r="46" customHeight="1" spans="2:8">
      <c r="B46" s="8"/>
      <c r="C46" s="15"/>
      <c r="D46" s="13"/>
      <c r="E46" s="13"/>
      <c r="F46" s="13"/>
      <c r="G46" s="13"/>
      <c r="H46" s="14"/>
    </row>
    <row r="47" customHeight="1" spans="2:8">
      <c r="B47" s="8"/>
      <c r="C47" s="13"/>
      <c r="D47" s="13"/>
      <c r="E47" s="13"/>
      <c r="F47" s="13"/>
      <c r="G47" s="13"/>
      <c r="H47" s="13"/>
    </row>
  </sheetData>
  <mergeCells count="15">
    <mergeCell ref="B3:C3"/>
    <mergeCell ref="D3:E3"/>
    <mergeCell ref="F3:G3"/>
    <mergeCell ref="H3:I3"/>
    <mergeCell ref="J3:M3"/>
    <mergeCell ref="B5:B47"/>
    <mergeCell ref="C5:C10"/>
    <mergeCell ref="C11:C16"/>
    <mergeCell ref="C17:C22"/>
    <mergeCell ref="C23:C28"/>
    <mergeCell ref="C29:C34"/>
    <mergeCell ref="C35:C40"/>
    <mergeCell ref="C41:C42"/>
    <mergeCell ref="C43:C46"/>
    <mergeCell ref="N3:N4"/>
  </mergeCells>
  <dataValidations count="3">
    <dataValidation type="list" allowBlank="1" showInputMessage="1" showErrorMessage="1" sqref="L5:L13 L65545:L65553 L131081:L131089 L196617:L196625 L262153:L262161 L327689:L327697 L393225:L393233 L458761:L458769 L524297:L524305 L589833:L589841 L655369:L655377 L720905:L720913 L786441:L786449 L851977:L851985 L917513:L917521 L983049:L983057 JH5:JH13 JH65545:JH65553 JH131081:JH131089 JH196617:JH196625 JH262153:JH262161 JH327689:JH327697 JH393225:JH393233 JH458761:JH458769 JH524297:JH524305 JH589833:JH589841 JH655369:JH655377 JH720905:JH720913 JH786441:JH786449 JH851977:JH851985 JH917513:JH917521 JH983049:JH983057 TD5:TD13 TD65545:TD65553 TD131081:TD131089 TD196617:TD196625 TD262153:TD262161 TD327689:TD327697 TD393225:TD393233 TD458761:TD458769 TD524297:TD524305 TD589833:TD589841 TD655369:TD655377 TD720905:TD720913 TD786441:TD786449 TD851977:TD851985 TD917513:TD917521 TD983049:TD983057 ACZ5:ACZ13 ACZ65545:ACZ65553 ACZ131081:ACZ131089 ACZ196617:ACZ196625 ACZ262153:ACZ262161 ACZ327689:ACZ327697 ACZ393225:ACZ393233 ACZ458761:ACZ458769 ACZ524297:ACZ524305 ACZ589833:ACZ589841 ACZ655369:ACZ655377 ACZ720905:ACZ720913 ACZ786441:ACZ786449 ACZ851977:ACZ851985 ACZ917513:ACZ917521 ACZ983049:ACZ983057 AMV5:AMV13 AMV65545:AMV65553 AMV131081:AMV131089 AMV196617:AMV196625 AMV262153:AMV262161 AMV327689:AMV327697 AMV393225:AMV393233 AMV458761:AMV458769 AMV524297:AMV524305 AMV589833:AMV589841 AMV655369:AMV655377 AMV720905:AMV720913 AMV786441:AMV786449 AMV851977:AMV851985 AMV917513:AMV917521 AMV983049:AMV983057 AWR5:AWR13 AWR65545:AWR65553 AWR131081:AWR131089 AWR196617:AWR196625 AWR262153:AWR262161 AWR327689:AWR327697 AWR393225:AWR393233 AWR458761:AWR458769 AWR524297:AWR524305 AWR589833:AWR589841 AWR655369:AWR655377 AWR720905:AWR720913 AWR786441:AWR786449 AWR851977:AWR851985 AWR917513:AWR917521 AWR983049:AWR983057 BGN5:BGN13 BGN65545:BGN65553 BGN131081:BGN131089 BGN196617:BGN196625 BGN262153:BGN262161 BGN327689:BGN327697 BGN393225:BGN393233 BGN458761:BGN458769 BGN524297:BGN524305 BGN589833:BGN589841 BGN655369:BGN655377 BGN720905:BGN720913 BGN786441:BGN786449 BGN851977:BGN851985 BGN917513:BGN917521 BGN983049:BGN983057 BQJ5:BQJ13 BQJ65545:BQJ65553 BQJ131081:BQJ131089 BQJ196617:BQJ196625 BQJ262153:BQJ262161 BQJ327689:BQJ327697 BQJ393225:BQJ393233 BQJ458761:BQJ458769 BQJ524297:BQJ524305 BQJ589833:BQJ589841 BQJ655369:BQJ655377 BQJ720905:BQJ720913 BQJ786441:BQJ786449 BQJ851977:BQJ851985 BQJ917513:BQJ917521 BQJ983049:BQJ983057 CAF5:CAF13 CAF65545:CAF65553 CAF131081:CAF131089 CAF196617:CAF196625 CAF262153:CAF262161 CAF327689:CAF327697 CAF393225:CAF393233 CAF458761:CAF458769 CAF524297:CAF524305 CAF589833:CAF589841 CAF655369:CAF655377 CAF720905:CAF720913 CAF786441:CAF786449 CAF851977:CAF851985 CAF917513:CAF917521 CAF983049:CAF983057 CKB5:CKB13 CKB65545:CKB65553 CKB131081:CKB131089 CKB196617:CKB196625 CKB262153:CKB262161 CKB327689:CKB327697 CKB393225:CKB393233 CKB458761:CKB458769 CKB524297:CKB524305 CKB589833:CKB589841 CKB655369:CKB655377 CKB720905:CKB720913 CKB786441:CKB786449 CKB851977:CKB851985 CKB917513:CKB917521 CKB983049:CKB983057 CTX5:CTX13 CTX65545:CTX65553 CTX131081:CTX131089 CTX196617:CTX196625 CTX262153:CTX262161 CTX327689:CTX327697 CTX393225:CTX393233 CTX458761:CTX458769 CTX524297:CTX524305 CTX589833:CTX589841 CTX655369:CTX655377 CTX720905:CTX720913 CTX786441:CTX786449 CTX851977:CTX851985 CTX917513:CTX917521 CTX983049:CTX983057 DDT5:DDT13 DDT65545:DDT65553 DDT131081:DDT131089 DDT196617:DDT196625 DDT262153:DDT262161 DDT327689:DDT327697 DDT393225:DDT393233 DDT458761:DDT458769 DDT524297:DDT524305 DDT589833:DDT589841 DDT655369:DDT655377 DDT720905:DDT720913 DDT786441:DDT786449 DDT851977:DDT851985 DDT917513:DDT917521 DDT983049:DDT983057 DNP5:DNP13 DNP65545:DNP65553 DNP131081:DNP131089 DNP196617:DNP196625 DNP262153:DNP262161 DNP327689:DNP327697 DNP393225:DNP393233 DNP458761:DNP458769 DNP524297:DNP524305 DNP589833:DNP589841 DNP655369:DNP655377 DNP720905:DNP720913 DNP786441:DNP786449 DNP851977:DNP851985 DNP917513:DNP917521 DNP983049:DNP983057 DXL5:DXL13 DXL65545:DXL65553 DXL131081:DXL131089 DXL196617:DXL196625 DXL262153:DXL262161 DXL327689:DXL327697 DXL393225:DXL393233 DXL458761:DXL458769 DXL524297:DXL524305 DXL589833:DXL589841 DXL655369:DXL655377 DXL720905:DXL720913 DXL786441:DXL786449 DXL851977:DXL851985 DXL917513:DXL917521 DXL983049:DXL983057 EHH5:EHH13 EHH65545:EHH65553 EHH131081:EHH131089 EHH196617:EHH196625 EHH262153:EHH262161 EHH327689:EHH327697 EHH393225:EHH393233 EHH458761:EHH458769 EHH524297:EHH524305 EHH589833:EHH589841 EHH655369:EHH655377 EHH720905:EHH720913 EHH786441:EHH786449 EHH851977:EHH851985 EHH917513:EHH917521 EHH983049:EHH983057 ERD5:ERD13 ERD65545:ERD65553 ERD131081:ERD131089 ERD196617:ERD196625 ERD262153:ERD262161 ERD327689:ERD327697 ERD393225:ERD393233 ERD458761:ERD458769 ERD524297:ERD524305 ERD589833:ERD589841 ERD655369:ERD655377 ERD720905:ERD720913 ERD786441:ERD786449 ERD851977:ERD851985 ERD917513:ERD917521 ERD983049:ERD983057 FAZ5:FAZ13 FAZ65545:FAZ65553 FAZ131081:FAZ131089 FAZ196617:FAZ196625 FAZ262153:FAZ262161 FAZ327689:FAZ327697 FAZ393225:FAZ393233 FAZ458761:FAZ458769 FAZ524297:FAZ524305 FAZ589833:FAZ589841 FAZ655369:FAZ655377 FAZ720905:FAZ720913 FAZ786441:FAZ786449 FAZ851977:FAZ851985 FAZ917513:FAZ917521 FAZ983049:FAZ983057 FKV5:FKV13 FKV65545:FKV65553 FKV131081:FKV131089 FKV196617:FKV196625 FKV262153:FKV262161 FKV327689:FKV327697 FKV393225:FKV393233 FKV458761:FKV458769 FKV524297:FKV524305 FKV589833:FKV589841 FKV655369:FKV655377 FKV720905:FKV720913 FKV786441:FKV786449 FKV851977:FKV851985 FKV917513:FKV917521 FKV983049:FKV983057 FUR5:FUR13 FUR65545:FUR65553 FUR131081:FUR131089 FUR196617:FUR196625 FUR262153:FUR262161 FUR327689:FUR327697 FUR393225:FUR393233 FUR458761:FUR458769 FUR524297:FUR524305 FUR589833:FUR589841 FUR655369:FUR655377 FUR720905:FUR720913 FUR786441:FUR786449 FUR851977:FUR851985 FUR917513:FUR917521 FUR983049:FUR983057 GEN5:GEN13 GEN65545:GEN65553 GEN131081:GEN131089 GEN196617:GEN196625 GEN262153:GEN262161 GEN327689:GEN327697 GEN393225:GEN393233 GEN458761:GEN458769 GEN524297:GEN524305 GEN589833:GEN589841 GEN655369:GEN655377 GEN720905:GEN720913 GEN786441:GEN786449 GEN851977:GEN851985 GEN917513:GEN917521 GEN983049:GEN983057 GOJ5:GOJ13 GOJ65545:GOJ65553 GOJ131081:GOJ131089 GOJ196617:GOJ196625 GOJ262153:GOJ262161 GOJ327689:GOJ327697 GOJ393225:GOJ393233 GOJ458761:GOJ458769 GOJ524297:GOJ524305 GOJ589833:GOJ589841 GOJ655369:GOJ655377 GOJ720905:GOJ720913 GOJ786441:GOJ786449 GOJ851977:GOJ851985 GOJ917513:GOJ917521 GOJ983049:GOJ983057 GYF5:GYF13 GYF65545:GYF65553 GYF131081:GYF131089 GYF196617:GYF196625 GYF262153:GYF262161 GYF327689:GYF327697 GYF393225:GYF393233 GYF458761:GYF458769 GYF524297:GYF524305 GYF589833:GYF589841 GYF655369:GYF655377 GYF720905:GYF720913 GYF786441:GYF786449 GYF851977:GYF851985 GYF917513:GYF917521 GYF983049:GYF983057 HIB5:HIB13 HIB65545:HIB65553 HIB131081:HIB131089 HIB196617:HIB196625 HIB262153:HIB262161 HIB327689:HIB327697 HIB393225:HIB393233 HIB458761:HIB458769 HIB524297:HIB524305 HIB589833:HIB589841 HIB655369:HIB655377 HIB720905:HIB720913 HIB786441:HIB786449 HIB851977:HIB851985 HIB917513:HIB917521 HIB983049:HIB983057 HRX5:HRX13 HRX65545:HRX65553 HRX131081:HRX131089 HRX196617:HRX196625 HRX262153:HRX262161 HRX327689:HRX327697 HRX393225:HRX393233 HRX458761:HRX458769 HRX524297:HRX524305 HRX589833:HRX589841 HRX655369:HRX655377 HRX720905:HRX720913 HRX786441:HRX786449 HRX851977:HRX851985 HRX917513:HRX917521 HRX983049:HRX983057 IBT5:IBT13 IBT65545:IBT65553 IBT131081:IBT131089 IBT196617:IBT196625 IBT262153:IBT262161 IBT327689:IBT327697 IBT393225:IBT393233 IBT458761:IBT458769 IBT524297:IBT524305 IBT589833:IBT589841 IBT655369:IBT655377 IBT720905:IBT720913 IBT786441:IBT786449 IBT851977:IBT851985 IBT917513:IBT917521 IBT983049:IBT983057 ILP5:ILP13 ILP65545:ILP65553 ILP131081:ILP131089 ILP196617:ILP196625 ILP262153:ILP262161 ILP327689:ILP327697 ILP393225:ILP393233 ILP458761:ILP458769 ILP524297:ILP524305 ILP589833:ILP589841 ILP655369:ILP655377 ILP720905:ILP720913 ILP786441:ILP786449 ILP851977:ILP851985 ILP917513:ILP917521 ILP983049:ILP983057 IVL5:IVL13 IVL65545:IVL65553 IVL131081:IVL131089 IVL196617:IVL196625 IVL262153:IVL262161 IVL327689:IVL327697 IVL393225:IVL393233 IVL458761:IVL458769 IVL524297:IVL524305 IVL589833:IVL589841 IVL655369:IVL655377 IVL720905:IVL720913 IVL786441:IVL786449 IVL851977:IVL851985 IVL917513:IVL917521 IVL983049:IVL983057 JFH5:JFH13 JFH65545:JFH65553 JFH131081:JFH131089 JFH196617:JFH196625 JFH262153:JFH262161 JFH327689:JFH327697 JFH393225:JFH393233 JFH458761:JFH458769 JFH524297:JFH524305 JFH589833:JFH589841 JFH655369:JFH655377 JFH720905:JFH720913 JFH786441:JFH786449 JFH851977:JFH851985 JFH917513:JFH917521 JFH983049:JFH983057 JPD5:JPD13 JPD65545:JPD65553 JPD131081:JPD131089 JPD196617:JPD196625 JPD262153:JPD262161 JPD327689:JPD327697 JPD393225:JPD393233 JPD458761:JPD458769 JPD524297:JPD524305 JPD589833:JPD589841 JPD655369:JPD655377 JPD720905:JPD720913 JPD786441:JPD786449 JPD851977:JPD851985 JPD917513:JPD917521 JPD983049:JPD983057 JYZ5:JYZ13 JYZ65545:JYZ65553 JYZ131081:JYZ131089 JYZ196617:JYZ196625 JYZ262153:JYZ262161 JYZ327689:JYZ327697 JYZ393225:JYZ393233 JYZ458761:JYZ458769 JYZ524297:JYZ524305 JYZ589833:JYZ589841 JYZ655369:JYZ655377 JYZ720905:JYZ720913 JYZ786441:JYZ786449 JYZ851977:JYZ851985 JYZ917513:JYZ917521 JYZ983049:JYZ983057 KIV5:KIV13 KIV65545:KIV65553 KIV131081:KIV131089 KIV196617:KIV196625 KIV262153:KIV262161 KIV327689:KIV327697 KIV393225:KIV393233 KIV458761:KIV458769 KIV524297:KIV524305 KIV589833:KIV589841 KIV655369:KIV655377 KIV720905:KIV720913 KIV786441:KIV786449 KIV851977:KIV851985 KIV917513:KIV917521 KIV983049:KIV983057 KSR5:KSR13 KSR65545:KSR65553 KSR131081:KSR131089 KSR196617:KSR196625 KSR262153:KSR262161 KSR327689:KSR327697 KSR393225:KSR393233 KSR458761:KSR458769 KSR524297:KSR524305 KSR589833:KSR589841 KSR655369:KSR655377 KSR720905:KSR720913 KSR786441:KSR786449 KSR851977:KSR851985 KSR917513:KSR917521 KSR983049:KSR983057 LCN5:LCN13 LCN65545:LCN65553 LCN131081:LCN131089 LCN196617:LCN196625 LCN262153:LCN262161 LCN327689:LCN327697 LCN393225:LCN393233 LCN458761:LCN458769 LCN524297:LCN524305 LCN589833:LCN589841 LCN655369:LCN655377 LCN720905:LCN720913 LCN786441:LCN786449 LCN851977:LCN851985 LCN917513:LCN917521 LCN983049:LCN983057 LMJ5:LMJ13 LMJ65545:LMJ65553 LMJ131081:LMJ131089 LMJ196617:LMJ196625 LMJ262153:LMJ262161 LMJ327689:LMJ327697 LMJ393225:LMJ393233 LMJ458761:LMJ458769 LMJ524297:LMJ524305 LMJ589833:LMJ589841 LMJ655369:LMJ655377 LMJ720905:LMJ720913 LMJ786441:LMJ786449 LMJ851977:LMJ851985 LMJ917513:LMJ917521 LMJ983049:LMJ983057 LWF5:LWF13 LWF65545:LWF65553 LWF131081:LWF131089 LWF196617:LWF196625 LWF262153:LWF262161 LWF327689:LWF327697 LWF393225:LWF393233 LWF458761:LWF458769 LWF524297:LWF524305 LWF589833:LWF589841 LWF655369:LWF655377 LWF720905:LWF720913 LWF786441:LWF786449 LWF851977:LWF851985 LWF917513:LWF917521 LWF983049:LWF983057 MGB5:MGB13 MGB65545:MGB65553 MGB131081:MGB131089 MGB196617:MGB196625 MGB262153:MGB262161 MGB327689:MGB327697 MGB393225:MGB393233 MGB458761:MGB458769 MGB524297:MGB524305 MGB589833:MGB589841 MGB655369:MGB655377 MGB720905:MGB720913 MGB786441:MGB786449 MGB851977:MGB851985 MGB917513:MGB917521 MGB983049:MGB983057 MPX5:MPX13 MPX65545:MPX65553 MPX131081:MPX131089 MPX196617:MPX196625 MPX262153:MPX262161 MPX327689:MPX327697 MPX393225:MPX393233 MPX458761:MPX458769 MPX524297:MPX524305 MPX589833:MPX589841 MPX655369:MPX655377 MPX720905:MPX720913 MPX786441:MPX786449 MPX851977:MPX851985 MPX917513:MPX917521 MPX983049:MPX983057 MZT5:MZT13 MZT65545:MZT65553 MZT131081:MZT131089 MZT196617:MZT196625 MZT262153:MZT262161 MZT327689:MZT327697 MZT393225:MZT393233 MZT458761:MZT458769 MZT524297:MZT524305 MZT589833:MZT589841 MZT655369:MZT655377 MZT720905:MZT720913 MZT786441:MZT786449 MZT851977:MZT851985 MZT917513:MZT917521 MZT983049:MZT983057 NJP5:NJP13 NJP65545:NJP65553 NJP131081:NJP131089 NJP196617:NJP196625 NJP262153:NJP262161 NJP327689:NJP327697 NJP393225:NJP393233 NJP458761:NJP458769 NJP524297:NJP524305 NJP589833:NJP589841 NJP655369:NJP655377 NJP720905:NJP720913 NJP786441:NJP786449 NJP851977:NJP851985 NJP917513:NJP917521 NJP983049:NJP983057 NTL5:NTL13 NTL65545:NTL65553 NTL131081:NTL131089 NTL196617:NTL196625 NTL262153:NTL262161 NTL327689:NTL327697 NTL393225:NTL393233 NTL458761:NTL458769 NTL524297:NTL524305 NTL589833:NTL589841 NTL655369:NTL655377 NTL720905:NTL720913 NTL786441:NTL786449 NTL851977:NTL851985 NTL917513:NTL917521 NTL983049:NTL983057 ODH5:ODH13 ODH65545:ODH65553 ODH131081:ODH131089 ODH196617:ODH196625 ODH262153:ODH262161 ODH327689:ODH327697 ODH393225:ODH393233 ODH458761:ODH458769 ODH524297:ODH524305 ODH589833:ODH589841 ODH655369:ODH655377 ODH720905:ODH720913 ODH786441:ODH786449 ODH851977:ODH851985 ODH917513:ODH917521 ODH983049:ODH983057 OND5:OND13 OND65545:OND65553 OND131081:OND131089 OND196617:OND196625 OND262153:OND262161 OND327689:OND327697 OND393225:OND393233 OND458761:OND458769 OND524297:OND524305 OND589833:OND589841 OND655369:OND655377 OND720905:OND720913 OND786441:OND786449 OND851977:OND851985 OND917513:OND917521 OND983049:OND983057 OWZ5:OWZ13 OWZ65545:OWZ65553 OWZ131081:OWZ131089 OWZ196617:OWZ196625 OWZ262153:OWZ262161 OWZ327689:OWZ327697 OWZ393225:OWZ393233 OWZ458761:OWZ458769 OWZ524297:OWZ524305 OWZ589833:OWZ589841 OWZ655369:OWZ655377 OWZ720905:OWZ720913 OWZ786441:OWZ786449 OWZ851977:OWZ851985 OWZ917513:OWZ917521 OWZ983049:OWZ983057 PGV5:PGV13 PGV65545:PGV65553 PGV131081:PGV131089 PGV196617:PGV196625 PGV262153:PGV262161 PGV327689:PGV327697 PGV393225:PGV393233 PGV458761:PGV458769 PGV524297:PGV524305 PGV589833:PGV589841 PGV655369:PGV655377 PGV720905:PGV720913 PGV786441:PGV786449 PGV851977:PGV851985 PGV917513:PGV917521 PGV983049:PGV983057 PQR5:PQR13 PQR65545:PQR65553 PQR131081:PQR131089 PQR196617:PQR196625 PQR262153:PQR262161 PQR327689:PQR327697 PQR393225:PQR393233 PQR458761:PQR458769 PQR524297:PQR524305 PQR589833:PQR589841 PQR655369:PQR655377 PQR720905:PQR720913 PQR786441:PQR786449 PQR851977:PQR851985 PQR917513:PQR917521 PQR983049:PQR983057 QAN5:QAN13 QAN65545:QAN65553 QAN131081:QAN131089 QAN196617:QAN196625 QAN262153:QAN262161 QAN327689:QAN327697 QAN393225:QAN393233 QAN458761:QAN458769 QAN524297:QAN524305 QAN589833:QAN589841 QAN655369:QAN655377 QAN720905:QAN720913 QAN786441:QAN786449 QAN851977:QAN851985 QAN917513:QAN917521 QAN983049:QAN983057 QKJ5:QKJ13 QKJ65545:QKJ65553 QKJ131081:QKJ131089 QKJ196617:QKJ196625 QKJ262153:QKJ262161 QKJ327689:QKJ327697 QKJ393225:QKJ393233 QKJ458761:QKJ458769 QKJ524297:QKJ524305 QKJ589833:QKJ589841 QKJ655369:QKJ655377 QKJ720905:QKJ720913 QKJ786441:QKJ786449 QKJ851977:QKJ851985 QKJ917513:QKJ917521 QKJ983049:QKJ983057 QUF5:QUF13 QUF65545:QUF65553 QUF131081:QUF131089 QUF196617:QUF196625 QUF262153:QUF262161 QUF327689:QUF327697 QUF393225:QUF393233 QUF458761:QUF458769 QUF524297:QUF524305 QUF589833:QUF589841 QUF655369:QUF655377 QUF720905:QUF720913 QUF786441:QUF786449 QUF851977:QUF851985 QUF917513:QUF917521 QUF983049:QUF983057 REB5:REB13 REB65545:REB65553 REB131081:REB131089 REB196617:REB196625 REB262153:REB262161 REB327689:REB327697 REB393225:REB393233 REB458761:REB458769 REB524297:REB524305 REB589833:REB589841 REB655369:REB655377 REB720905:REB720913 REB786441:REB786449 REB851977:REB851985 REB917513:REB917521 REB983049:REB983057 RNX5:RNX13 RNX65545:RNX65553 RNX131081:RNX131089 RNX196617:RNX196625 RNX262153:RNX262161 RNX327689:RNX327697 RNX393225:RNX393233 RNX458761:RNX458769 RNX524297:RNX524305 RNX589833:RNX589841 RNX655369:RNX655377 RNX720905:RNX720913 RNX786441:RNX786449 RNX851977:RNX851985 RNX917513:RNX917521 RNX983049:RNX983057 RXT5:RXT13 RXT65545:RXT65553 RXT131081:RXT131089 RXT196617:RXT196625 RXT262153:RXT262161 RXT327689:RXT327697 RXT393225:RXT393233 RXT458761:RXT458769 RXT524297:RXT524305 RXT589833:RXT589841 RXT655369:RXT655377 RXT720905:RXT720913 RXT786441:RXT786449 RXT851977:RXT851985 RXT917513:RXT917521 RXT983049:RXT983057 SHP5:SHP13 SHP65545:SHP65553 SHP131081:SHP131089 SHP196617:SHP196625 SHP262153:SHP262161 SHP327689:SHP327697 SHP393225:SHP393233 SHP458761:SHP458769 SHP524297:SHP524305 SHP589833:SHP589841 SHP655369:SHP655377 SHP720905:SHP720913 SHP786441:SHP786449 SHP851977:SHP851985 SHP917513:SHP917521 SHP983049:SHP983057 SRL5:SRL13 SRL65545:SRL65553 SRL131081:SRL131089 SRL196617:SRL196625 SRL262153:SRL262161 SRL327689:SRL327697 SRL393225:SRL393233 SRL458761:SRL458769 SRL524297:SRL524305 SRL589833:SRL589841 SRL655369:SRL655377 SRL720905:SRL720913 SRL786441:SRL786449 SRL851977:SRL851985 SRL917513:SRL917521 SRL983049:SRL983057 TBH5:TBH13 TBH65545:TBH65553 TBH131081:TBH131089 TBH196617:TBH196625 TBH262153:TBH262161 TBH327689:TBH327697 TBH393225:TBH393233 TBH458761:TBH458769 TBH524297:TBH524305 TBH589833:TBH589841 TBH655369:TBH655377 TBH720905:TBH720913 TBH786441:TBH786449 TBH851977:TBH851985 TBH917513:TBH917521 TBH983049:TBH983057 TLD5:TLD13 TLD65545:TLD65553 TLD131081:TLD131089 TLD196617:TLD196625 TLD262153:TLD262161 TLD327689:TLD327697 TLD393225:TLD393233 TLD458761:TLD458769 TLD524297:TLD524305 TLD589833:TLD589841 TLD655369:TLD655377 TLD720905:TLD720913 TLD786441:TLD786449 TLD851977:TLD851985 TLD917513:TLD917521 TLD983049:TLD983057 TUZ5:TUZ13 TUZ65545:TUZ65553 TUZ131081:TUZ131089 TUZ196617:TUZ196625 TUZ262153:TUZ262161 TUZ327689:TUZ327697 TUZ393225:TUZ393233 TUZ458761:TUZ458769 TUZ524297:TUZ524305 TUZ589833:TUZ589841 TUZ655369:TUZ655377 TUZ720905:TUZ720913 TUZ786441:TUZ786449 TUZ851977:TUZ851985 TUZ917513:TUZ917521 TUZ983049:TUZ983057 UEV5:UEV13 UEV65545:UEV65553 UEV131081:UEV131089 UEV196617:UEV196625 UEV262153:UEV262161 UEV327689:UEV327697 UEV393225:UEV393233 UEV458761:UEV458769 UEV524297:UEV524305 UEV589833:UEV589841 UEV655369:UEV655377 UEV720905:UEV720913 UEV786441:UEV786449 UEV851977:UEV851985 UEV917513:UEV917521 UEV983049:UEV983057 UOR5:UOR13 UOR65545:UOR65553 UOR131081:UOR131089 UOR196617:UOR196625 UOR262153:UOR262161 UOR327689:UOR327697 UOR393225:UOR393233 UOR458761:UOR458769 UOR524297:UOR524305 UOR589833:UOR589841 UOR655369:UOR655377 UOR720905:UOR720913 UOR786441:UOR786449 UOR851977:UOR851985 UOR917513:UOR917521 UOR983049:UOR983057 UYN5:UYN13 UYN65545:UYN65553 UYN131081:UYN131089 UYN196617:UYN196625 UYN262153:UYN262161 UYN327689:UYN327697 UYN393225:UYN393233 UYN458761:UYN458769 UYN524297:UYN524305 UYN589833:UYN589841 UYN655369:UYN655377 UYN720905:UYN720913 UYN786441:UYN786449 UYN851977:UYN851985 UYN917513:UYN917521 UYN983049:UYN983057 VIJ5:VIJ13 VIJ65545:VIJ65553 VIJ131081:VIJ131089 VIJ196617:VIJ196625 VIJ262153:VIJ262161 VIJ327689:VIJ327697 VIJ393225:VIJ393233 VIJ458761:VIJ458769 VIJ524297:VIJ524305 VIJ589833:VIJ589841 VIJ655369:VIJ655377 VIJ720905:VIJ720913 VIJ786441:VIJ786449 VIJ851977:VIJ851985 VIJ917513:VIJ917521 VIJ983049:VIJ983057 VSF5:VSF13 VSF65545:VSF65553 VSF131081:VSF131089 VSF196617:VSF196625 VSF262153:VSF262161 VSF327689:VSF327697 VSF393225:VSF393233 VSF458761:VSF458769 VSF524297:VSF524305 VSF589833:VSF589841 VSF655369:VSF655377 VSF720905:VSF720913 VSF786441:VSF786449 VSF851977:VSF851985 VSF917513:VSF917521 VSF983049:VSF983057 WCB5:WCB13 WCB65545:WCB65553 WCB131081:WCB131089 WCB196617:WCB196625 WCB262153:WCB262161 WCB327689:WCB327697 WCB393225:WCB393233 WCB458761:WCB458769 WCB524297:WCB524305 WCB589833:WCB589841 WCB655369:WCB655377 WCB720905:WCB720913 WCB786441:WCB786449 WCB851977:WCB851985 WCB917513:WCB917521 WCB983049:WCB983057 WLX5:WLX13 WLX65545:WLX65553 WLX131081:WLX131089 WLX196617:WLX196625 WLX262153:WLX262161 WLX327689:WLX327697 WLX393225:WLX393233 WLX458761:WLX458769 WLX524297:WLX524305 WLX589833:WLX589841 WLX655369:WLX655377 WLX720905:WLX720913 WLX786441:WLX786449 WLX851977:WLX851985 WLX917513:WLX917521 WLX983049:WLX983057 WVT5:WVT13 WVT65545:WVT65553 WVT131081:WVT131089 WVT196617:WVT196625 WVT262153:WVT262161 WVT327689:WVT327697 WVT393225:WVT393233 WVT458761:WVT458769 WVT524297:WVT524305 WVT589833:WVT589841 WVT655369:WVT655377 WVT720905:WVT720913 WVT786441:WVT786449 WVT851977:WVT851985 WVT917513:WVT917521 WVT983049:WVT983057">
      <formula1>"必现,高概率,低概率,极低概率,无法重现"</formula1>
    </dataValidation>
    <dataValidation type="list" allowBlank="1" showInputMessage="1" showErrorMessage="1" sqref="M5:M13 M65545:M65553 M131081:M131089 M196617:M196625 M262153:M262161 M327689:M327697 M393225:M393233 M458761:M458769 M524297:M524305 M589833:M589841 M655369:M655377 M720905:M720913 M786441:M786449 M851977:M851985 M917513:M917521 M983049:M983057 JI5:JI13 JI65545:JI65553 JI131081:JI131089 JI196617:JI196625 JI262153:JI262161 JI327689:JI327697 JI393225:JI393233 JI458761:JI458769 JI524297:JI524305 JI589833:JI589841 JI655369:JI655377 JI720905:JI720913 JI786441:JI786449 JI851977:JI851985 JI917513:JI917521 JI983049:JI983057 TE5:TE13 TE65545:TE65553 TE131081:TE131089 TE196617:TE196625 TE262153:TE262161 TE327689:TE327697 TE393225:TE393233 TE458761:TE458769 TE524297:TE524305 TE589833:TE589841 TE655369:TE655377 TE720905:TE720913 TE786441:TE786449 TE851977:TE851985 TE917513:TE917521 TE983049:TE983057 ADA5:ADA13 ADA65545:ADA65553 ADA131081:ADA131089 ADA196617:ADA196625 ADA262153:ADA262161 ADA327689:ADA327697 ADA393225:ADA393233 ADA458761:ADA458769 ADA524297:ADA524305 ADA589833:ADA589841 ADA655369:ADA655377 ADA720905:ADA720913 ADA786441:ADA786449 ADA851977:ADA851985 ADA917513:ADA917521 ADA983049:ADA983057 AMW5:AMW13 AMW65545:AMW65553 AMW131081:AMW131089 AMW196617:AMW196625 AMW262153:AMW262161 AMW327689:AMW327697 AMW393225:AMW393233 AMW458761:AMW458769 AMW524297:AMW524305 AMW589833:AMW589841 AMW655369:AMW655377 AMW720905:AMW720913 AMW786441:AMW786449 AMW851977:AMW851985 AMW917513:AMW917521 AMW983049:AMW983057 AWS5:AWS13 AWS65545:AWS65553 AWS131081:AWS131089 AWS196617:AWS196625 AWS262153:AWS262161 AWS327689:AWS327697 AWS393225:AWS393233 AWS458761:AWS458769 AWS524297:AWS524305 AWS589833:AWS589841 AWS655369:AWS655377 AWS720905:AWS720913 AWS786441:AWS786449 AWS851977:AWS851985 AWS917513:AWS917521 AWS983049:AWS983057 BGO5:BGO13 BGO65545:BGO65553 BGO131081:BGO131089 BGO196617:BGO196625 BGO262153:BGO262161 BGO327689:BGO327697 BGO393225:BGO393233 BGO458761:BGO458769 BGO524297:BGO524305 BGO589833:BGO589841 BGO655369:BGO655377 BGO720905:BGO720913 BGO786441:BGO786449 BGO851977:BGO851985 BGO917513:BGO917521 BGO983049:BGO983057 BQK5:BQK13 BQK65545:BQK65553 BQK131081:BQK131089 BQK196617:BQK196625 BQK262153:BQK262161 BQK327689:BQK327697 BQK393225:BQK393233 BQK458761:BQK458769 BQK524297:BQK524305 BQK589833:BQK589841 BQK655369:BQK655377 BQK720905:BQK720913 BQK786441:BQK786449 BQK851977:BQK851985 BQK917513:BQK917521 BQK983049:BQK983057 CAG5:CAG13 CAG65545:CAG65553 CAG131081:CAG131089 CAG196617:CAG196625 CAG262153:CAG262161 CAG327689:CAG327697 CAG393225:CAG393233 CAG458761:CAG458769 CAG524297:CAG524305 CAG589833:CAG589841 CAG655369:CAG655377 CAG720905:CAG720913 CAG786441:CAG786449 CAG851977:CAG851985 CAG917513:CAG917521 CAG983049:CAG983057 CKC5:CKC13 CKC65545:CKC65553 CKC131081:CKC131089 CKC196617:CKC196625 CKC262153:CKC262161 CKC327689:CKC327697 CKC393225:CKC393233 CKC458761:CKC458769 CKC524297:CKC524305 CKC589833:CKC589841 CKC655369:CKC655377 CKC720905:CKC720913 CKC786441:CKC786449 CKC851977:CKC851985 CKC917513:CKC917521 CKC983049:CKC983057 CTY5:CTY13 CTY65545:CTY65553 CTY131081:CTY131089 CTY196617:CTY196625 CTY262153:CTY262161 CTY327689:CTY327697 CTY393225:CTY393233 CTY458761:CTY458769 CTY524297:CTY524305 CTY589833:CTY589841 CTY655369:CTY655377 CTY720905:CTY720913 CTY786441:CTY786449 CTY851977:CTY851985 CTY917513:CTY917521 CTY983049:CTY983057 DDU5:DDU13 DDU65545:DDU65553 DDU131081:DDU131089 DDU196617:DDU196625 DDU262153:DDU262161 DDU327689:DDU327697 DDU393225:DDU393233 DDU458761:DDU458769 DDU524297:DDU524305 DDU589833:DDU589841 DDU655369:DDU655377 DDU720905:DDU720913 DDU786441:DDU786449 DDU851977:DDU851985 DDU917513:DDU917521 DDU983049:DDU983057 DNQ5:DNQ13 DNQ65545:DNQ65553 DNQ131081:DNQ131089 DNQ196617:DNQ196625 DNQ262153:DNQ262161 DNQ327689:DNQ327697 DNQ393225:DNQ393233 DNQ458761:DNQ458769 DNQ524297:DNQ524305 DNQ589833:DNQ589841 DNQ655369:DNQ655377 DNQ720905:DNQ720913 DNQ786441:DNQ786449 DNQ851977:DNQ851985 DNQ917513:DNQ917521 DNQ983049:DNQ983057 DXM5:DXM13 DXM65545:DXM65553 DXM131081:DXM131089 DXM196617:DXM196625 DXM262153:DXM262161 DXM327689:DXM327697 DXM393225:DXM393233 DXM458761:DXM458769 DXM524297:DXM524305 DXM589833:DXM589841 DXM655369:DXM655377 DXM720905:DXM720913 DXM786441:DXM786449 DXM851977:DXM851985 DXM917513:DXM917521 DXM983049:DXM983057 EHI5:EHI13 EHI65545:EHI65553 EHI131081:EHI131089 EHI196617:EHI196625 EHI262153:EHI262161 EHI327689:EHI327697 EHI393225:EHI393233 EHI458761:EHI458769 EHI524297:EHI524305 EHI589833:EHI589841 EHI655369:EHI655377 EHI720905:EHI720913 EHI786441:EHI786449 EHI851977:EHI851985 EHI917513:EHI917521 EHI983049:EHI983057 ERE5:ERE13 ERE65545:ERE65553 ERE131081:ERE131089 ERE196617:ERE196625 ERE262153:ERE262161 ERE327689:ERE327697 ERE393225:ERE393233 ERE458761:ERE458769 ERE524297:ERE524305 ERE589833:ERE589841 ERE655369:ERE655377 ERE720905:ERE720913 ERE786441:ERE786449 ERE851977:ERE851985 ERE917513:ERE917521 ERE983049:ERE983057 FBA5:FBA13 FBA65545:FBA65553 FBA131081:FBA131089 FBA196617:FBA196625 FBA262153:FBA262161 FBA327689:FBA327697 FBA393225:FBA393233 FBA458761:FBA458769 FBA524297:FBA524305 FBA589833:FBA589841 FBA655369:FBA655377 FBA720905:FBA720913 FBA786441:FBA786449 FBA851977:FBA851985 FBA917513:FBA917521 FBA983049:FBA983057 FKW5:FKW13 FKW65545:FKW65553 FKW131081:FKW131089 FKW196617:FKW196625 FKW262153:FKW262161 FKW327689:FKW327697 FKW393225:FKW393233 FKW458761:FKW458769 FKW524297:FKW524305 FKW589833:FKW589841 FKW655369:FKW655377 FKW720905:FKW720913 FKW786441:FKW786449 FKW851977:FKW851985 FKW917513:FKW917521 FKW983049:FKW983057 FUS5:FUS13 FUS65545:FUS65553 FUS131081:FUS131089 FUS196617:FUS196625 FUS262153:FUS262161 FUS327689:FUS327697 FUS393225:FUS393233 FUS458761:FUS458769 FUS524297:FUS524305 FUS589833:FUS589841 FUS655369:FUS655377 FUS720905:FUS720913 FUS786441:FUS786449 FUS851977:FUS851985 FUS917513:FUS917521 FUS983049:FUS983057 GEO5:GEO13 GEO65545:GEO65553 GEO131081:GEO131089 GEO196617:GEO196625 GEO262153:GEO262161 GEO327689:GEO327697 GEO393225:GEO393233 GEO458761:GEO458769 GEO524297:GEO524305 GEO589833:GEO589841 GEO655369:GEO655377 GEO720905:GEO720913 GEO786441:GEO786449 GEO851977:GEO851985 GEO917513:GEO917521 GEO983049:GEO983057 GOK5:GOK13 GOK65545:GOK65553 GOK131081:GOK131089 GOK196617:GOK196625 GOK262153:GOK262161 GOK327689:GOK327697 GOK393225:GOK393233 GOK458761:GOK458769 GOK524297:GOK524305 GOK589833:GOK589841 GOK655369:GOK655377 GOK720905:GOK720913 GOK786441:GOK786449 GOK851977:GOK851985 GOK917513:GOK917521 GOK983049:GOK983057 GYG5:GYG13 GYG65545:GYG65553 GYG131081:GYG131089 GYG196617:GYG196625 GYG262153:GYG262161 GYG327689:GYG327697 GYG393225:GYG393233 GYG458761:GYG458769 GYG524297:GYG524305 GYG589833:GYG589841 GYG655369:GYG655377 GYG720905:GYG720913 GYG786441:GYG786449 GYG851977:GYG851985 GYG917513:GYG917521 GYG983049:GYG983057 HIC5:HIC13 HIC65545:HIC65553 HIC131081:HIC131089 HIC196617:HIC196625 HIC262153:HIC262161 HIC327689:HIC327697 HIC393225:HIC393233 HIC458761:HIC458769 HIC524297:HIC524305 HIC589833:HIC589841 HIC655369:HIC655377 HIC720905:HIC720913 HIC786441:HIC786449 HIC851977:HIC851985 HIC917513:HIC917521 HIC983049:HIC983057 HRY5:HRY13 HRY65545:HRY65553 HRY131081:HRY131089 HRY196617:HRY196625 HRY262153:HRY262161 HRY327689:HRY327697 HRY393225:HRY393233 HRY458761:HRY458769 HRY524297:HRY524305 HRY589833:HRY589841 HRY655369:HRY655377 HRY720905:HRY720913 HRY786441:HRY786449 HRY851977:HRY851985 HRY917513:HRY917521 HRY983049:HRY983057 IBU5:IBU13 IBU65545:IBU65553 IBU131081:IBU131089 IBU196617:IBU196625 IBU262153:IBU262161 IBU327689:IBU327697 IBU393225:IBU393233 IBU458761:IBU458769 IBU524297:IBU524305 IBU589833:IBU589841 IBU655369:IBU655377 IBU720905:IBU720913 IBU786441:IBU786449 IBU851977:IBU851985 IBU917513:IBU917521 IBU983049:IBU983057 ILQ5:ILQ13 ILQ65545:ILQ65553 ILQ131081:ILQ131089 ILQ196617:ILQ196625 ILQ262153:ILQ262161 ILQ327689:ILQ327697 ILQ393225:ILQ393233 ILQ458761:ILQ458769 ILQ524297:ILQ524305 ILQ589833:ILQ589841 ILQ655369:ILQ655377 ILQ720905:ILQ720913 ILQ786441:ILQ786449 ILQ851977:ILQ851985 ILQ917513:ILQ917521 ILQ983049:ILQ983057 IVM5:IVM13 IVM65545:IVM65553 IVM131081:IVM131089 IVM196617:IVM196625 IVM262153:IVM262161 IVM327689:IVM327697 IVM393225:IVM393233 IVM458761:IVM458769 IVM524297:IVM524305 IVM589833:IVM589841 IVM655369:IVM655377 IVM720905:IVM720913 IVM786441:IVM786449 IVM851977:IVM851985 IVM917513:IVM917521 IVM983049:IVM983057 JFI5:JFI13 JFI65545:JFI65553 JFI131081:JFI131089 JFI196617:JFI196625 JFI262153:JFI262161 JFI327689:JFI327697 JFI393225:JFI393233 JFI458761:JFI458769 JFI524297:JFI524305 JFI589833:JFI589841 JFI655369:JFI655377 JFI720905:JFI720913 JFI786441:JFI786449 JFI851977:JFI851985 JFI917513:JFI917521 JFI983049:JFI983057 JPE5:JPE13 JPE65545:JPE65553 JPE131081:JPE131089 JPE196617:JPE196625 JPE262153:JPE262161 JPE327689:JPE327697 JPE393225:JPE393233 JPE458761:JPE458769 JPE524297:JPE524305 JPE589833:JPE589841 JPE655369:JPE655377 JPE720905:JPE720913 JPE786441:JPE786449 JPE851977:JPE851985 JPE917513:JPE917521 JPE983049:JPE983057 JZA5:JZA13 JZA65545:JZA65553 JZA131081:JZA131089 JZA196617:JZA196625 JZA262153:JZA262161 JZA327689:JZA327697 JZA393225:JZA393233 JZA458761:JZA458769 JZA524297:JZA524305 JZA589833:JZA589841 JZA655369:JZA655377 JZA720905:JZA720913 JZA786441:JZA786449 JZA851977:JZA851985 JZA917513:JZA917521 JZA983049:JZA983057 KIW5:KIW13 KIW65545:KIW65553 KIW131081:KIW131089 KIW196617:KIW196625 KIW262153:KIW262161 KIW327689:KIW327697 KIW393225:KIW393233 KIW458761:KIW458769 KIW524297:KIW524305 KIW589833:KIW589841 KIW655369:KIW655377 KIW720905:KIW720913 KIW786441:KIW786449 KIW851977:KIW851985 KIW917513:KIW917521 KIW983049:KIW983057 KSS5:KSS13 KSS65545:KSS65553 KSS131081:KSS131089 KSS196617:KSS196625 KSS262153:KSS262161 KSS327689:KSS327697 KSS393225:KSS393233 KSS458761:KSS458769 KSS524297:KSS524305 KSS589833:KSS589841 KSS655369:KSS655377 KSS720905:KSS720913 KSS786441:KSS786449 KSS851977:KSS851985 KSS917513:KSS917521 KSS983049:KSS983057 LCO5:LCO13 LCO65545:LCO65553 LCO131081:LCO131089 LCO196617:LCO196625 LCO262153:LCO262161 LCO327689:LCO327697 LCO393225:LCO393233 LCO458761:LCO458769 LCO524297:LCO524305 LCO589833:LCO589841 LCO655369:LCO655377 LCO720905:LCO720913 LCO786441:LCO786449 LCO851977:LCO851985 LCO917513:LCO917521 LCO983049:LCO983057 LMK5:LMK13 LMK65545:LMK65553 LMK131081:LMK131089 LMK196617:LMK196625 LMK262153:LMK262161 LMK327689:LMK327697 LMK393225:LMK393233 LMK458761:LMK458769 LMK524297:LMK524305 LMK589833:LMK589841 LMK655369:LMK655377 LMK720905:LMK720913 LMK786441:LMK786449 LMK851977:LMK851985 LMK917513:LMK917521 LMK983049:LMK983057 LWG5:LWG13 LWG65545:LWG65553 LWG131081:LWG131089 LWG196617:LWG196625 LWG262153:LWG262161 LWG327689:LWG327697 LWG393225:LWG393233 LWG458761:LWG458769 LWG524297:LWG524305 LWG589833:LWG589841 LWG655369:LWG655377 LWG720905:LWG720913 LWG786441:LWG786449 LWG851977:LWG851985 LWG917513:LWG917521 LWG983049:LWG983057 MGC5:MGC13 MGC65545:MGC65553 MGC131081:MGC131089 MGC196617:MGC196625 MGC262153:MGC262161 MGC327689:MGC327697 MGC393225:MGC393233 MGC458761:MGC458769 MGC524297:MGC524305 MGC589833:MGC589841 MGC655369:MGC655377 MGC720905:MGC720913 MGC786441:MGC786449 MGC851977:MGC851985 MGC917513:MGC917521 MGC983049:MGC983057 MPY5:MPY13 MPY65545:MPY65553 MPY131081:MPY131089 MPY196617:MPY196625 MPY262153:MPY262161 MPY327689:MPY327697 MPY393225:MPY393233 MPY458761:MPY458769 MPY524297:MPY524305 MPY589833:MPY589841 MPY655369:MPY655377 MPY720905:MPY720913 MPY786441:MPY786449 MPY851977:MPY851985 MPY917513:MPY917521 MPY983049:MPY983057 MZU5:MZU13 MZU65545:MZU65553 MZU131081:MZU131089 MZU196617:MZU196625 MZU262153:MZU262161 MZU327689:MZU327697 MZU393225:MZU393233 MZU458761:MZU458769 MZU524297:MZU524305 MZU589833:MZU589841 MZU655369:MZU655377 MZU720905:MZU720913 MZU786441:MZU786449 MZU851977:MZU851985 MZU917513:MZU917521 MZU983049:MZU983057 NJQ5:NJQ13 NJQ65545:NJQ65553 NJQ131081:NJQ131089 NJQ196617:NJQ196625 NJQ262153:NJQ262161 NJQ327689:NJQ327697 NJQ393225:NJQ393233 NJQ458761:NJQ458769 NJQ524297:NJQ524305 NJQ589833:NJQ589841 NJQ655369:NJQ655377 NJQ720905:NJQ720913 NJQ786441:NJQ786449 NJQ851977:NJQ851985 NJQ917513:NJQ917521 NJQ983049:NJQ983057 NTM5:NTM13 NTM65545:NTM65553 NTM131081:NTM131089 NTM196617:NTM196625 NTM262153:NTM262161 NTM327689:NTM327697 NTM393225:NTM393233 NTM458761:NTM458769 NTM524297:NTM524305 NTM589833:NTM589841 NTM655369:NTM655377 NTM720905:NTM720913 NTM786441:NTM786449 NTM851977:NTM851985 NTM917513:NTM917521 NTM983049:NTM983057 ODI5:ODI13 ODI65545:ODI65553 ODI131081:ODI131089 ODI196617:ODI196625 ODI262153:ODI262161 ODI327689:ODI327697 ODI393225:ODI393233 ODI458761:ODI458769 ODI524297:ODI524305 ODI589833:ODI589841 ODI655369:ODI655377 ODI720905:ODI720913 ODI786441:ODI786449 ODI851977:ODI851985 ODI917513:ODI917521 ODI983049:ODI983057 ONE5:ONE13 ONE65545:ONE65553 ONE131081:ONE131089 ONE196617:ONE196625 ONE262153:ONE262161 ONE327689:ONE327697 ONE393225:ONE393233 ONE458761:ONE458769 ONE524297:ONE524305 ONE589833:ONE589841 ONE655369:ONE655377 ONE720905:ONE720913 ONE786441:ONE786449 ONE851977:ONE851985 ONE917513:ONE917521 ONE983049:ONE983057 OXA5:OXA13 OXA65545:OXA65553 OXA131081:OXA131089 OXA196617:OXA196625 OXA262153:OXA262161 OXA327689:OXA327697 OXA393225:OXA393233 OXA458761:OXA458769 OXA524297:OXA524305 OXA589833:OXA589841 OXA655369:OXA655377 OXA720905:OXA720913 OXA786441:OXA786449 OXA851977:OXA851985 OXA917513:OXA917521 OXA983049:OXA983057 PGW5:PGW13 PGW65545:PGW65553 PGW131081:PGW131089 PGW196617:PGW196625 PGW262153:PGW262161 PGW327689:PGW327697 PGW393225:PGW393233 PGW458761:PGW458769 PGW524297:PGW524305 PGW589833:PGW589841 PGW655369:PGW655377 PGW720905:PGW720913 PGW786441:PGW786449 PGW851977:PGW851985 PGW917513:PGW917521 PGW983049:PGW983057 PQS5:PQS13 PQS65545:PQS65553 PQS131081:PQS131089 PQS196617:PQS196625 PQS262153:PQS262161 PQS327689:PQS327697 PQS393225:PQS393233 PQS458761:PQS458769 PQS524297:PQS524305 PQS589833:PQS589841 PQS655369:PQS655377 PQS720905:PQS720913 PQS786441:PQS786449 PQS851977:PQS851985 PQS917513:PQS917521 PQS983049:PQS983057 QAO5:QAO13 QAO65545:QAO65553 QAO131081:QAO131089 QAO196617:QAO196625 QAO262153:QAO262161 QAO327689:QAO327697 QAO393225:QAO393233 QAO458761:QAO458769 QAO524297:QAO524305 QAO589833:QAO589841 QAO655369:QAO655377 QAO720905:QAO720913 QAO786441:QAO786449 QAO851977:QAO851985 QAO917513:QAO917521 QAO983049:QAO983057 QKK5:QKK13 QKK65545:QKK65553 QKK131081:QKK131089 QKK196617:QKK196625 QKK262153:QKK262161 QKK327689:QKK327697 QKK393225:QKK393233 QKK458761:QKK458769 QKK524297:QKK524305 QKK589833:QKK589841 QKK655369:QKK655377 QKK720905:QKK720913 QKK786441:QKK786449 QKK851977:QKK851985 QKK917513:QKK917521 QKK983049:QKK983057 QUG5:QUG13 QUG65545:QUG65553 QUG131081:QUG131089 QUG196617:QUG196625 QUG262153:QUG262161 QUG327689:QUG327697 QUG393225:QUG393233 QUG458761:QUG458769 QUG524297:QUG524305 QUG589833:QUG589841 QUG655369:QUG655377 QUG720905:QUG720913 QUG786441:QUG786449 QUG851977:QUG851985 QUG917513:QUG917521 QUG983049:QUG983057 REC5:REC13 REC65545:REC65553 REC131081:REC131089 REC196617:REC196625 REC262153:REC262161 REC327689:REC327697 REC393225:REC393233 REC458761:REC458769 REC524297:REC524305 REC589833:REC589841 REC655369:REC655377 REC720905:REC720913 REC786441:REC786449 REC851977:REC851985 REC917513:REC917521 REC983049:REC983057 RNY5:RNY13 RNY65545:RNY65553 RNY131081:RNY131089 RNY196617:RNY196625 RNY262153:RNY262161 RNY327689:RNY327697 RNY393225:RNY393233 RNY458761:RNY458769 RNY524297:RNY524305 RNY589833:RNY589841 RNY655369:RNY655377 RNY720905:RNY720913 RNY786441:RNY786449 RNY851977:RNY851985 RNY917513:RNY917521 RNY983049:RNY983057 RXU5:RXU13 RXU65545:RXU65553 RXU131081:RXU131089 RXU196617:RXU196625 RXU262153:RXU262161 RXU327689:RXU327697 RXU393225:RXU393233 RXU458761:RXU458769 RXU524297:RXU524305 RXU589833:RXU589841 RXU655369:RXU655377 RXU720905:RXU720913 RXU786441:RXU786449 RXU851977:RXU851985 RXU917513:RXU917521 RXU983049:RXU983057 SHQ5:SHQ13 SHQ65545:SHQ65553 SHQ131081:SHQ131089 SHQ196617:SHQ196625 SHQ262153:SHQ262161 SHQ327689:SHQ327697 SHQ393225:SHQ393233 SHQ458761:SHQ458769 SHQ524297:SHQ524305 SHQ589833:SHQ589841 SHQ655369:SHQ655377 SHQ720905:SHQ720913 SHQ786441:SHQ786449 SHQ851977:SHQ851985 SHQ917513:SHQ917521 SHQ983049:SHQ983057 SRM5:SRM13 SRM65545:SRM65553 SRM131081:SRM131089 SRM196617:SRM196625 SRM262153:SRM262161 SRM327689:SRM327697 SRM393225:SRM393233 SRM458761:SRM458769 SRM524297:SRM524305 SRM589833:SRM589841 SRM655369:SRM655377 SRM720905:SRM720913 SRM786441:SRM786449 SRM851977:SRM851985 SRM917513:SRM917521 SRM983049:SRM983057 TBI5:TBI13 TBI65545:TBI65553 TBI131081:TBI131089 TBI196617:TBI196625 TBI262153:TBI262161 TBI327689:TBI327697 TBI393225:TBI393233 TBI458761:TBI458769 TBI524297:TBI524305 TBI589833:TBI589841 TBI655369:TBI655377 TBI720905:TBI720913 TBI786441:TBI786449 TBI851977:TBI851985 TBI917513:TBI917521 TBI983049:TBI983057 TLE5:TLE13 TLE65545:TLE65553 TLE131081:TLE131089 TLE196617:TLE196625 TLE262153:TLE262161 TLE327689:TLE327697 TLE393225:TLE393233 TLE458761:TLE458769 TLE524297:TLE524305 TLE589833:TLE589841 TLE655369:TLE655377 TLE720905:TLE720913 TLE786441:TLE786449 TLE851977:TLE851985 TLE917513:TLE917521 TLE983049:TLE983057 TVA5:TVA13 TVA65545:TVA65553 TVA131081:TVA131089 TVA196617:TVA196625 TVA262153:TVA262161 TVA327689:TVA327697 TVA393225:TVA393233 TVA458761:TVA458769 TVA524297:TVA524305 TVA589833:TVA589841 TVA655369:TVA655377 TVA720905:TVA720913 TVA786441:TVA786449 TVA851977:TVA851985 TVA917513:TVA917521 TVA983049:TVA983057 UEW5:UEW13 UEW65545:UEW65553 UEW131081:UEW131089 UEW196617:UEW196625 UEW262153:UEW262161 UEW327689:UEW327697 UEW393225:UEW393233 UEW458761:UEW458769 UEW524297:UEW524305 UEW589833:UEW589841 UEW655369:UEW655377 UEW720905:UEW720913 UEW786441:UEW786449 UEW851977:UEW851985 UEW917513:UEW917521 UEW983049:UEW983057 UOS5:UOS13 UOS65545:UOS65553 UOS131081:UOS131089 UOS196617:UOS196625 UOS262153:UOS262161 UOS327689:UOS327697 UOS393225:UOS393233 UOS458761:UOS458769 UOS524297:UOS524305 UOS589833:UOS589841 UOS655369:UOS655377 UOS720905:UOS720913 UOS786441:UOS786449 UOS851977:UOS851985 UOS917513:UOS917521 UOS983049:UOS983057 UYO5:UYO13 UYO65545:UYO65553 UYO131081:UYO131089 UYO196617:UYO196625 UYO262153:UYO262161 UYO327689:UYO327697 UYO393225:UYO393233 UYO458761:UYO458769 UYO524297:UYO524305 UYO589833:UYO589841 UYO655369:UYO655377 UYO720905:UYO720913 UYO786441:UYO786449 UYO851977:UYO851985 UYO917513:UYO917521 UYO983049:UYO983057 VIK5:VIK13 VIK65545:VIK65553 VIK131081:VIK131089 VIK196617:VIK196625 VIK262153:VIK262161 VIK327689:VIK327697 VIK393225:VIK393233 VIK458761:VIK458769 VIK524297:VIK524305 VIK589833:VIK589841 VIK655369:VIK655377 VIK720905:VIK720913 VIK786441:VIK786449 VIK851977:VIK851985 VIK917513:VIK917521 VIK983049:VIK983057 VSG5:VSG13 VSG65545:VSG65553 VSG131081:VSG131089 VSG196617:VSG196625 VSG262153:VSG262161 VSG327689:VSG327697 VSG393225:VSG393233 VSG458761:VSG458769 VSG524297:VSG524305 VSG589833:VSG589841 VSG655369:VSG655377 VSG720905:VSG720913 VSG786441:VSG786449 VSG851977:VSG851985 VSG917513:VSG917521 VSG983049:VSG983057 WCC5:WCC13 WCC65545:WCC65553 WCC131081:WCC131089 WCC196617:WCC196625 WCC262153:WCC262161 WCC327689:WCC327697 WCC393225:WCC393233 WCC458761:WCC458769 WCC524297:WCC524305 WCC589833:WCC589841 WCC655369:WCC655377 WCC720905:WCC720913 WCC786441:WCC786449 WCC851977:WCC851985 WCC917513:WCC917521 WCC983049:WCC983057 WLY5:WLY13 WLY65545:WLY65553 WLY131081:WLY131089 WLY196617:WLY196625 WLY262153:WLY262161 WLY327689:WLY327697 WLY393225:WLY393233 WLY458761:WLY458769 WLY524297:WLY524305 WLY589833:WLY589841 WLY655369:WLY655377 WLY720905:WLY720913 WLY786441:WLY786449 WLY851977:WLY851985 WLY917513:WLY917521 WLY983049:WLY983057 WVU5:WVU13 WVU65545:WVU65553 WVU131081:WVU131089 WVU196617:WVU196625 WVU262153:WVU262161 WVU327689:WVU327697 WVU393225:WVU393233 WVU458761:WVU458769 WVU524297:WVU524305 WVU589833:WVU589841 WVU655369:WVU655377 WVU720905:WVU720913 WVU786441:WVU786449 WVU851977:WVU851985 WVU917513:WVU917521 WVU983049:WVU983057">
      <formula1>"崩溃,严重,较重,建议"</formula1>
    </dataValidation>
    <dataValidation type="list" allowBlank="1" showInputMessage="1" showErrorMessage="1" sqref="J5:K13 JF5:JG13 TB5:TC13 ACX5:ACY13 AMT5:AMU13 AWP5:AWQ13 BGL5:BGM13 BQH5:BQI13 CAD5:CAE13 CJZ5:CKA13 CTV5:CTW13 DDR5:DDS13 DNN5:DNO13 DXJ5:DXK13 EHF5:EHG13 ERB5:ERC13 FAX5:FAY13 FKT5:FKU13 FUP5:FUQ13 GEL5:GEM13 GOH5:GOI13 GYD5:GYE13 HHZ5:HIA13 HRV5:HRW13 IBR5:IBS13 ILN5:ILO13 IVJ5:IVK13 JFF5:JFG13 JPB5:JPC13 JYX5:JYY13 KIT5:KIU13 KSP5:KSQ13 LCL5:LCM13 LMH5:LMI13 LWD5:LWE13 MFZ5:MGA13 MPV5:MPW13 MZR5:MZS13 NJN5:NJO13 NTJ5:NTK13 ODF5:ODG13 ONB5:ONC13 OWX5:OWY13 PGT5:PGU13 PQP5:PQQ13 QAL5:QAM13 QKH5:QKI13 QUD5:QUE13 RDZ5:REA13 RNV5:RNW13 RXR5:RXS13 SHN5:SHO13 SRJ5:SRK13 TBF5:TBG13 TLB5:TLC13 TUX5:TUY13 UET5:UEU13 UOP5:UOQ13 UYL5:UYM13 VIH5:VII13 VSD5:VSE13 WBZ5:WCA13 WLV5:WLW13 WVR5:WVS13 J65545:K65553 JF65545:JG65553 TB65545:TC65553 ACX65545:ACY65553 AMT65545:AMU65553 AWP65545:AWQ65553 BGL65545:BGM65553 BQH65545:BQI65553 CAD65545:CAE65553 CJZ65545:CKA65553 CTV65545:CTW65553 DDR65545:DDS65553 DNN65545:DNO65553 DXJ65545:DXK65553 EHF65545:EHG65553 ERB65545:ERC65553 FAX65545:FAY65553 FKT65545:FKU65553 FUP65545:FUQ65553 GEL65545:GEM65553 GOH65545:GOI65553 GYD65545:GYE65553 HHZ65545:HIA65553 HRV65545:HRW65553 IBR65545:IBS65553 ILN65545:ILO65553 IVJ65545:IVK65553 JFF65545:JFG65553 JPB65545:JPC65553 JYX65545:JYY65553 KIT65545:KIU65553 KSP65545:KSQ65553 LCL65545:LCM65553 LMH65545:LMI65553 LWD65545:LWE65553 MFZ65545:MGA65553 MPV65545:MPW65553 MZR65545:MZS65553 NJN65545:NJO65553 NTJ65545:NTK65553 ODF65545:ODG65553 ONB65545:ONC65553 OWX65545:OWY65553 PGT65545:PGU65553 PQP65545:PQQ65553 QAL65545:QAM65553 QKH65545:QKI65553 QUD65545:QUE65553 RDZ65545:REA65553 RNV65545:RNW65553 RXR65545:RXS65553 SHN65545:SHO65553 SRJ65545:SRK65553 TBF65545:TBG65553 TLB65545:TLC65553 TUX65545:TUY65553 UET65545:UEU65553 UOP65545:UOQ65553 UYL65545:UYM65553 VIH65545:VII65553 VSD65545:VSE65553 WBZ65545:WCA65553 WLV65545:WLW65553 WVR65545:WVS65553 J131081:K131089 JF131081:JG131089 TB131081:TC131089 ACX131081:ACY131089 AMT131081:AMU131089 AWP131081:AWQ131089 BGL131081:BGM131089 BQH131081:BQI131089 CAD131081:CAE131089 CJZ131081:CKA131089 CTV131081:CTW131089 DDR131081:DDS131089 DNN131081:DNO131089 DXJ131081:DXK131089 EHF131081:EHG131089 ERB131081:ERC131089 FAX131081:FAY131089 FKT131081:FKU131089 FUP131081:FUQ131089 GEL131081:GEM131089 GOH131081:GOI131089 GYD131081:GYE131089 HHZ131081:HIA131089 HRV131081:HRW131089 IBR131081:IBS131089 ILN131081:ILO131089 IVJ131081:IVK131089 JFF131081:JFG131089 JPB131081:JPC131089 JYX131081:JYY131089 KIT131081:KIU131089 KSP131081:KSQ131089 LCL131081:LCM131089 LMH131081:LMI131089 LWD131081:LWE131089 MFZ131081:MGA131089 MPV131081:MPW131089 MZR131081:MZS131089 NJN131081:NJO131089 NTJ131081:NTK131089 ODF131081:ODG131089 ONB131081:ONC131089 OWX131081:OWY131089 PGT131081:PGU131089 PQP131081:PQQ131089 QAL131081:QAM131089 QKH131081:QKI131089 QUD131081:QUE131089 RDZ131081:REA131089 RNV131081:RNW131089 RXR131081:RXS131089 SHN131081:SHO131089 SRJ131081:SRK131089 TBF131081:TBG131089 TLB131081:TLC131089 TUX131081:TUY131089 UET131081:UEU131089 UOP131081:UOQ131089 UYL131081:UYM131089 VIH131081:VII131089 VSD131081:VSE131089 WBZ131081:WCA131089 WLV131081:WLW131089 WVR131081:WVS131089 J196617:K196625 JF196617:JG196625 TB196617:TC196625 ACX196617:ACY196625 AMT196617:AMU196625 AWP196617:AWQ196625 BGL196617:BGM196625 BQH196617:BQI196625 CAD196617:CAE196625 CJZ196617:CKA196625 CTV196617:CTW196625 DDR196617:DDS196625 DNN196617:DNO196625 DXJ196617:DXK196625 EHF196617:EHG196625 ERB196617:ERC196625 FAX196617:FAY196625 FKT196617:FKU196625 FUP196617:FUQ196625 GEL196617:GEM196625 GOH196617:GOI196625 GYD196617:GYE196625 HHZ196617:HIA196625 HRV196617:HRW196625 IBR196617:IBS196625 ILN196617:ILO196625 IVJ196617:IVK196625 JFF196617:JFG196625 JPB196617:JPC196625 JYX196617:JYY196625 KIT196617:KIU196625 KSP196617:KSQ196625 LCL196617:LCM196625 LMH196617:LMI196625 LWD196617:LWE196625 MFZ196617:MGA196625 MPV196617:MPW196625 MZR196617:MZS196625 NJN196617:NJO196625 NTJ196617:NTK196625 ODF196617:ODG196625 ONB196617:ONC196625 OWX196617:OWY196625 PGT196617:PGU196625 PQP196617:PQQ196625 QAL196617:QAM196625 QKH196617:QKI196625 QUD196617:QUE196625 RDZ196617:REA196625 RNV196617:RNW196625 RXR196617:RXS196625 SHN196617:SHO196625 SRJ196617:SRK196625 TBF196617:TBG196625 TLB196617:TLC196625 TUX196617:TUY196625 UET196617:UEU196625 UOP196617:UOQ196625 UYL196617:UYM196625 VIH196617:VII196625 VSD196617:VSE196625 WBZ196617:WCA196625 WLV196617:WLW196625 WVR196617:WVS196625 J262153:K262161 JF262153:JG262161 TB262153:TC262161 ACX262153:ACY262161 AMT262153:AMU262161 AWP262153:AWQ262161 BGL262153:BGM262161 BQH262153:BQI262161 CAD262153:CAE262161 CJZ262153:CKA262161 CTV262153:CTW262161 DDR262153:DDS262161 DNN262153:DNO262161 DXJ262153:DXK262161 EHF262153:EHG262161 ERB262153:ERC262161 FAX262153:FAY262161 FKT262153:FKU262161 FUP262153:FUQ262161 GEL262153:GEM262161 GOH262153:GOI262161 GYD262153:GYE262161 HHZ262153:HIA262161 HRV262153:HRW262161 IBR262153:IBS262161 ILN262153:ILO262161 IVJ262153:IVK262161 JFF262153:JFG262161 JPB262153:JPC262161 JYX262153:JYY262161 KIT262153:KIU262161 KSP262153:KSQ262161 LCL262153:LCM262161 LMH262153:LMI262161 LWD262153:LWE262161 MFZ262153:MGA262161 MPV262153:MPW262161 MZR262153:MZS262161 NJN262153:NJO262161 NTJ262153:NTK262161 ODF262153:ODG262161 ONB262153:ONC262161 OWX262153:OWY262161 PGT262153:PGU262161 PQP262153:PQQ262161 QAL262153:QAM262161 QKH262153:QKI262161 QUD262153:QUE262161 RDZ262153:REA262161 RNV262153:RNW262161 RXR262153:RXS262161 SHN262153:SHO262161 SRJ262153:SRK262161 TBF262153:TBG262161 TLB262153:TLC262161 TUX262153:TUY262161 UET262153:UEU262161 UOP262153:UOQ262161 UYL262153:UYM262161 VIH262153:VII262161 VSD262153:VSE262161 WBZ262153:WCA262161 WLV262153:WLW262161 WVR262153:WVS262161 J327689:K327697 JF327689:JG327697 TB327689:TC327697 ACX327689:ACY327697 AMT327689:AMU327697 AWP327689:AWQ327697 BGL327689:BGM327697 BQH327689:BQI327697 CAD327689:CAE327697 CJZ327689:CKA327697 CTV327689:CTW327697 DDR327689:DDS327697 DNN327689:DNO327697 DXJ327689:DXK327697 EHF327689:EHG327697 ERB327689:ERC327697 FAX327689:FAY327697 FKT327689:FKU327697 FUP327689:FUQ327697 GEL327689:GEM327697 GOH327689:GOI327697 GYD327689:GYE327697 HHZ327689:HIA327697 HRV327689:HRW327697 IBR327689:IBS327697 ILN327689:ILO327697 IVJ327689:IVK327697 JFF327689:JFG327697 JPB327689:JPC327697 JYX327689:JYY327697 KIT327689:KIU327697 KSP327689:KSQ327697 LCL327689:LCM327697 LMH327689:LMI327697 LWD327689:LWE327697 MFZ327689:MGA327697 MPV327689:MPW327697 MZR327689:MZS327697 NJN327689:NJO327697 NTJ327689:NTK327697 ODF327689:ODG327697 ONB327689:ONC327697 OWX327689:OWY327697 PGT327689:PGU327697 PQP327689:PQQ327697 QAL327689:QAM327697 QKH327689:QKI327697 QUD327689:QUE327697 RDZ327689:REA327697 RNV327689:RNW327697 RXR327689:RXS327697 SHN327689:SHO327697 SRJ327689:SRK327697 TBF327689:TBG327697 TLB327689:TLC327697 TUX327689:TUY327697 UET327689:UEU327697 UOP327689:UOQ327697 UYL327689:UYM327697 VIH327689:VII327697 VSD327689:VSE327697 WBZ327689:WCA327697 WLV327689:WLW327697 WVR327689:WVS327697 J393225:K393233 JF393225:JG393233 TB393225:TC393233 ACX393225:ACY393233 AMT393225:AMU393233 AWP393225:AWQ393233 BGL393225:BGM393233 BQH393225:BQI393233 CAD393225:CAE393233 CJZ393225:CKA393233 CTV393225:CTW393233 DDR393225:DDS393233 DNN393225:DNO393233 DXJ393225:DXK393233 EHF393225:EHG393233 ERB393225:ERC393233 FAX393225:FAY393233 FKT393225:FKU393233 FUP393225:FUQ393233 GEL393225:GEM393233 GOH393225:GOI393233 GYD393225:GYE393233 HHZ393225:HIA393233 HRV393225:HRW393233 IBR393225:IBS393233 ILN393225:ILO393233 IVJ393225:IVK393233 JFF393225:JFG393233 JPB393225:JPC393233 JYX393225:JYY393233 KIT393225:KIU393233 KSP393225:KSQ393233 LCL393225:LCM393233 LMH393225:LMI393233 LWD393225:LWE393233 MFZ393225:MGA393233 MPV393225:MPW393233 MZR393225:MZS393233 NJN393225:NJO393233 NTJ393225:NTK393233 ODF393225:ODG393233 ONB393225:ONC393233 OWX393225:OWY393233 PGT393225:PGU393233 PQP393225:PQQ393233 QAL393225:QAM393233 QKH393225:QKI393233 QUD393225:QUE393233 RDZ393225:REA393233 RNV393225:RNW393233 RXR393225:RXS393233 SHN393225:SHO393233 SRJ393225:SRK393233 TBF393225:TBG393233 TLB393225:TLC393233 TUX393225:TUY393233 UET393225:UEU393233 UOP393225:UOQ393233 UYL393225:UYM393233 VIH393225:VII393233 VSD393225:VSE393233 WBZ393225:WCA393233 WLV393225:WLW393233 WVR393225:WVS393233 J458761:K458769 JF458761:JG458769 TB458761:TC458769 ACX458761:ACY458769 AMT458761:AMU458769 AWP458761:AWQ458769 BGL458761:BGM458769 BQH458761:BQI458769 CAD458761:CAE458769 CJZ458761:CKA458769 CTV458761:CTW458769 DDR458761:DDS458769 DNN458761:DNO458769 DXJ458761:DXK458769 EHF458761:EHG458769 ERB458761:ERC458769 FAX458761:FAY458769 FKT458761:FKU458769 FUP458761:FUQ458769 GEL458761:GEM458769 GOH458761:GOI458769 GYD458761:GYE458769 HHZ458761:HIA458769 HRV458761:HRW458769 IBR458761:IBS458769 ILN458761:ILO458769 IVJ458761:IVK458769 JFF458761:JFG458769 JPB458761:JPC458769 JYX458761:JYY458769 KIT458761:KIU458769 KSP458761:KSQ458769 LCL458761:LCM458769 LMH458761:LMI458769 LWD458761:LWE458769 MFZ458761:MGA458769 MPV458761:MPW458769 MZR458761:MZS458769 NJN458761:NJO458769 NTJ458761:NTK458769 ODF458761:ODG458769 ONB458761:ONC458769 OWX458761:OWY458769 PGT458761:PGU458769 PQP458761:PQQ458769 QAL458761:QAM458769 QKH458761:QKI458769 QUD458761:QUE458769 RDZ458761:REA458769 RNV458761:RNW458769 RXR458761:RXS458769 SHN458761:SHO458769 SRJ458761:SRK458769 TBF458761:TBG458769 TLB458761:TLC458769 TUX458761:TUY458769 UET458761:UEU458769 UOP458761:UOQ458769 UYL458761:UYM458769 VIH458761:VII458769 VSD458761:VSE458769 WBZ458761:WCA458769 WLV458761:WLW458769 WVR458761:WVS458769 J524297:K524305 JF524297:JG524305 TB524297:TC524305 ACX524297:ACY524305 AMT524297:AMU524305 AWP524297:AWQ524305 BGL524297:BGM524305 BQH524297:BQI524305 CAD524297:CAE524305 CJZ524297:CKA524305 CTV524297:CTW524305 DDR524297:DDS524305 DNN524297:DNO524305 DXJ524297:DXK524305 EHF524297:EHG524305 ERB524297:ERC524305 FAX524297:FAY524305 FKT524297:FKU524305 FUP524297:FUQ524305 GEL524297:GEM524305 GOH524297:GOI524305 GYD524297:GYE524305 HHZ524297:HIA524305 HRV524297:HRW524305 IBR524297:IBS524305 ILN524297:ILO524305 IVJ524297:IVK524305 JFF524297:JFG524305 JPB524297:JPC524305 JYX524297:JYY524305 KIT524297:KIU524305 KSP524297:KSQ524305 LCL524297:LCM524305 LMH524297:LMI524305 LWD524297:LWE524305 MFZ524297:MGA524305 MPV524297:MPW524305 MZR524297:MZS524305 NJN524297:NJO524305 NTJ524297:NTK524305 ODF524297:ODG524305 ONB524297:ONC524305 OWX524297:OWY524305 PGT524297:PGU524305 PQP524297:PQQ524305 QAL524297:QAM524305 QKH524297:QKI524305 QUD524297:QUE524305 RDZ524297:REA524305 RNV524297:RNW524305 RXR524297:RXS524305 SHN524297:SHO524305 SRJ524297:SRK524305 TBF524297:TBG524305 TLB524297:TLC524305 TUX524297:TUY524305 UET524297:UEU524305 UOP524297:UOQ524305 UYL524297:UYM524305 VIH524297:VII524305 VSD524297:VSE524305 WBZ524297:WCA524305 WLV524297:WLW524305 WVR524297:WVS524305 J589833:K589841 JF589833:JG589841 TB589833:TC589841 ACX589833:ACY589841 AMT589833:AMU589841 AWP589833:AWQ589841 BGL589833:BGM589841 BQH589833:BQI589841 CAD589833:CAE589841 CJZ589833:CKA589841 CTV589833:CTW589841 DDR589833:DDS589841 DNN589833:DNO589841 DXJ589833:DXK589841 EHF589833:EHG589841 ERB589833:ERC589841 FAX589833:FAY589841 FKT589833:FKU589841 FUP589833:FUQ589841 GEL589833:GEM589841 GOH589833:GOI589841 GYD589833:GYE589841 HHZ589833:HIA589841 HRV589833:HRW589841 IBR589833:IBS589841 ILN589833:ILO589841 IVJ589833:IVK589841 JFF589833:JFG589841 JPB589833:JPC589841 JYX589833:JYY589841 KIT589833:KIU589841 KSP589833:KSQ589841 LCL589833:LCM589841 LMH589833:LMI589841 LWD589833:LWE589841 MFZ589833:MGA589841 MPV589833:MPW589841 MZR589833:MZS589841 NJN589833:NJO589841 NTJ589833:NTK589841 ODF589833:ODG589841 ONB589833:ONC589841 OWX589833:OWY589841 PGT589833:PGU589841 PQP589833:PQQ589841 QAL589833:QAM589841 QKH589833:QKI589841 QUD589833:QUE589841 RDZ589833:REA589841 RNV589833:RNW589841 RXR589833:RXS589841 SHN589833:SHO589841 SRJ589833:SRK589841 TBF589833:TBG589841 TLB589833:TLC589841 TUX589833:TUY589841 UET589833:UEU589841 UOP589833:UOQ589841 UYL589833:UYM589841 VIH589833:VII589841 VSD589833:VSE589841 WBZ589833:WCA589841 WLV589833:WLW589841 WVR589833:WVS589841 J655369:K655377 JF655369:JG655377 TB655369:TC655377 ACX655369:ACY655377 AMT655369:AMU655377 AWP655369:AWQ655377 BGL655369:BGM655377 BQH655369:BQI655377 CAD655369:CAE655377 CJZ655369:CKA655377 CTV655369:CTW655377 DDR655369:DDS655377 DNN655369:DNO655377 DXJ655369:DXK655377 EHF655369:EHG655377 ERB655369:ERC655377 FAX655369:FAY655377 FKT655369:FKU655377 FUP655369:FUQ655377 GEL655369:GEM655377 GOH655369:GOI655377 GYD655369:GYE655377 HHZ655369:HIA655377 HRV655369:HRW655377 IBR655369:IBS655377 ILN655369:ILO655377 IVJ655369:IVK655377 JFF655369:JFG655377 JPB655369:JPC655377 JYX655369:JYY655377 KIT655369:KIU655377 KSP655369:KSQ655377 LCL655369:LCM655377 LMH655369:LMI655377 LWD655369:LWE655377 MFZ655369:MGA655377 MPV655369:MPW655377 MZR655369:MZS655377 NJN655369:NJO655377 NTJ655369:NTK655377 ODF655369:ODG655377 ONB655369:ONC655377 OWX655369:OWY655377 PGT655369:PGU655377 PQP655369:PQQ655377 QAL655369:QAM655377 QKH655369:QKI655377 QUD655369:QUE655377 RDZ655369:REA655377 RNV655369:RNW655377 RXR655369:RXS655377 SHN655369:SHO655377 SRJ655369:SRK655377 TBF655369:TBG655377 TLB655369:TLC655377 TUX655369:TUY655377 UET655369:UEU655377 UOP655369:UOQ655377 UYL655369:UYM655377 VIH655369:VII655377 VSD655369:VSE655377 WBZ655369:WCA655377 WLV655369:WLW655377 WVR655369:WVS655377 J720905:K720913 JF720905:JG720913 TB720905:TC720913 ACX720905:ACY720913 AMT720905:AMU720913 AWP720905:AWQ720913 BGL720905:BGM720913 BQH720905:BQI720913 CAD720905:CAE720913 CJZ720905:CKA720913 CTV720905:CTW720913 DDR720905:DDS720913 DNN720905:DNO720913 DXJ720905:DXK720913 EHF720905:EHG720913 ERB720905:ERC720913 FAX720905:FAY720913 FKT720905:FKU720913 FUP720905:FUQ720913 GEL720905:GEM720913 GOH720905:GOI720913 GYD720905:GYE720913 HHZ720905:HIA720913 HRV720905:HRW720913 IBR720905:IBS720913 ILN720905:ILO720913 IVJ720905:IVK720913 JFF720905:JFG720913 JPB720905:JPC720913 JYX720905:JYY720913 KIT720905:KIU720913 KSP720905:KSQ720913 LCL720905:LCM720913 LMH720905:LMI720913 LWD720905:LWE720913 MFZ720905:MGA720913 MPV720905:MPW720913 MZR720905:MZS720913 NJN720905:NJO720913 NTJ720905:NTK720913 ODF720905:ODG720913 ONB720905:ONC720913 OWX720905:OWY720913 PGT720905:PGU720913 PQP720905:PQQ720913 QAL720905:QAM720913 QKH720905:QKI720913 QUD720905:QUE720913 RDZ720905:REA720913 RNV720905:RNW720913 RXR720905:RXS720913 SHN720905:SHO720913 SRJ720905:SRK720913 TBF720905:TBG720913 TLB720905:TLC720913 TUX720905:TUY720913 UET720905:UEU720913 UOP720905:UOQ720913 UYL720905:UYM720913 VIH720905:VII720913 VSD720905:VSE720913 WBZ720905:WCA720913 WLV720905:WLW720913 WVR720905:WVS720913 J786441:K786449 JF786441:JG786449 TB786441:TC786449 ACX786441:ACY786449 AMT786441:AMU786449 AWP786441:AWQ786449 BGL786441:BGM786449 BQH786441:BQI786449 CAD786441:CAE786449 CJZ786441:CKA786449 CTV786441:CTW786449 DDR786441:DDS786449 DNN786441:DNO786449 DXJ786441:DXK786449 EHF786441:EHG786449 ERB786441:ERC786449 FAX786441:FAY786449 FKT786441:FKU786449 FUP786441:FUQ786449 GEL786441:GEM786449 GOH786441:GOI786449 GYD786441:GYE786449 HHZ786441:HIA786449 HRV786441:HRW786449 IBR786441:IBS786449 ILN786441:ILO786449 IVJ786441:IVK786449 JFF786441:JFG786449 JPB786441:JPC786449 JYX786441:JYY786449 KIT786441:KIU786449 KSP786441:KSQ786449 LCL786441:LCM786449 LMH786441:LMI786449 LWD786441:LWE786449 MFZ786441:MGA786449 MPV786441:MPW786449 MZR786441:MZS786449 NJN786441:NJO786449 NTJ786441:NTK786449 ODF786441:ODG786449 ONB786441:ONC786449 OWX786441:OWY786449 PGT786441:PGU786449 PQP786441:PQQ786449 QAL786441:QAM786449 QKH786441:QKI786449 QUD786441:QUE786449 RDZ786441:REA786449 RNV786441:RNW786449 RXR786441:RXS786449 SHN786441:SHO786449 SRJ786441:SRK786449 TBF786441:TBG786449 TLB786441:TLC786449 TUX786441:TUY786449 UET786441:UEU786449 UOP786441:UOQ786449 UYL786441:UYM786449 VIH786441:VII786449 VSD786441:VSE786449 WBZ786441:WCA786449 WLV786441:WLW786449 WVR786441:WVS786449 J851977:K851985 JF851977:JG851985 TB851977:TC851985 ACX851977:ACY851985 AMT851977:AMU851985 AWP851977:AWQ851985 BGL851977:BGM851985 BQH851977:BQI851985 CAD851977:CAE851985 CJZ851977:CKA851985 CTV851977:CTW851985 DDR851977:DDS851985 DNN851977:DNO851985 DXJ851977:DXK851985 EHF851977:EHG851985 ERB851977:ERC851985 FAX851977:FAY851985 FKT851977:FKU851985 FUP851977:FUQ851985 GEL851977:GEM851985 GOH851977:GOI851985 GYD851977:GYE851985 HHZ851977:HIA851985 HRV851977:HRW851985 IBR851977:IBS851985 ILN851977:ILO851985 IVJ851977:IVK851985 JFF851977:JFG851985 JPB851977:JPC851985 JYX851977:JYY851985 KIT851977:KIU851985 KSP851977:KSQ851985 LCL851977:LCM851985 LMH851977:LMI851985 LWD851977:LWE851985 MFZ851977:MGA851985 MPV851977:MPW851985 MZR851977:MZS851985 NJN851977:NJO851985 NTJ851977:NTK851985 ODF851977:ODG851985 ONB851977:ONC851985 OWX851977:OWY851985 PGT851977:PGU851985 PQP851977:PQQ851985 QAL851977:QAM851985 QKH851977:QKI851985 QUD851977:QUE851985 RDZ851977:REA851985 RNV851977:RNW851985 RXR851977:RXS851985 SHN851977:SHO851985 SRJ851977:SRK851985 TBF851977:TBG851985 TLB851977:TLC851985 TUX851977:TUY851985 UET851977:UEU851985 UOP851977:UOQ851985 UYL851977:UYM851985 VIH851977:VII851985 VSD851977:VSE851985 WBZ851977:WCA851985 WLV851977:WLW851985 WVR851977:WVS851985 J917513:K917521 JF917513:JG917521 TB917513:TC917521 ACX917513:ACY917521 AMT917513:AMU917521 AWP917513:AWQ917521 BGL917513:BGM917521 BQH917513:BQI917521 CAD917513:CAE917521 CJZ917513:CKA917521 CTV917513:CTW917521 DDR917513:DDS917521 DNN917513:DNO917521 DXJ917513:DXK917521 EHF917513:EHG917521 ERB917513:ERC917521 FAX917513:FAY917521 FKT917513:FKU917521 FUP917513:FUQ917521 GEL917513:GEM917521 GOH917513:GOI917521 GYD917513:GYE917521 HHZ917513:HIA917521 HRV917513:HRW917521 IBR917513:IBS917521 ILN917513:ILO917521 IVJ917513:IVK917521 JFF917513:JFG917521 JPB917513:JPC917521 JYX917513:JYY917521 KIT917513:KIU917521 KSP917513:KSQ917521 LCL917513:LCM917521 LMH917513:LMI917521 LWD917513:LWE917521 MFZ917513:MGA917521 MPV917513:MPW917521 MZR917513:MZS917521 NJN917513:NJO917521 NTJ917513:NTK917521 ODF917513:ODG917521 ONB917513:ONC917521 OWX917513:OWY917521 PGT917513:PGU917521 PQP917513:PQQ917521 QAL917513:QAM917521 QKH917513:QKI917521 QUD917513:QUE917521 RDZ917513:REA917521 RNV917513:RNW917521 RXR917513:RXS917521 SHN917513:SHO917521 SRJ917513:SRK917521 TBF917513:TBG917521 TLB917513:TLC917521 TUX917513:TUY917521 UET917513:UEU917521 UOP917513:UOQ917521 UYL917513:UYM917521 VIH917513:VII917521 VSD917513:VSE917521 WBZ917513:WCA917521 WLV917513:WLW917521 WVR917513:WVS917521 J983049:K983057 JF983049:JG983057 TB983049:TC983057 ACX983049:ACY983057 AMT983049:AMU983057 AWP983049:AWQ983057 BGL983049:BGM983057 BQH983049:BQI983057 CAD983049:CAE983057 CJZ983049:CKA983057 CTV983049:CTW983057 DDR983049:DDS983057 DNN983049:DNO983057 DXJ983049:DXK983057 EHF983049:EHG983057 ERB983049:ERC983057 FAX983049:FAY983057 FKT983049:FKU983057 FUP983049:FUQ983057 GEL983049:GEM983057 GOH983049:GOI983057 GYD983049:GYE983057 HHZ983049:HIA983057 HRV983049:HRW983057 IBR983049:IBS983057 ILN983049:ILO983057 IVJ983049:IVK983057 JFF983049:JFG983057 JPB983049:JPC983057 JYX983049:JYY983057 KIT983049:KIU983057 KSP983049:KSQ983057 LCL983049:LCM983057 LMH983049:LMI983057 LWD983049:LWE983057 MFZ983049:MGA983057 MPV983049:MPW983057 MZR983049:MZS983057 NJN983049:NJO983057 NTJ983049:NTK983057 ODF983049:ODG983057 ONB983049:ONC983057 OWX983049:OWY983057 PGT983049:PGU983057 PQP983049:PQQ983057 QAL983049:QAM983057 QKH983049:QKI983057 QUD983049:QUE983057 RDZ983049:REA983057 RNV983049:RNW983057 RXR983049:RXS983057 SHN983049:SHO983057 SRJ983049:SRK983057 TBF983049:TBG983057 TLB983049:TLC983057 TUX983049:TUY983057 UET983049:UEU983057 UOP983049:UOQ983057 UYL983049:UYM983057 VIH983049:VII983057 VSD983049:VSE983057 WBZ983049:WCA983057 WLV983049:WLW983057 WVR983049:WVS983057">
      <formula1>"√,×"</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95"/>
  <sheetViews>
    <sheetView workbookViewId="0">
      <selection activeCell="C1" sqref="C1"/>
    </sheetView>
  </sheetViews>
  <sheetFormatPr defaultColWidth="9" defaultRowHeight="29" customHeight="1"/>
  <cols>
    <col min="1" max="1" width="9" style="55"/>
    <col min="2" max="2" width="9" style="3" customWidth="1"/>
    <col min="3" max="3" width="16.5" style="3" customWidth="1"/>
    <col min="4" max="4" width="19.875" style="55" customWidth="1"/>
    <col min="5" max="5" width="20.25" style="55" customWidth="1"/>
    <col min="6" max="6" width="9" style="55"/>
    <col min="7" max="7" width="24.75" style="105" customWidth="1"/>
    <col min="8" max="8" width="25.875" style="105" customWidth="1"/>
    <col min="9" max="13" width="23.625" style="55" hidden="1" customWidth="1"/>
    <col min="14" max="32" width="9" style="55"/>
    <col min="33" max="16384" width="23.625" style="55"/>
  </cols>
  <sheetData>
    <row r="1" customHeight="1" spans="3:3">
      <c r="C1" s="4" t="str">
        <f>HYPERLINK("#Windows测试大纲!A1","返回目录")</f>
        <v>返回目录</v>
      </c>
    </row>
    <row r="2" customHeight="1" spans="1:1">
      <c r="A2" s="55"/>
    </row>
    <row r="3" s="104" customFormat="1" customHeight="1" spans="2:13">
      <c r="B3" s="99" t="s">
        <v>22</v>
      </c>
      <c r="C3" s="99"/>
      <c r="D3" s="99" t="s">
        <v>23</v>
      </c>
      <c r="E3" s="99"/>
      <c r="F3" s="106" t="s">
        <v>24</v>
      </c>
      <c r="G3" s="107"/>
      <c r="H3" s="107"/>
      <c r="I3" s="124"/>
      <c r="J3" s="99" t="s">
        <v>25</v>
      </c>
      <c r="K3" s="99"/>
      <c r="L3" s="99"/>
      <c r="M3" s="99"/>
    </row>
    <row r="4" s="104" customFormat="1" customHeight="1" spans="2:13">
      <c r="B4" s="22" t="s">
        <v>26</v>
      </c>
      <c r="C4" s="22" t="s">
        <v>27</v>
      </c>
      <c r="D4" s="99" t="s">
        <v>28</v>
      </c>
      <c r="E4" s="41" t="s">
        <v>29</v>
      </c>
      <c r="F4" s="99" t="s">
        <v>30</v>
      </c>
      <c r="G4" s="99" t="s">
        <v>31</v>
      </c>
      <c r="H4" s="99" t="s">
        <v>32</v>
      </c>
      <c r="I4" s="99" t="s">
        <v>33</v>
      </c>
      <c r="J4" s="99" t="s">
        <v>34</v>
      </c>
      <c r="K4" s="99" t="s">
        <v>35</v>
      </c>
      <c r="L4" s="99" t="s">
        <v>36</v>
      </c>
      <c r="M4" s="99" t="s">
        <v>37</v>
      </c>
    </row>
    <row r="5" customHeight="1" spans="2:13">
      <c r="B5" s="96" t="s">
        <v>120</v>
      </c>
      <c r="C5" s="12" t="s">
        <v>121</v>
      </c>
      <c r="D5" s="57" t="s">
        <v>122</v>
      </c>
      <c r="E5" s="108" t="s">
        <v>123</v>
      </c>
      <c r="F5" s="57" t="s">
        <v>124</v>
      </c>
      <c r="G5" s="62" t="s">
        <v>125</v>
      </c>
      <c r="H5" s="62" t="s">
        <v>126</v>
      </c>
      <c r="I5" s="57"/>
      <c r="J5" s="57"/>
      <c r="K5" s="57"/>
      <c r="L5" s="57"/>
      <c r="M5" s="57"/>
    </row>
    <row r="6" customHeight="1" spans="2:13">
      <c r="B6" s="97"/>
      <c r="C6" s="16"/>
      <c r="D6" s="57"/>
      <c r="E6" s="57" t="s">
        <v>127</v>
      </c>
      <c r="F6" s="57" t="s">
        <v>128</v>
      </c>
      <c r="G6" s="62" t="s">
        <v>129</v>
      </c>
      <c r="H6" s="62" t="s">
        <v>130</v>
      </c>
      <c r="I6" s="57"/>
      <c r="J6" s="57"/>
      <c r="K6" s="57"/>
      <c r="L6" s="57"/>
      <c r="M6" s="57"/>
    </row>
    <row r="7" customHeight="1" spans="2:13">
      <c r="B7" s="97"/>
      <c r="C7" s="16"/>
      <c r="D7" s="57"/>
      <c r="E7" s="57" t="s">
        <v>131</v>
      </c>
      <c r="F7" s="57" t="s">
        <v>132</v>
      </c>
      <c r="G7" s="62" t="s">
        <v>133</v>
      </c>
      <c r="H7" s="62" t="s">
        <v>134</v>
      </c>
      <c r="I7" s="57"/>
      <c r="J7" s="57"/>
      <c r="K7" s="57"/>
      <c r="L7" s="57"/>
      <c r="M7" s="57"/>
    </row>
    <row r="8" customHeight="1" spans="2:13">
      <c r="B8" s="97"/>
      <c r="C8" s="16"/>
      <c r="D8" s="57"/>
      <c r="E8" s="57" t="s">
        <v>135</v>
      </c>
      <c r="F8" s="57" t="s">
        <v>136</v>
      </c>
      <c r="G8" s="62" t="s">
        <v>137</v>
      </c>
      <c r="H8" s="62" t="s">
        <v>138</v>
      </c>
      <c r="I8" s="57"/>
      <c r="J8" s="57"/>
      <c r="K8" s="57"/>
      <c r="L8" s="57"/>
      <c r="M8" s="57"/>
    </row>
    <row r="9" customHeight="1" spans="2:13">
      <c r="B9" s="97"/>
      <c r="C9" s="16"/>
      <c r="D9" s="57"/>
      <c r="E9" s="57" t="s">
        <v>139</v>
      </c>
      <c r="F9" s="57" t="s">
        <v>140</v>
      </c>
      <c r="G9" s="62" t="s">
        <v>141</v>
      </c>
      <c r="H9" s="62" t="s">
        <v>142</v>
      </c>
      <c r="I9" s="57"/>
      <c r="J9" s="57"/>
      <c r="K9" s="57"/>
      <c r="L9" s="57"/>
      <c r="M9" s="57"/>
    </row>
    <row r="10" customHeight="1" spans="2:13">
      <c r="B10" s="97"/>
      <c r="C10" s="16"/>
      <c r="D10" s="57"/>
      <c r="E10" s="57" t="s">
        <v>143</v>
      </c>
      <c r="F10" s="57" t="s">
        <v>144</v>
      </c>
      <c r="G10" s="62" t="s">
        <v>145</v>
      </c>
      <c r="H10" s="62" t="s">
        <v>146</v>
      </c>
      <c r="I10" s="57"/>
      <c r="J10" s="57"/>
      <c r="K10" s="57"/>
      <c r="L10" s="57"/>
      <c r="M10" s="57"/>
    </row>
    <row r="11" customHeight="1" spans="2:13">
      <c r="B11" s="97"/>
      <c r="C11" s="15"/>
      <c r="D11" s="57" t="s">
        <v>147</v>
      </c>
      <c r="E11" s="57" t="s">
        <v>148</v>
      </c>
      <c r="F11" s="57" t="s">
        <v>149</v>
      </c>
      <c r="G11" s="62" t="s">
        <v>150</v>
      </c>
      <c r="H11" s="62" t="s">
        <v>151</v>
      </c>
      <c r="I11" s="57"/>
      <c r="J11" s="57"/>
      <c r="K11" s="57"/>
      <c r="L11" s="57"/>
      <c r="M11" s="57"/>
    </row>
    <row r="12" customHeight="1" spans="2:13">
      <c r="B12" s="97"/>
      <c r="C12" s="96" t="s">
        <v>152</v>
      </c>
      <c r="D12" s="57"/>
      <c r="E12" s="57" t="s">
        <v>153</v>
      </c>
      <c r="F12" s="57" t="s">
        <v>154</v>
      </c>
      <c r="G12" s="62" t="s">
        <v>155</v>
      </c>
      <c r="H12" s="62" t="s">
        <v>156</v>
      </c>
      <c r="I12" s="57"/>
      <c r="J12" s="57"/>
      <c r="K12" s="57"/>
      <c r="L12" s="57"/>
      <c r="M12" s="57"/>
    </row>
    <row r="13" customHeight="1" spans="2:13">
      <c r="B13" s="97"/>
      <c r="C13" s="97"/>
      <c r="D13" s="57"/>
      <c r="E13" s="58" t="s">
        <v>157</v>
      </c>
      <c r="F13" s="57" t="s">
        <v>158</v>
      </c>
      <c r="G13" s="62" t="s">
        <v>159</v>
      </c>
      <c r="H13" s="62" t="s">
        <v>160</v>
      </c>
      <c r="I13" s="57"/>
      <c r="J13" s="57"/>
      <c r="K13" s="57"/>
      <c r="L13" s="57"/>
      <c r="M13" s="57"/>
    </row>
    <row r="14" customHeight="1" spans="2:13">
      <c r="B14" s="97"/>
      <c r="C14" s="97"/>
      <c r="D14" s="57"/>
      <c r="E14" s="57" t="s">
        <v>161</v>
      </c>
      <c r="F14" s="57" t="s">
        <v>162</v>
      </c>
      <c r="G14" s="62" t="s">
        <v>163</v>
      </c>
      <c r="H14" s="62" t="s">
        <v>164</v>
      </c>
      <c r="I14" s="57"/>
      <c r="J14" s="57"/>
      <c r="K14" s="57"/>
      <c r="L14" s="57"/>
      <c r="M14" s="57"/>
    </row>
    <row r="15" customHeight="1" spans="2:13">
      <c r="B15" s="97"/>
      <c r="C15" s="97"/>
      <c r="D15" s="57"/>
      <c r="E15" s="57" t="s">
        <v>165</v>
      </c>
      <c r="F15" s="57" t="s">
        <v>166</v>
      </c>
      <c r="G15" s="62" t="s">
        <v>163</v>
      </c>
      <c r="H15" s="62" t="s">
        <v>167</v>
      </c>
      <c r="I15" s="57"/>
      <c r="J15" s="57"/>
      <c r="K15" s="57"/>
      <c r="L15" s="57"/>
      <c r="M15" s="57"/>
    </row>
    <row r="16" customHeight="1" spans="2:13">
      <c r="B16" s="97"/>
      <c r="C16" s="97"/>
      <c r="D16" s="57"/>
      <c r="E16" s="57" t="s">
        <v>168</v>
      </c>
      <c r="F16" s="57" t="s">
        <v>169</v>
      </c>
      <c r="G16" s="62" t="s">
        <v>163</v>
      </c>
      <c r="H16" s="62" t="s">
        <v>170</v>
      </c>
      <c r="I16" s="57"/>
      <c r="J16" s="57"/>
      <c r="K16" s="57"/>
      <c r="L16" s="57"/>
      <c r="M16" s="57"/>
    </row>
    <row r="17" customHeight="1" spans="2:13">
      <c r="B17" s="97"/>
      <c r="C17" s="97"/>
      <c r="D17" s="57"/>
      <c r="E17" s="57" t="s">
        <v>171</v>
      </c>
      <c r="F17" s="57" t="s">
        <v>172</v>
      </c>
      <c r="G17" s="62" t="s">
        <v>163</v>
      </c>
      <c r="H17" s="62" t="s">
        <v>173</v>
      </c>
      <c r="I17" s="57"/>
      <c r="J17" s="57"/>
      <c r="K17" s="57"/>
      <c r="L17" s="57"/>
      <c r="M17" s="57"/>
    </row>
    <row r="18" customHeight="1" spans="2:13">
      <c r="B18" s="97"/>
      <c r="C18" s="97"/>
      <c r="D18" s="57" t="s">
        <v>147</v>
      </c>
      <c r="E18" s="57" t="s">
        <v>174</v>
      </c>
      <c r="F18" s="57" t="s">
        <v>175</v>
      </c>
      <c r="G18" s="62" t="s">
        <v>176</v>
      </c>
      <c r="H18" s="62" t="s">
        <v>177</v>
      </c>
      <c r="I18" s="57"/>
      <c r="J18" s="57"/>
      <c r="K18" s="57"/>
      <c r="L18" s="57"/>
      <c r="M18" s="57"/>
    </row>
    <row r="19" customHeight="1" spans="2:13">
      <c r="B19" s="97"/>
      <c r="C19" s="97"/>
      <c r="D19" s="57" t="s">
        <v>178</v>
      </c>
      <c r="E19" s="57" t="s">
        <v>179</v>
      </c>
      <c r="F19" s="57" t="s">
        <v>180</v>
      </c>
      <c r="G19" s="62" t="s">
        <v>181</v>
      </c>
      <c r="H19" s="62" t="s">
        <v>182</v>
      </c>
      <c r="I19" s="57"/>
      <c r="J19" s="57"/>
      <c r="K19" s="57"/>
      <c r="L19" s="57"/>
      <c r="M19" s="57"/>
    </row>
    <row r="20" customHeight="1" spans="2:13">
      <c r="B20" s="97"/>
      <c r="C20" s="97"/>
      <c r="D20" s="57" t="s">
        <v>178</v>
      </c>
      <c r="E20" s="57" t="s">
        <v>183</v>
      </c>
      <c r="F20" s="57" t="s">
        <v>184</v>
      </c>
      <c r="G20" s="62" t="s">
        <v>181</v>
      </c>
      <c r="H20" s="62" t="s">
        <v>185</v>
      </c>
      <c r="I20" s="57"/>
      <c r="J20" s="57"/>
      <c r="K20" s="57"/>
      <c r="L20" s="57"/>
      <c r="M20" s="57"/>
    </row>
    <row r="21" customHeight="1" spans="2:13">
      <c r="B21" s="97"/>
      <c r="C21" s="98"/>
      <c r="D21" s="57" t="s">
        <v>186</v>
      </c>
      <c r="E21" s="57" t="s">
        <v>187</v>
      </c>
      <c r="F21" s="57" t="s">
        <v>188</v>
      </c>
      <c r="G21" s="62" t="s">
        <v>189</v>
      </c>
      <c r="H21" s="62" t="s">
        <v>190</v>
      </c>
      <c r="I21" s="57"/>
      <c r="J21" s="57"/>
      <c r="K21" s="57"/>
      <c r="L21" s="57"/>
      <c r="M21" s="57"/>
    </row>
    <row r="22" customHeight="1" spans="2:13">
      <c r="B22" s="97"/>
      <c r="C22" s="96" t="s">
        <v>191</v>
      </c>
      <c r="D22" s="57" t="s">
        <v>192</v>
      </c>
      <c r="E22" s="57" t="s">
        <v>193</v>
      </c>
      <c r="F22" s="57" t="s">
        <v>194</v>
      </c>
      <c r="G22" s="62" t="s">
        <v>195</v>
      </c>
      <c r="H22" s="62" t="s">
        <v>196</v>
      </c>
      <c r="I22" s="57"/>
      <c r="J22" s="57"/>
      <c r="K22" s="57"/>
      <c r="L22" s="57"/>
      <c r="M22" s="57"/>
    </row>
    <row r="23" customHeight="1" spans="2:13">
      <c r="B23" s="97"/>
      <c r="C23" s="97"/>
      <c r="D23" s="57" t="s">
        <v>197</v>
      </c>
      <c r="E23" s="57" t="s">
        <v>198</v>
      </c>
      <c r="F23" s="57" t="s">
        <v>199</v>
      </c>
      <c r="G23" s="62" t="s">
        <v>200</v>
      </c>
      <c r="H23" s="62" t="s">
        <v>201</v>
      </c>
      <c r="I23" s="57"/>
      <c r="J23" s="57"/>
      <c r="K23" s="57"/>
      <c r="L23" s="57"/>
      <c r="M23" s="57"/>
    </row>
    <row r="24" customHeight="1" spans="2:13">
      <c r="B24" s="97"/>
      <c r="C24" s="97"/>
      <c r="D24" s="57" t="s">
        <v>202</v>
      </c>
      <c r="E24" s="57" t="s">
        <v>203</v>
      </c>
      <c r="F24" s="57" t="s">
        <v>204</v>
      </c>
      <c r="G24" s="62" t="s">
        <v>200</v>
      </c>
      <c r="H24" s="62" t="s">
        <v>205</v>
      </c>
      <c r="I24" s="57"/>
      <c r="J24" s="57"/>
      <c r="K24" s="57"/>
      <c r="L24" s="57"/>
      <c r="M24" s="57"/>
    </row>
    <row r="25" customHeight="1" spans="2:13">
      <c r="B25" s="97"/>
      <c r="C25" s="97"/>
      <c r="D25" s="57" t="s">
        <v>206</v>
      </c>
      <c r="E25" s="57" t="s">
        <v>207</v>
      </c>
      <c r="F25" s="57" t="s">
        <v>208</v>
      </c>
      <c r="G25" s="62" t="s">
        <v>200</v>
      </c>
      <c r="H25" s="62" t="s">
        <v>209</v>
      </c>
      <c r="I25" s="57"/>
      <c r="J25" s="57"/>
      <c r="K25" s="57"/>
      <c r="L25" s="57"/>
      <c r="M25" s="57"/>
    </row>
    <row r="26" customHeight="1" spans="2:13">
      <c r="B26" s="97"/>
      <c r="C26" s="97"/>
      <c r="D26" s="57" t="s">
        <v>210</v>
      </c>
      <c r="E26" s="57" t="s">
        <v>211</v>
      </c>
      <c r="F26" s="57" t="s">
        <v>212</v>
      </c>
      <c r="G26" s="62" t="s">
        <v>200</v>
      </c>
      <c r="H26" s="62" t="s">
        <v>213</v>
      </c>
      <c r="I26" s="57"/>
      <c r="J26" s="57"/>
      <c r="K26" s="57"/>
      <c r="L26" s="57"/>
      <c r="M26" s="57"/>
    </row>
    <row r="27" customHeight="1" spans="2:13">
      <c r="B27" s="97"/>
      <c r="C27" s="97"/>
      <c r="D27" s="57" t="s">
        <v>214</v>
      </c>
      <c r="E27" s="57" t="s">
        <v>215</v>
      </c>
      <c r="F27" s="57" t="s">
        <v>216</v>
      </c>
      <c r="G27" s="62" t="s">
        <v>200</v>
      </c>
      <c r="H27" s="62" t="s">
        <v>217</v>
      </c>
      <c r="I27" s="57"/>
      <c r="J27" s="57"/>
      <c r="K27" s="57"/>
      <c r="L27" s="57"/>
      <c r="M27" s="57"/>
    </row>
    <row r="28" customHeight="1" spans="2:13">
      <c r="B28" s="97"/>
      <c r="C28" s="98"/>
      <c r="D28" s="57" t="s">
        <v>218</v>
      </c>
      <c r="E28" s="57" t="s">
        <v>215</v>
      </c>
      <c r="F28" s="57" t="s">
        <v>219</v>
      </c>
      <c r="G28" s="62" t="s">
        <v>200</v>
      </c>
      <c r="H28" s="62" t="s">
        <v>220</v>
      </c>
      <c r="I28" s="57"/>
      <c r="J28" s="57"/>
      <c r="K28" s="57"/>
      <c r="L28" s="57"/>
      <c r="M28" s="57"/>
    </row>
    <row r="29" customHeight="1" spans="2:13">
      <c r="B29" s="97"/>
      <c r="C29" s="98" t="s">
        <v>221</v>
      </c>
      <c r="D29" s="57" t="s">
        <v>222</v>
      </c>
      <c r="E29" s="57" t="s">
        <v>221</v>
      </c>
      <c r="F29" s="57" t="s">
        <v>223</v>
      </c>
      <c r="G29" s="62" t="s">
        <v>224</v>
      </c>
      <c r="H29" s="62" t="s">
        <v>225</v>
      </c>
      <c r="I29" s="57"/>
      <c r="J29" s="57"/>
      <c r="K29" s="57"/>
      <c r="L29" s="57"/>
      <c r="M29" s="57"/>
    </row>
    <row r="30" customHeight="1" spans="2:13">
      <c r="B30" s="97"/>
      <c r="C30" s="98" t="s">
        <v>226</v>
      </c>
      <c r="D30" s="57"/>
      <c r="E30" s="57"/>
      <c r="F30" s="57" t="s">
        <v>227</v>
      </c>
      <c r="G30" s="62" t="s">
        <v>228</v>
      </c>
      <c r="H30" s="62" t="s">
        <v>229</v>
      </c>
      <c r="I30" s="57"/>
      <c r="J30" s="57"/>
      <c r="K30" s="57"/>
      <c r="L30" s="57"/>
      <c r="M30" s="57"/>
    </row>
    <row r="31" customHeight="1" spans="2:13">
      <c r="B31" s="97"/>
      <c r="C31" s="98" t="s">
        <v>230</v>
      </c>
      <c r="D31" s="57"/>
      <c r="E31" s="57"/>
      <c r="F31" s="57" t="s">
        <v>231</v>
      </c>
      <c r="G31" s="62" t="s">
        <v>232</v>
      </c>
      <c r="H31" s="62" t="s">
        <v>233</v>
      </c>
      <c r="I31" s="57"/>
      <c r="J31" s="57"/>
      <c r="K31" s="57"/>
      <c r="L31" s="57"/>
      <c r="M31" s="57"/>
    </row>
    <row r="32" customHeight="1" spans="2:13">
      <c r="B32" s="97"/>
      <c r="C32" s="97" t="s">
        <v>234</v>
      </c>
      <c r="D32" s="57"/>
      <c r="E32" s="57"/>
      <c r="F32" s="57" t="s">
        <v>235</v>
      </c>
      <c r="G32" s="62" t="s">
        <v>236</v>
      </c>
      <c r="H32" s="62" t="s">
        <v>237</v>
      </c>
      <c r="I32" s="57"/>
      <c r="J32" s="57"/>
      <c r="K32" s="57"/>
      <c r="L32" s="57"/>
      <c r="M32" s="57"/>
    </row>
    <row r="33" customHeight="1" spans="2:13">
      <c r="B33" s="97"/>
      <c r="C33" s="96" t="s">
        <v>238</v>
      </c>
      <c r="D33" s="57" t="s">
        <v>239</v>
      </c>
      <c r="E33" s="57" t="s">
        <v>240</v>
      </c>
      <c r="F33" s="57" t="s">
        <v>241</v>
      </c>
      <c r="G33" s="62" t="s">
        <v>242</v>
      </c>
      <c r="H33" s="62" t="s">
        <v>243</v>
      </c>
      <c r="I33" s="57"/>
      <c r="J33" s="57"/>
      <c r="K33" s="57"/>
      <c r="L33" s="57"/>
      <c r="M33" s="57"/>
    </row>
    <row r="34" customHeight="1" spans="2:13">
      <c r="B34" s="97"/>
      <c r="C34" s="97"/>
      <c r="D34" s="57" t="s">
        <v>244</v>
      </c>
      <c r="E34" s="57" t="s">
        <v>240</v>
      </c>
      <c r="F34" s="57" t="s">
        <v>245</v>
      </c>
      <c r="G34" s="62" t="s">
        <v>246</v>
      </c>
      <c r="H34" s="62" t="s">
        <v>247</v>
      </c>
      <c r="I34" s="57"/>
      <c r="J34" s="57"/>
      <c r="K34" s="57"/>
      <c r="L34" s="57"/>
      <c r="M34" s="57"/>
    </row>
    <row r="35" customHeight="1" spans="2:13">
      <c r="B35" s="97"/>
      <c r="C35" s="97"/>
      <c r="D35" s="57" t="s">
        <v>239</v>
      </c>
      <c r="E35" s="57" t="s">
        <v>248</v>
      </c>
      <c r="F35" s="57" t="s">
        <v>249</v>
      </c>
      <c r="G35" s="62" t="s">
        <v>242</v>
      </c>
      <c r="H35" s="62" t="s">
        <v>250</v>
      </c>
      <c r="I35" s="57"/>
      <c r="J35" s="57"/>
      <c r="K35" s="57"/>
      <c r="L35" s="57"/>
      <c r="M35" s="57"/>
    </row>
    <row r="36" customHeight="1" spans="2:13">
      <c r="B36" s="97"/>
      <c r="C36" s="98"/>
      <c r="D36" s="57" t="s">
        <v>244</v>
      </c>
      <c r="E36" s="57" t="s">
        <v>248</v>
      </c>
      <c r="F36" s="57" t="s">
        <v>251</v>
      </c>
      <c r="G36" s="62" t="s">
        <v>246</v>
      </c>
      <c r="H36" s="62" t="s">
        <v>252</v>
      </c>
      <c r="I36" s="57"/>
      <c r="J36" s="57"/>
      <c r="K36" s="57"/>
      <c r="L36" s="57"/>
      <c r="M36" s="57"/>
    </row>
    <row r="37" customHeight="1" spans="2:13">
      <c r="B37" s="97"/>
      <c r="C37" s="97" t="s">
        <v>253</v>
      </c>
      <c r="D37" s="57"/>
      <c r="E37" s="57" t="s">
        <v>254</v>
      </c>
      <c r="F37" s="57" t="s">
        <v>255</v>
      </c>
      <c r="G37" s="62" t="s">
        <v>256</v>
      </c>
      <c r="H37" s="62" t="s">
        <v>257</v>
      </c>
      <c r="I37" s="57"/>
      <c r="J37" s="57"/>
      <c r="K37" s="57"/>
      <c r="L37" s="57"/>
      <c r="M37" s="57"/>
    </row>
    <row r="38" customHeight="1" spans="2:13">
      <c r="B38" s="97"/>
      <c r="C38" s="96" t="s">
        <v>258</v>
      </c>
      <c r="D38" s="58" t="s">
        <v>259</v>
      </c>
      <c r="E38" s="57" t="s">
        <v>260</v>
      </c>
      <c r="F38" s="57" t="s">
        <v>261</v>
      </c>
      <c r="G38" s="62"/>
      <c r="H38" s="62"/>
      <c r="I38" s="57"/>
      <c r="J38" s="57"/>
      <c r="K38" s="57"/>
      <c r="L38" s="57"/>
      <c r="M38" s="57"/>
    </row>
    <row r="39" customHeight="1" spans="2:13">
      <c r="B39" s="97"/>
      <c r="C39" s="97"/>
      <c r="D39" s="57"/>
      <c r="E39" s="57" t="s">
        <v>262</v>
      </c>
      <c r="F39" s="57" t="s">
        <v>263</v>
      </c>
      <c r="G39" s="62"/>
      <c r="H39" s="62"/>
      <c r="I39" s="57"/>
      <c r="J39" s="57"/>
      <c r="K39" s="57"/>
      <c r="L39" s="57"/>
      <c r="M39" s="57"/>
    </row>
    <row r="40" customHeight="1" spans="2:13">
      <c r="B40" s="97"/>
      <c r="C40" s="97"/>
      <c r="D40" s="57"/>
      <c r="E40" s="57" t="s">
        <v>260</v>
      </c>
      <c r="F40" s="57" t="s">
        <v>264</v>
      </c>
      <c r="G40" s="62"/>
      <c r="H40" s="62"/>
      <c r="I40" s="57"/>
      <c r="J40" s="57"/>
      <c r="K40" s="57"/>
      <c r="L40" s="57"/>
      <c r="M40" s="57"/>
    </row>
    <row r="41" customHeight="1" spans="2:13">
      <c r="B41" s="97"/>
      <c r="C41" s="97"/>
      <c r="D41" s="57"/>
      <c r="E41" s="57" t="s">
        <v>265</v>
      </c>
      <c r="F41" s="57" t="s">
        <v>266</v>
      </c>
      <c r="G41" s="62"/>
      <c r="H41" s="62"/>
      <c r="I41" s="57"/>
      <c r="J41" s="57"/>
      <c r="K41" s="57"/>
      <c r="L41" s="57"/>
      <c r="M41" s="57"/>
    </row>
    <row r="42" customHeight="1" spans="2:13">
      <c r="B42" s="97"/>
      <c r="C42" s="97"/>
      <c r="D42" s="57"/>
      <c r="E42" s="57" t="s">
        <v>267</v>
      </c>
      <c r="F42" s="57" t="s">
        <v>268</v>
      </c>
      <c r="G42" s="62"/>
      <c r="H42" s="62"/>
      <c r="I42" s="57"/>
      <c r="J42" s="57"/>
      <c r="K42" s="57"/>
      <c r="L42" s="57"/>
      <c r="M42" s="57"/>
    </row>
    <row r="43" customHeight="1" spans="2:13">
      <c r="B43" s="97"/>
      <c r="C43" s="97"/>
      <c r="D43" s="57"/>
      <c r="E43" s="57" t="s">
        <v>269</v>
      </c>
      <c r="F43" s="57" t="s">
        <v>270</v>
      </c>
      <c r="G43" s="62"/>
      <c r="H43" s="62"/>
      <c r="I43" s="57"/>
      <c r="J43" s="57"/>
      <c r="K43" s="57"/>
      <c r="L43" s="57"/>
      <c r="M43" s="57"/>
    </row>
    <row r="44" customHeight="1" spans="2:13">
      <c r="B44" s="97"/>
      <c r="C44" s="97"/>
      <c r="D44" s="57"/>
      <c r="E44" s="57" t="s">
        <v>271</v>
      </c>
      <c r="F44" s="57" t="s">
        <v>272</v>
      </c>
      <c r="G44" s="62"/>
      <c r="H44" s="62"/>
      <c r="I44" s="57"/>
      <c r="J44" s="57"/>
      <c r="K44" s="57"/>
      <c r="L44" s="57"/>
      <c r="M44" s="57"/>
    </row>
    <row r="45" ht="60" customHeight="1" spans="2:13">
      <c r="B45" s="97"/>
      <c r="C45" s="97"/>
      <c r="D45" s="57"/>
      <c r="E45" s="58" t="s">
        <v>273</v>
      </c>
      <c r="F45" s="57" t="s">
        <v>274</v>
      </c>
      <c r="G45" s="62"/>
      <c r="H45" s="62"/>
      <c r="I45" s="57"/>
      <c r="J45" s="57"/>
      <c r="K45" s="57"/>
      <c r="L45" s="57"/>
      <c r="M45" s="57"/>
    </row>
    <row r="46" customHeight="1" spans="2:13">
      <c r="B46" s="97"/>
      <c r="C46" s="97"/>
      <c r="D46" s="57"/>
      <c r="E46" s="57" t="s">
        <v>275</v>
      </c>
      <c r="F46" s="57" t="s">
        <v>276</v>
      </c>
      <c r="G46" s="62"/>
      <c r="H46" s="62"/>
      <c r="I46" s="57"/>
      <c r="J46" s="57"/>
      <c r="K46" s="57"/>
      <c r="L46" s="57"/>
      <c r="M46" s="57"/>
    </row>
    <row r="47" customHeight="1" spans="1:8">
      <c r="A47" s="109" t="s">
        <v>277</v>
      </c>
      <c r="B47" s="110" t="s">
        <v>240</v>
      </c>
      <c r="C47" s="111" t="s">
        <v>278</v>
      </c>
      <c r="D47" s="112"/>
      <c r="E47" s="112"/>
      <c r="F47" s="57" t="s">
        <v>279</v>
      </c>
      <c r="G47" s="113" t="s">
        <v>280</v>
      </c>
      <c r="H47" s="113"/>
    </row>
    <row r="48" customHeight="1" spans="1:8">
      <c r="A48" s="114"/>
      <c r="B48" s="110"/>
      <c r="C48" s="115"/>
      <c r="D48" s="112"/>
      <c r="E48" s="112"/>
      <c r="F48" s="57" t="s">
        <v>281</v>
      </c>
      <c r="G48" s="113" t="s">
        <v>282</v>
      </c>
      <c r="H48" s="113"/>
    </row>
    <row r="49" customHeight="1" spans="1:8">
      <c r="A49" s="114"/>
      <c r="B49" s="110"/>
      <c r="C49" s="116"/>
      <c r="D49" s="112"/>
      <c r="E49" s="112"/>
      <c r="F49" s="57" t="s">
        <v>283</v>
      </c>
      <c r="G49" s="113" t="s">
        <v>284</v>
      </c>
      <c r="H49" s="113"/>
    </row>
    <row r="50" customHeight="1" spans="1:8">
      <c r="A50" s="114"/>
      <c r="B50" s="110"/>
      <c r="C50" s="111" t="s">
        <v>285</v>
      </c>
      <c r="D50" s="112"/>
      <c r="E50" s="112"/>
      <c r="F50" s="57" t="s">
        <v>286</v>
      </c>
      <c r="G50" s="113" t="s">
        <v>287</v>
      </c>
      <c r="H50" s="113"/>
    </row>
    <row r="51" customHeight="1" spans="1:8">
      <c r="A51" s="114"/>
      <c r="B51" s="110"/>
      <c r="C51" s="115"/>
      <c r="D51" s="112"/>
      <c r="E51" s="112"/>
      <c r="F51" s="57" t="s">
        <v>288</v>
      </c>
      <c r="G51" s="113" t="s">
        <v>289</v>
      </c>
      <c r="H51" s="113"/>
    </row>
    <row r="52" customHeight="1" spans="1:8">
      <c r="A52" s="114"/>
      <c r="B52" s="110"/>
      <c r="C52" s="115"/>
      <c r="D52" s="112"/>
      <c r="E52" s="112"/>
      <c r="F52" s="57" t="s">
        <v>290</v>
      </c>
      <c r="G52" s="113" t="s">
        <v>291</v>
      </c>
      <c r="H52" s="113"/>
    </row>
    <row r="53" customHeight="1" spans="1:8">
      <c r="A53" s="114"/>
      <c r="B53" s="110"/>
      <c r="C53" s="115"/>
      <c r="D53" s="112"/>
      <c r="E53" s="112"/>
      <c r="F53" s="57" t="s">
        <v>292</v>
      </c>
      <c r="G53" s="113" t="s">
        <v>293</v>
      </c>
      <c r="H53" s="113"/>
    </row>
    <row r="54" customHeight="1" spans="1:8">
      <c r="A54" s="114"/>
      <c r="B54" s="110"/>
      <c r="C54" s="115"/>
      <c r="D54" s="112"/>
      <c r="E54" s="112"/>
      <c r="F54" s="57" t="s">
        <v>294</v>
      </c>
      <c r="G54" s="99" t="s">
        <v>295</v>
      </c>
      <c r="H54" s="113"/>
    </row>
    <row r="55" customHeight="1" spans="1:8">
      <c r="A55" s="114"/>
      <c r="B55" s="110"/>
      <c r="C55" s="115"/>
      <c r="D55" s="112"/>
      <c r="E55" s="112"/>
      <c r="F55" s="57" t="s">
        <v>296</v>
      </c>
      <c r="G55" s="99" t="s">
        <v>297</v>
      </c>
      <c r="H55" s="113"/>
    </row>
    <row r="56" customHeight="1" spans="1:8">
      <c r="A56" s="114"/>
      <c r="B56" s="110"/>
      <c r="C56" s="116"/>
      <c r="D56" s="112"/>
      <c r="E56" s="112"/>
      <c r="F56" s="57" t="s">
        <v>298</v>
      </c>
      <c r="G56" s="113" t="s">
        <v>299</v>
      </c>
      <c r="H56" s="113"/>
    </row>
    <row r="57" customHeight="1" spans="1:8">
      <c r="A57" s="114"/>
      <c r="B57" s="110"/>
      <c r="C57" s="117" t="s">
        <v>300</v>
      </c>
      <c r="D57" s="112"/>
      <c r="E57" s="112"/>
      <c r="F57" s="57" t="s">
        <v>301</v>
      </c>
      <c r="G57" s="113" t="s">
        <v>302</v>
      </c>
      <c r="H57" s="113"/>
    </row>
    <row r="58" customHeight="1" spans="1:8">
      <c r="A58" s="114"/>
      <c r="B58" s="110"/>
      <c r="C58" s="118" t="s">
        <v>303</v>
      </c>
      <c r="D58" s="112"/>
      <c r="E58" s="112"/>
      <c r="F58" s="57" t="s">
        <v>304</v>
      </c>
      <c r="G58" s="119" t="s">
        <v>305</v>
      </c>
      <c r="H58" s="113"/>
    </row>
    <row r="59" customHeight="1" spans="1:8">
      <c r="A59" s="114"/>
      <c r="B59" s="118" t="s">
        <v>306</v>
      </c>
      <c r="C59" s="120" t="s">
        <v>307</v>
      </c>
      <c r="D59" s="112"/>
      <c r="E59" s="112"/>
      <c r="F59" s="57" t="s">
        <v>308</v>
      </c>
      <c r="G59" s="62" t="s">
        <v>309</v>
      </c>
      <c r="H59" s="113"/>
    </row>
    <row r="60" customHeight="1" spans="1:8">
      <c r="A60" s="114"/>
      <c r="B60" s="118"/>
      <c r="C60" s="121"/>
      <c r="D60" s="112"/>
      <c r="E60" s="112"/>
      <c r="F60" s="57" t="s">
        <v>310</v>
      </c>
      <c r="G60" s="62" t="s">
        <v>311</v>
      </c>
      <c r="H60" s="113"/>
    </row>
    <row r="61" customHeight="1" spans="1:8">
      <c r="A61" s="114"/>
      <c r="B61" s="118"/>
      <c r="C61" s="122" t="s">
        <v>312</v>
      </c>
      <c r="D61" s="112"/>
      <c r="E61" s="112"/>
      <c r="F61" s="57" t="s">
        <v>313</v>
      </c>
      <c r="G61" s="99" t="s">
        <v>314</v>
      </c>
      <c r="H61" s="113"/>
    </row>
    <row r="62" customHeight="1" spans="1:8">
      <c r="A62" s="114"/>
      <c r="B62" s="118"/>
      <c r="C62" s="123"/>
      <c r="D62" s="112"/>
      <c r="E62" s="112"/>
      <c r="F62" s="57" t="s">
        <v>315</v>
      </c>
      <c r="G62" s="99" t="s">
        <v>316</v>
      </c>
      <c r="H62" s="113"/>
    </row>
    <row r="63" customHeight="1" spans="1:8">
      <c r="A63" s="114"/>
      <c r="B63" s="118"/>
      <c r="C63" s="123"/>
      <c r="D63" s="112"/>
      <c r="E63" s="112"/>
      <c r="F63" s="57" t="s">
        <v>317</v>
      </c>
      <c r="G63" s="99" t="s">
        <v>318</v>
      </c>
      <c r="H63" s="113"/>
    </row>
    <row r="64" customHeight="1" spans="1:8">
      <c r="A64" s="114"/>
      <c r="B64" s="118"/>
      <c r="C64" s="123"/>
      <c r="D64" s="112"/>
      <c r="E64" s="112"/>
      <c r="F64" s="57" t="s">
        <v>319</v>
      </c>
      <c r="G64" s="99" t="s">
        <v>320</v>
      </c>
      <c r="H64" s="113"/>
    </row>
    <row r="65" customHeight="1" spans="1:8">
      <c r="A65" s="114"/>
      <c r="B65" s="118"/>
      <c r="C65" s="125"/>
      <c r="D65" s="112"/>
      <c r="E65" s="112"/>
      <c r="F65" s="57" t="s">
        <v>321</v>
      </c>
      <c r="G65" s="99" t="s">
        <v>322</v>
      </c>
      <c r="H65" s="113"/>
    </row>
    <row r="66" customHeight="1" spans="1:8">
      <c r="A66" s="114"/>
      <c r="B66" s="118"/>
      <c r="C66" s="122" t="s">
        <v>323</v>
      </c>
      <c r="D66" s="112"/>
      <c r="E66" s="112"/>
      <c r="F66" s="57" t="s">
        <v>324</v>
      </c>
      <c r="G66" s="99" t="s">
        <v>325</v>
      </c>
      <c r="H66" s="113"/>
    </row>
    <row r="67" customHeight="1" spans="1:8">
      <c r="A67" s="114"/>
      <c r="B67" s="118"/>
      <c r="C67" s="125"/>
      <c r="D67" s="112"/>
      <c r="E67" s="112"/>
      <c r="F67" s="57" t="s">
        <v>326</v>
      </c>
      <c r="G67" s="99" t="s">
        <v>327</v>
      </c>
      <c r="H67" s="113"/>
    </row>
    <row r="68" customHeight="1" spans="1:8">
      <c r="A68" s="114"/>
      <c r="B68" s="118"/>
      <c r="C68" s="126" t="s">
        <v>328</v>
      </c>
      <c r="D68" s="112"/>
      <c r="E68" s="112"/>
      <c r="F68" s="57" t="s">
        <v>329</v>
      </c>
      <c r="G68" s="99" t="s">
        <v>330</v>
      </c>
      <c r="H68" s="113"/>
    </row>
    <row r="69" customHeight="1" spans="1:8">
      <c r="A69" s="114"/>
      <c r="B69" s="118"/>
      <c r="C69" s="126"/>
      <c r="D69" s="112"/>
      <c r="E69" s="112"/>
      <c r="F69" s="57" t="s">
        <v>331</v>
      </c>
      <c r="G69" s="99" t="s">
        <v>332</v>
      </c>
      <c r="H69" s="113"/>
    </row>
    <row r="70" customHeight="1" spans="1:8">
      <c r="A70" s="114"/>
      <c r="B70" s="118"/>
      <c r="C70" s="126"/>
      <c r="D70" s="112"/>
      <c r="E70" s="112"/>
      <c r="F70" s="57" t="s">
        <v>333</v>
      </c>
      <c r="G70" s="99" t="s">
        <v>334</v>
      </c>
      <c r="H70" s="113"/>
    </row>
    <row r="71" customHeight="1" spans="1:8">
      <c r="A71" s="114"/>
      <c r="B71" s="118"/>
      <c r="C71" s="126"/>
      <c r="D71" s="112"/>
      <c r="E71" s="112"/>
      <c r="F71" s="57" t="s">
        <v>335</v>
      </c>
      <c r="G71" s="99" t="s">
        <v>336</v>
      </c>
      <c r="H71" s="113"/>
    </row>
    <row r="72" customHeight="1" spans="1:8">
      <c r="A72" s="114"/>
      <c r="B72" s="118"/>
      <c r="C72" s="126"/>
      <c r="D72" s="112"/>
      <c r="E72" s="112"/>
      <c r="F72" s="57" t="s">
        <v>337</v>
      </c>
      <c r="G72" s="99" t="s">
        <v>338</v>
      </c>
      <c r="H72" s="113"/>
    </row>
    <row r="73" customHeight="1" spans="1:8">
      <c r="A73" s="114"/>
      <c r="B73" s="118"/>
      <c r="C73" s="127" t="s">
        <v>339</v>
      </c>
      <c r="D73" s="112"/>
      <c r="E73" s="112"/>
      <c r="F73" s="57" t="s">
        <v>340</v>
      </c>
      <c r="G73" s="99" t="s">
        <v>341</v>
      </c>
      <c r="H73" s="113"/>
    </row>
    <row r="74" customHeight="1" spans="1:8">
      <c r="A74" s="114"/>
      <c r="B74" s="118"/>
      <c r="C74" s="128"/>
      <c r="D74" s="112"/>
      <c r="E74" s="112"/>
      <c r="F74" s="57" t="s">
        <v>342</v>
      </c>
      <c r="G74" s="99" t="s">
        <v>343</v>
      </c>
      <c r="H74" s="113"/>
    </row>
    <row r="75" customHeight="1" spans="1:8">
      <c r="A75" s="114"/>
      <c r="B75" s="118"/>
      <c r="C75" s="128"/>
      <c r="D75" s="112"/>
      <c r="E75" s="112"/>
      <c r="F75" s="57" t="s">
        <v>344</v>
      </c>
      <c r="G75" s="99" t="s">
        <v>345</v>
      </c>
      <c r="H75" s="113"/>
    </row>
    <row r="76" customHeight="1" spans="1:8">
      <c r="A76" s="114"/>
      <c r="B76" s="118"/>
      <c r="C76" s="129"/>
      <c r="D76" s="112"/>
      <c r="E76" s="112"/>
      <c r="F76" s="57" t="s">
        <v>346</v>
      </c>
      <c r="G76" s="99" t="s">
        <v>347</v>
      </c>
      <c r="H76" s="113"/>
    </row>
    <row r="77" customHeight="1" spans="1:8">
      <c r="A77" s="114"/>
      <c r="B77" s="130" t="s">
        <v>348</v>
      </c>
      <c r="C77" s="129"/>
      <c r="D77" s="112"/>
      <c r="E77" s="112"/>
      <c r="F77" s="57" t="s">
        <v>349</v>
      </c>
      <c r="G77" s="104" t="s">
        <v>350</v>
      </c>
      <c r="H77" s="113"/>
    </row>
    <row r="78" customHeight="1" spans="1:8">
      <c r="A78" s="114"/>
      <c r="B78" s="130"/>
      <c r="C78" s="129"/>
      <c r="D78" s="112"/>
      <c r="E78" s="112"/>
      <c r="F78" s="57" t="s">
        <v>351</v>
      </c>
      <c r="G78" s="104" t="s">
        <v>352</v>
      </c>
      <c r="H78" s="113"/>
    </row>
    <row r="79" customHeight="1" spans="1:8">
      <c r="A79" s="114"/>
      <c r="B79" s="130"/>
      <c r="C79" s="129"/>
      <c r="D79" s="112"/>
      <c r="E79" s="112"/>
      <c r="F79" s="57" t="s">
        <v>353</v>
      </c>
      <c r="G79" s="104" t="s">
        <v>354</v>
      </c>
      <c r="H79" s="113"/>
    </row>
    <row r="80" customHeight="1" spans="1:8">
      <c r="A80" s="114"/>
      <c r="B80" s="130"/>
      <c r="C80" s="129"/>
      <c r="D80" s="112"/>
      <c r="E80" s="112"/>
      <c r="F80" s="57" t="s">
        <v>355</v>
      </c>
      <c r="G80" s="104" t="s">
        <v>356</v>
      </c>
      <c r="H80" s="113"/>
    </row>
    <row r="81" customHeight="1" spans="1:8">
      <c r="A81" s="114"/>
      <c r="B81" s="130"/>
      <c r="C81" s="129"/>
      <c r="D81" s="112"/>
      <c r="E81" s="112"/>
      <c r="F81" s="57" t="s">
        <v>357</v>
      </c>
      <c r="G81" s="104" t="s">
        <v>358</v>
      </c>
      <c r="H81" s="113"/>
    </row>
    <row r="82" customHeight="1" spans="1:8">
      <c r="A82" s="114"/>
      <c r="B82" s="130" t="s">
        <v>359</v>
      </c>
      <c r="C82" s="129"/>
      <c r="D82" s="112"/>
      <c r="E82" s="112"/>
      <c r="F82" s="57" t="s">
        <v>360</v>
      </c>
      <c r="G82" s="99" t="s">
        <v>361</v>
      </c>
      <c r="H82" s="113"/>
    </row>
    <row r="83" customHeight="1" spans="1:8">
      <c r="A83" s="114"/>
      <c r="B83" s="130"/>
      <c r="C83" s="129"/>
      <c r="D83" s="112"/>
      <c r="E83" s="112"/>
      <c r="F83" s="57" t="s">
        <v>362</v>
      </c>
      <c r="G83" s="99" t="s">
        <v>363</v>
      </c>
      <c r="H83" s="113"/>
    </row>
    <row r="84" customHeight="1" spans="1:8">
      <c r="A84" s="114"/>
      <c r="B84" s="130" t="s">
        <v>364</v>
      </c>
      <c r="C84" s="129"/>
      <c r="D84" s="112"/>
      <c r="E84" s="112"/>
      <c r="F84" s="57" t="s">
        <v>365</v>
      </c>
      <c r="G84" s="99" t="s">
        <v>366</v>
      </c>
      <c r="H84" s="113"/>
    </row>
    <row r="85" customHeight="1" spans="1:8">
      <c r="A85" s="114"/>
      <c r="B85" s="130"/>
      <c r="C85" s="129"/>
      <c r="D85" s="112"/>
      <c r="E85" s="112"/>
      <c r="F85" s="57" t="s">
        <v>367</v>
      </c>
      <c r="G85" s="99" t="s">
        <v>368</v>
      </c>
      <c r="H85" s="113"/>
    </row>
    <row r="86" customHeight="1" spans="1:8">
      <c r="A86" s="114"/>
      <c r="B86" s="130"/>
      <c r="C86" s="129"/>
      <c r="D86" s="112"/>
      <c r="E86" s="112"/>
      <c r="F86" s="57" t="s">
        <v>369</v>
      </c>
      <c r="G86" s="99" t="s">
        <v>370</v>
      </c>
      <c r="H86" s="113"/>
    </row>
    <row r="87" customHeight="1" spans="1:8">
      <c r="A87" s="114"/>
      <c r="B87" s="130"/>
      <c r="C87" s="129"/>
      <c r="D87" s="112"/>
      <c r="E87" s="112"/>
      <c r="F87" s="57" t="s">
        <v>371</v>
      </c>
      <c r="G87" s="99" t="s">
        <v>372</v>
      </c>
      <c r="H87" s="113"/>
    </row>
    <row r="88" customHeight="1" spans="1:8">
      <c r="A88" s="114"/>
      <c r="B88" s="130"/>
      <c r="C88" s="129"/>
      <c r="D88" s="112"/>
      <c r="E88" s="112"/>
      <c r="F88" s="57" t="s">
        <v>373</v>
      </c>
      <c r="G88" s="99" t="s">
        <v>374</v>
      </c>
      <c r="H88" s="113"/>
    </row>
    <row r="89" customHeight="1" spans="1:8">
      <c r="A89" s="114"/>
      <c r="B89" s="131" t="s">
        <v>375</v>
      </c>
      <c r="C89" s="125"/>
      <c r="D89" s="112"/>
      <c r="E89" s="132" t="s">
        <v>376</v>
      </c>
      <c r="F89" s="57" t="s">
        <v>377</v>
      </c>
      <c r="G89" s="99" t="s">
        <v>378</v>
      </c>
      <c r="H89" s="113"/>
    </row>
    <row r="90" customHeight="1" spans="1:8">
      <c r="A90" s="114"/>
      <c r="B90" s="131"/>
      <c r="C90" s="125"/>
      <c r="D90" s="112"/>
      <c r="E90" s="133" t="s">
        <v>379</v>
      </c>
      <c r="F90" s="57" t="s">
        <v>380</v>
      </c>
      <c r="G90" s="99" t="s">
        <v>381</v>
      </c>
      <c r="H90" s="113"/>
    </row>
    <row r="91" customHeight="1" spans="1:8">
      <c r="A91" s="114"/>
      <c r="B91" s="131"/>
      <c r="C91" s="125"/>
      <c r="D91" s="112"/>
      <c r="E91" s="134"/>
      <c r="F91" s="57" t="s">
        <v>382</v>
      </c>
      <c r="G91" s="99" t="s">
        <v>383</v>
      </c>
      <c r="H91" s="113"/>
    </row>
    <row r="92" customHeight="1" spans="1:8">
      <c r="A92" s="135"/>
      <c r="B92" s="131"/>
      <c r="C92" s="136"/>
      <c r="D92" s="112"/>
      <c r="E92" s="112" t="s">
        <v>384</v>
      </c>
      <c r="F92" s="57" t="s">
        <v>385</v>
      </c>
      <c r="G92" s="62" t="s">
        <v>386</v>
      </c>
      <c r="H92" s="113"/>
    </row>
    <row r="95" customHeight="1" spans="2:2">
      <c r="B95" s="95" t="str">
        <f>HYPERLINK("#WB_显示!A1","返回顶部")</f>
        <v>返回顶部</v>
      </c>
    </row>
  </sheetData>
  <mergeCells count="25">
    <mergeCell ref="B3:C3"/>
    <mergeCell ref="D3:E3"/>
    <mergeCell ref="F3:I3"/>
    <mergeCell ref="J3:M3"/>
    <mergeCell ref="A47:A92"/>
    <mergeCell ref="B5:B46"/>
    <mergeCell ref="B47:B58"/>
    <mergeCell ref="B59:B76"/>
    <mergeCell ref="B77:B81"/>
    <mergeCell ref="B82:B83"/>
    <mergeCell ref="B84:B88"/>
    <mergeCell ref="B89:B92"/>
    <mergeCell ref="C5:C11"/>
    <mergeCell ref="C12:C21"/>
    <mergeCell ref="C22:C28"/>
    <mergeCell ref="C33:C36"/>
    <mergeCell ref="C38:C46"/>
    <mergeCell ref="C47:C49"/>
    <mergeCell ref="C50:C56"/>
    <mergeCell ref="C59:C60"/>
    <mergeCell ref="C61:C65"/>
    <mergeCell ref="C66:C67"/>
    <mergeCell ref="C68:C72"/>
    <mergeCell ref="C73:C76"/>
    <mergeCell ref="E90:E91"/>
  </mergeCells>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1:J24"/>
  <sheetViews>
    <sheetView workbookViewId="0">
      <selection activeCell="N10" sqref="N10"/>
    </sheetView>
  </sheetViews>
  <sheetFormatPr defaultColWidth="9" defaultRowHeight="29" customHeight="1"/>
  <cols>
    <col min="7" max="7" width="24.75" customWidth="1"/>
    <col min="8" max="8" width="25.875" customWidth="1"/>
  </cols>
  <sheetData>
    <row r="1" customHeight="1" spans="3:3">
      <c r="C1" s="45" t="str">
        <f>HYPERLINK("#Windows测试大纲!A1","返回目录")</f>
        <v>返回目录</v>
      </c>
    </row>
    <row r="24" customHeight="1" spans="10:10">
      <c r="J24" t="s">
        <v>387</v>
      </c>
    </row>
  </sheetData>
  <pageMargins left="0.699305555555556" right="0.699305555555556"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4"/>
  <sheetViews>
    <sheetView workbookViewId="0">
      <selection activeCell="C1" sqref="C1"/>
    </sheetView>
  </sheetViews>
  <sheetFormatPr defaultColWidth="9" defaultRowHeight="29" customHeight="1"/>
  <cols>
    <col min="1" max="1" width="3" style="3" customWidth="1"/>
    <col min="2" max="6" width="9" style="3"/>
    <col min="7" max="7" width="24.75" style="63" customWidth="1"/>
    <col min="8" max="8" width="25.875" style="63" customWidth="1"/>
    <col min="9" max="13" width="9" style="3" hidden="1" customWidth="1"/>
    <col min="14" max="32" width="9" style="3"/>
    <col min="33" max="16384" width="23.625" style="3"/>
  </cols>
  <sheetData>
    <row r="1" customHeight="1" spans="3:3">
      <c r="C1" s="4" t="str">
        <f>HYPERLINK("#Windows测试大纲!A1","返回目录")</f>
        <v>返回目录</v>
      </c>
    </row>
    <row r="2" customHeight="1" spans="1:1">
      <c r="A2" s="3"/>
    </row>
    <row r="3" s="1" customFormat="1" customHeight="1" spans="2:13">
      <c r="B3" s="22" t="s">
        <v>22</v>
      </c>
      <c r="C3" s="22"/>
      <c r="D3" s="22" t="s">
        <v>23</v>
      </c>
      <c r="E3" s="22"/>
      <c r="F3" s="5" t="s">
        <v>24</v>
      </c>
      <c r="G3" s="17"/>
      <c r="H3" s="17"/>
      <c r="I3" s="6"/>
      <c r="J3" s="22" t="s">
        <v>25</v>
      </c>
      <c r="K3" s="22"/>
      <c r="L3" s="22"/>
      <c r="M3" s="22"/>
    </row>
    <row r="4" s="1" customFormat="1" customHeight="1" spans="2:13">
      <c r="B4" s="22" t="s">
        <v>26</v>
      </c>
      <c r="C4" s="22" t="s">
        <v>27</v>
      </c>
      <c r="D4" s="22" t="s">
        <v>28</v>
      </c>
      <c r="E4" s="11" t="s">
        <v>29</v>
      </c>
      <c r="F4" s="22" t="s">
        <v>30</v>
      </c>
      <c r="G4" s="99" t="s">
        <v>31</v>
      </c>
      <c r="H4" s="99" t="s">
        <v>32</v>
      </c>
      <c r="I4" s="22" t="s">
        <v>33</v>
      </c>
      <c r="J4" s="22" t="s">
        <v>34</v>
      </c>
      <c r="K4" s="22" t="s">
        <v>35</v>
      </c>
      <c r="L4" s="22" t="s">
        <v>36</v>
      </c>
      <c r="M4" s="22" t="s">
        <v>37</v>
      </c>
    </row>
    <row r="5" customHeight="1" spans="2:13">
      <c r="B5" s="96" t="s">
        <v>388</v>
      </c>
      <c r="C5" s="37" t="s">
        <v>389</v>
      </c>
      <c r="D5" s="13" t="s">
        <v>390</v>
      </c>
      <c r="E5" s="13" t="s">
        <v>391</v>
      </c>
      <c r="F5" s="46" t="s">
        <v>392</v>
      </c>
      <c r="G5" s="62" t="s">
        <v>393</v>
      </c>
      <c r="H5" s="62" t="s">
        <v>394</v>
      </c>
      <c r="I5" s="46"/>
      <c r="J5" s="46"/>
      <c r="K5" s="46"/>
      <c r="L5" s="46"/>
      <c r="M5" s="46"/>
    </row>
    <row r="6" customHeight="1" spans="2:13">
      <c r="B6" s="97"/>
      <c r="C6" s="38"/>
      <c r="D6" s="13" t="s">
        <v>395</v>
      </c>
      <c r="E6" s="13" t="s">
        <v>396</v>
      </c>
      <c r="F6" s="46" t="s">
        <v>397</v>
      </c>
      <c r="G6" s="62" t="s">
        <v>398</v>
      </c>
      <c r="H6" s="62" t="s">
        <v>399</v>
      </c>
      <c r="I6" s="13"/>
      <c r="J6" s="13"/>
      <c r="K6" s="13"/>
      <c r="L6" s="13"/>
      <c r="M6" s="13"/>
    </row>
    <row r="7" customHeight="1" spans="2:13">
      <c r="B7" s="97"/>
      <c r="C7" s="38"/>
      <c r="D7" s="13" t="s">
        <v>400</v>
      </c>
      <c r="E7" s="13" t="s">
        <v>401</v>
      </c>
      <c r="F7" s="46" t="s">
        <v>402</v>
      </c>
      <c r="G7" s="62" t="s">
        <v>403</v>
      </c>
      <c r="H7" s="62" t="s">
        <v>404</v>
      </c>
      <c r="I7" s="13"/>
      <c r="J7" s="13"/>
      <c r="K7" s="13"/>
      <c r="L7" s="13"/>
      <c r="M7" s="13"/>
    </row>
    <row r="8" customHeight="1" spans="2:13">
      <c r="B8" s="98"/>
      <c r="C8" s="39"/>
      <c r="D8" s="13" t="s">
        <v>400</v>
      </c>
      <c r="E8" s="13" t="s">
        <v>405</v>
      </c>
      <c r="F8" s="46" t="s">
        <v>406</v>
      </c>
      <c r="G8" s="62" t="s">
        <v>407</v>
      </c>
      <c r="H8" s="62" t="s">
        <v>408</v>
      </c>
      <c r="I8" s="13"/>
      <c r="J8" s="13"/>
      <c r="K8" s="13"/>
      <c r="L8" s="13"/>
      <c r="M8" s="13"/>
    </row>
    <row r="9" customHeight="1" spans="2:13">
      <c r="B9" s="13"/>
      <c r="C9" s="30" t="s">
        <v>409</v>
      </c>
      <c r="D9" s="10" t="s">
        <v>410</v>
      </c>
      <c r="E9" s="100"/>
      <c r="F9" s="46" t="s">
        <v>411</v>
      </c>
      <c r="G9" s="101" t="s">
        <v>412</v>
      </c>
      <c r="H9" s="101" t="s">
        <v>413</v>
      </c>
      <c r="I9" s="21"/>
      <c r="J9" s="13"/>
      <c r="K9" s="13"/>
      <c r="L9" s="13"/>
      <c r="M9" s="13"/>
    </row>
    <row r="10" customHeight="1" spans="3:8">
      <c r="C10" s="102"/>
      <c r="D10" s="10" t="s">
        <v>414</v>
      </c>
      <c r="E10" s="100"/>
      <c r="F10" s="46" t="s">
        <v>415</v>
      </c>
      <c r="G10" s="101" t="s">
        <v>416</v>
      </c>
      <c r="H10" s="101" t="s">
        <v>417</v>
      </c>
    </row>
    <row r="11" customHeight="1" spans="3:8">
      <c r="C11" s="103"/>
      <c r="D11" s="10" t="s">
        <v>414</v>
      </c>
      <c r="E11" s="100"/>
      <c r="F11" s="46" t="s">
        <v>418</v>
      </c>
      <c r="G11" s="101" t="s">
        <v>419</v>
      </c>
      <c r="H11" s="101" t="s">
        <v>417</v>
      </c>
    </row>
    <row r="12" customHeight="1" spans="3:3">
      <c r="C12" s="1"/>
    </row>
    <row r="13" customHeight="1" spans="3:3">
      <c r="C13" s="1"/>
    </row>
    <row r="14" customHeight="1" spans="3:3">
      <c r="C14" s="1"/>
    </row>
  </sheetData>
  <mergeCells count="7">
    <mergeCell ref="B3:C3"/>
    <mergeCell ref="D3:E3"/>
    <mergeCell ref="F3:I3"/>
    <mergeCell ref="J3:M3"/>
    <mergeCell ref="B5:B8"/>
    <mergeCell ref="C5:C8"/>
    <mergeCell ref="C9:C11"/>
  </mergeCells>
  <pageMargins left="0.699305555555556" right="0.699305555555556"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6"/>
  <sheetViews>
    <sheetView workbookViewId="0">
      <selection activeCell="N10" sqref="N10"/>
    </sheetView>
  </sheetViews>
  <sheetFormatPr defaultColWidth="9" defaultRowHeight="29" customHeight="1"/>
  <cols>
    <col min="1" max="1" width="4.625" style="3" customWidth="1"/>
    <col min="2" max="3" width="9" style="3"/>
    <col min="4" max="5" width="19" style="3" customWidth="1"/>
    <col min="6" max="6" width="9" style="3"/>
    <col min="7" max="7" width="24.75" style="3" customWidth="1"/>
    <col min="8" max="8" width="25.875" style="3" customWidth="1"/>
    <col min="9" max="13" width="23.625" style="3" hidden="1" customWidth="1"/>
    <col min="14" max="32" width="9" style="3"/>
    <col min="33" max="16384" width="23.625" style="3"/>
  </cols>
  <sheetData>
    <row r="1" customHeight="1" spans="3:3">
      <c r="C1" s="40" t="str">
        <f>HYPERLINK("#Windows测试大纲!A1","返回目录")</f>
        <v>返回目录</v>
      </c>
    </row>
    <row r="2" customHeight="1" spans="1:1">
      <c r="A2" s="3"/>
    </row>
    <row r="3" s="1" customFormat="1" customHeight="1" spans="2:13">
      <c r="B3" s="22" t="s">
        <v>22</v>
      </c>
      <c r="C3" s="22"/>
      <c r="D3" s="22" t="s">
        <v>23</v>
      </c>
      <c r="E3" s="22"/>
      <c r="F3" s="5" t="s">
        <v>24</v>
      </c>
      <c r="G3" s="17"/>
      <c r="H3" s="17"/>
      <c r="I3" s="6"/>
      <c r="J3" s="22" t="s">
        <v>25</v>
      </c>
      <c r="K3" s="22"/>
      <c r="L3" s="22"/>
      <c r="M3" s="22"/>
    </row>
    <row r="4" s="1" customFormat="1" customHeight="1" spans="2:13">
      <c r="B4" s="22" t="s">
        <v>26</v>
      </c>
      <c r="C4" s="22" t="s">
        <v>27</v>
      </c>
      <c r="D4" s="22" t="s">
        <v>28</v>
      </c>
      <c r="E4" s="11" t="s">
        <v>29</v>
      </c>
      <c r="F4" s="22" t="s">
        <v>30</v>
      </c>
      <c r="G4" s="22" t="s">
        <v>31</v>
      </c>
      <c r="H4" s="22" t="s">
        <v>32</v>
      </c>
      <c r="I4" s="22" t="s">
        <v>33</v>
      </c>
      <c r="J4" s="22" t="s">
        <v>34</v>
      </c>
      <c r="K4" s="22" t="s">
        <v>35</v>
      </c>
      <c r="L4" s="22" t="s">
        <v>36</v>
      </c>
      <c r="M4" s="22" t="s">
        <v>37</v>
      </c>
    </row>
    <row r="5" customHeight="1" spans="2:13">
      <c r="B5" s="96"/>
      <c r="C5" s="13" t="s">
        <v>420</v>
      </c>
      <c r="D5" s="13" t="s">
        <v>421</v>
      </c>
      <c r="E5" s="13" t="s">
        <v>422</v>
      </c>
      <c r="F5" s="13" t="s">
        <v>423</v>
      </c>
      <c r="G5" s="57"/>
      <c r="H5" s="58" t="s">
        <v>424</v>
      </c>
      <c r="I5" s="13"/>
      <c r="J5" s="13"/>
      <c r="K5" s="13"/>
      <c r="L5" s="13"/>
      <c r="M5" s="13"/>
    </row>
    <row r="6" customHeight="1" spans="2:13">
      <c r="B6" s="97"/>
      <c r="C6" s="77" t="s">
        <v>425</v>
      </c>
      <c r="D6" s="13" t="s">
        <v>426</v>
      </c>
      <c r="E6" s="13" t="s">
        <v>427</v>
      </c>
      <c r="F6" s="13" t="s">
        <v>428</v>
      </c>
      <c r="G6" s="58" t="s">
        <v>429</v>
      </c>
      <c r="H6" s="58" t="s">
        <v>430</v>
      </c>
      <c r="I6" s="13"/>
      <c r="J6" s="13"/>
      <c r="K6" s="13"/>
      <c r="L6" s="13"/>
      <c r="M6" s="13"/>
    </row>
    <row r="7" customHeight="1" spans="2:13">
      <c r="B7" s="97"/>
      <c r="C7" s="77"/>
      <c r="D7" s="13" t="s">
        <v>431</v>
      </c>
      <c r="E7" s="13" t="s">
        <v>427</v>
      </c>
      <c r="F7" s="13" t="s">
        <v>432</v>
      </c>
      <c r="G7" s="58" t="s">
        <v>433</v>
      </c>
      <c r="H7" s="58" t="s">
        <v>434</v>
      </c>
      <c r="I7" s="13"/>
      <c r="J7" s="13"/>
      <c r="K7" s="13"/>
      <c r="L7" s="13"/>
      <c r="M7" s="13"/>
    </row>
    <row r="8" customHeight="1" spans="2:13">
      <c r="B8" s="97"/>
      <c r="C8" s="77"/>
      <c r="D8" s="13" t="s">
        <v>435</v>
      </c>
      <c r="E8" s="13" t="s">
        <v>427</v>
      </c>
      <c r="F8" s="13" t="s">
        <v>436</v>
      </c>
      <c r="G8" s="58" t="s">
        <v>437</v>
      </c>
      <c r="H8" s="58" t="s">
        <v>438</v>
      </c>
      <c r="I8" s="13"/>
      <c r="J8" s="13"/>
      <c r="K8" s="13"/>
      <c r="L8" s="13"/>
      <c r="M8" s="13"/>
    </row>
    <row r="9" customHeight="1" spans="2:13">
      <c r="B9" s="97"/>
      <c r="C9" s="77"/>
      <c r="D9" s="13" t="s">
        <v>439</v>
      </c>
      <c r="E9" s="13" t="s">
        <v>427</v>
      </c>
      <c r="F9" s="13" t="s">
        <v>440</v>
      </c>
      <c r="G9" s="58" t="s">
        <v>441</v>
      </c>
      <c r="H9" s="58" t="s">
        <v>442</v>
      </c>
      <c r="I9" s="13"/>
      <c r="J9" s="13"/>
      <c r="K9" s="13"/>
      <c r="L9" s="13"/>
      <c r="M9" s="13"/>
    </row>
    <row r="10" customHeight="1" spans="2:13">
      <c r="B10" s="97"/>
      <c r="C10" s="77"/>
      <c r="D10" s="13" t="s">
        <v>443</v>
      </c>
      <c r="E10" s="13" t="s">
        <v>427</v>
      </c>
      <c r="F10" s="13" t="s">
        <v>444</v>
      </c>
      <c r="G10" s="58" t="s">
        <v>445</v>
      </c>
      <c r="H10" s="58" t="s">
        <v>446</v>
      </c>
      <c r="I10" s="13"/>
      <c r="J10" s="13"/>
      <c r="K10" s="13"/>
      <c r="L10" s="13"/>
      <c r="M10" s="13"/>
    </row>
    <row r="11" customHeight="1" spans="2:13">
      <c r="B11" s="97"/>
      <c r="C11" s="77"/>
      <c r="D11" s="13" t="s">
        <v>447</v>
      </c>
      <c r="E11" s="13" t="s">
        <v>427</v>
      </c>
      <c r="F11" s="13" t="s">
        <v>448</v>
      </c>
      <c r="G11" s="58" t="s">
        <v>449</v>
      </c>
      <c r="H11" s="58" t="s">
        <v>450</v>
      </c>
      <c r="I11" s="13"/>
      <c r="J11" s="13"/>
      <c r="K11" s="13"/>
      <c r="L11" s="13"/>
      <c r="M11" s="13"/>
    </row>
    <row r="12" customHeight="1" spans="2:13">
      <c r="B12" s="97"/>
      <c r="C12" s="77"/>
      <c r="D12" s="13" t="s">
        <v>451</v>
      </c>
      <c r="E12" s="13" t="s">
        <v>427</v>
      </c>
      <c r="F12" s="13" t="s">
        <v>452</v>
      </c>
      <c r="G12" s="58" t="s">
        <v>453</v>
      </c>
      <c r="H12" s="58" t="s">
        <v>454</v>
      </c>
      <c r="I12" s="13"/>
      <c r="J12" s="13"/>
      <c r="K12" s="13"/>
      <c r="L12" s="13"/>
      <c r="M12" s="13"/>
    </row>
    <row r="13" customHeight="1" spans="2:13">
      <c r="B13" s="97"/>
      <c r="C13" s="77"/>
      <c r="D13" s="13" t="s">
        <v>455</v>
      </c>
      <c r="E13" s="13" t="s">
        <v>427</v>
      </c>
      <c r="F13" s="13" t="s">
        <v>456</v>
      </c>
      <c r="G13" s="58" t="s">
        <v>457</v>
      </c>
      <c r="H13" s="58" t="s">
        <v>458</v>
      </c>
      <c r="I13" s="13"/>
      <c r="J13" s="13"/>
      <c r="K13" s="13"/>
      <c r="L13" s="13"/>
      <c r="M13" s="13"/>
    </row>
    <row r="14" customHeight="1" spans="2:13">
      <c r="B14" s="97"/>
      <c r="C14" s="77"/>
      <c r="D14" s="13" t="s">
        <v>459</v>
      </c>
      <c r="E14" s="13" t="s">
        <v>427</v>
      </c>
      <c r="F14" s="13" t="s">
        <v>460</v>
      </c>
      <c r="G14" s="58" t="s">
        <v>461</v>
      </c>
      <c r="H14" s="58" t="s">
        <v>462</v>
      </c>
      <c r="I14" s="13"/>
      <c r="J14" s="13"/>
      <c r="K14" s="13"/>
      <c r="L14" s="13"/>
      <c r="M14" s="13"/>
    </row>
    <row r="15" customHeight="1" spans="2:13">
      <c r="B15" s="97"/>
      <c r="C15" s="77"/>
      <c r="D15" s="13" t="s">
        <v>463</v>
      </c>
      <c r="E15" s="13" t="s">
        <v>427</v>
      </c>
      <c r="F15" s="13" t="s">
        <v>464</v>
      </c>
      <c r="G15" s="58" t="s">
        <v>465</v>
      </c>
      <c r="H15" s="58" t="s">
        <v>466</v>
      </c>
      <c r="I15" s="13"/>
      <c r="J15" s="13"/>
      <c r="K15" s="13"/>
      <c r="L15" s="13"/>
      <c r="M15" s="13"/>
    </row>
    <row r="16" customHeight="1" spans="2:13">
      <c r="B16" s="97"/>
      <c r="C16" s="77"/>
      <c r="D16" s="13" t="s">
        <v>467</v>
      </c>
      <c r="E16" s="13" t="s">
        <v>427</v>
      </c>
      <c r="F16" s="13" t="s">
        <v>468</v>
      </c>
      <c r="G16" s="58" t="s">
        <v>469</v>
      </c>
      <c r="H16" s="58" t="s">
        <v>470</v>
      </c>
      <c r="I16" s="13"/>
      <c r="J16" s="13"/>
      <c r="K16" s="13"/>
      <c r="L16" s="13"/>
      <c r="M16" s="13"/>
    </row>
    <row r="17" customHeight="1" spans="2:13">
      <c r="B17" s="97"/>
      <c r="C17" s="77"/>
      <c r="D17" s="13" t="s">
        <v>471</v>
      </c>
      <c r="E17" s="13" t="s">
        <v>427</v>
      </c>
      <c r="F17" s="13" t="s">
        <v>472</v>
      </c>
      <c r="G17" s="58" t="s">
        <v>473</v>
      </c>
      <c r="H17" s="58" t="s">
        <v>474</v>
      </c>
      <c r="I17" s="13"/>
      <c r="J17" s="13"/>
      <c r="K17" s="13"/>
      <c r="L17" s="13"/>
      <c r="M17" s="13"/>
    </row>
    <row r="18" customHeight="1" spans="2:13">
      <c r="B18" s="97"/>
      <c r="C18" s="77"/>
      <c r="D18" s="13" t="s">
        <v>475</v>
      </c>
      <c r="E18" s="13" t="s">
        <v>427</v>
      </c>
      <c r="F18" s="13" t="s">
        <v>476</v>
      </c>
      <c r="G18" s="58" t="s">
        <v>477</v>
      </c>
      <c r="H18" s="58" t="s">
        <v>478</v>
      </c>
      <c r="I18" s="13"/>
      <c r="J18" s="13"/>
      <c r="K18" s="13"/>
      <c r="L18" s="13"/>
      <c r="M18" s="13"/>
    </row>
    <row r="19" customHeight="1" spans="2:13">
      <c r="B19" s="97"/>
      <c r="C19" s="77"/>
      <c r="D19" s="13" t="s">
        <v>479</v>
      </c>
      <c r="E19" s="13" t="s">
        <v>427</v>
      </c>
      <c r="F19" s="13" t="s">
        <v>480</v>
      </c>
      <c r="G19" s="58" t="s">
        <v>481</v>
      </c>
      <c r="H19" s="58" t="s">
        <v>482</v>
      </c>
      <c r="I19" s="13"/>
      <c r="J19" s="13"/>
      <c r="K19" s="13"/>
      <c r="L19" s="13"/>
      <c r="M19" s="13"/>
    </row>
    <row r="20" customHeight="1" spans="2:13">
      <c r="B20" s="97"/>
      <c r="C20" s="77"/>
      <c r="D20" s="13" t="s">
        <v>483</v>
      </c>
      <c r="E20" s="13" t="s">
        <v>427</v>
      </c>
      <c r="F20" s="13" t="s">
        <v>484</v>
      </c>
      <c r="G20" s="58" t="s">
        <v>485</v>
      </c>
      <c r="H20" s="58" t="s">
        <v>486</v>
      </c>
      <c r="I20" s="13"/>
      <c r="J20" s="13"/>
      <c r="K20" s="13"/>
      <c r="L20" s="13"/>
      <c r="M20" s="13"/>
    </row>
    <row r="21" customHeight="1" spans="2:13">
      <c r="B21" s="98"/>
      <c r="C21" s="77"/>
      <c r="D21" s="13" t="s">
        <v>487</v>
      </c>
      <c r="E21" s="13" t="s">
        <v>427</v>
      </c>
      <c r="F21" s="13" t="s">
        <v>488</v>
      </c>
      <c r="G21" s="58" t="s">
        <v>489</v>
      </c>
      <c r="H21" s="58" t="s">
        <v>490</v>
      </c>
      <c r="I21" s="13"/>
      <c r="J21" s="13"/>
      <c r="K21" s="13"/>
      <c r="L21" s="13"/>
      <c r="M21" s="13"/>
    </row>
    <row r="22" customHeight="1" spans="7:8">
      <c r="G22" s="55"/>
      <c r="H22" s="55"/>
    </row>
    <row r="23" customHeight="1" spans="7:8">
      <c r="G23" s="55"/>
      <c r="H23" s="55"/>
    </row>
    <row r="24" customHeight="1" spans="4:8">
      <c r="D24" s="95" t="str">
        <f>HYPERLINK("#WD_B模式!A1","返回顶部")</f>
        <v>返回顶部</v>
      </c>
      <c r="G24" s="55"/>
      <c r="H24" s="55"/>
    </row>
    <row r="25" customHeight="1" spans="7:8">
      <c r="G25" s="55"/>
      <c r="H25" s="55"/>
    </row>
    <row r="26" customHeight="1" spans="7:8">
      <c r="G26" s="55"/>
      <c r="H26" s="55"/>
    </row>
  </sheetData>
  <mergeCells count="6">
    <mergeCell ref="B3:C3"/>
    <mergeCell ref="D3:E3"/>
    <mergeCell ref="F3:I3"/>
    <mergeCell ref="J3:M3"/>
    <mergeCell ref="B5:B21"/>
    <mergeCell ref="C6:C21"/>
  </mergeCells>
  <pageMargins left="0.699305555555556" right="0.699305555555556" top="0.75" bottom="0.75" header="0.3" footer="0.3"/>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2"/>
  <sheetViews>
    <sheetView workbookViewId="0">
      <selection activeCell="N10" sqref="N10"/>
    </sheetView>
  </sheetViews>
  <sheetFormatPr defaultColWidth="9" defaultRowHeight="29" customHeight="1"/>
  <cols>
    <col min="1" max="1" width="4.625" style="3" customWidth="1"/>
    <col min="2" max="3" width="9" style="3"/>
    <col min="4" max="5" width="19" style="3" customWidth="1"/>
    <col min="6" max="6" width="9" style="3"/>
    <col min="7" max="7" width="24.75" style="3" customWidth="1"/>
    <col min="8" max="8" width="25.875" style="3" customWidth="1"/>
    <col min="9" max="13" width="23.625" style="3" hidden="1" customWidth="1"/>
    <col min="14" max="32" width="9" style="3"/>
    <col min="33" max="16384" width="23.625" style="3"/>
  </cols>
  <sheetData>
    <row r="1" customHeight="1" spans="3:3">
      <c r="C1" s="40" t="str">
        <f>HYPERLINK("#Windows测试大纲!A1","返回目录")</f>
        <v>返回目录</v>
      </c>
    </row>
    <row r="2" customHeight="1" spans="1:1">
      <c r="A2" s="3"/>
    </row>
    <row r="3" s="1" customFormat="1" customHeight="1" spans="2:13">
      <c r="B3" s="22" t="s">
        <v>22</v>
      </c>
      <c r="C3" s="22"/>
      <c r="D3" s="22" t="s">
        <v>23</v>
      </c>
      <c r="E3" s="22"/>
      <c r="F3" s="5" t="s">
        <v>24</v>
      </c>
      <c r="G3" s="17"/>
      <c r="H3" s="17"/>
      <c r="I3" s="6"/>
      <c r="J3" s="22" t="s">
        <v>25</v>
      </c>
      <c r="K3" s="22"/>
      <c r="L3" s="22"/>
      <c r="M3" s="22"/>
    </row>
    <row r="4" s="1" customFormat="1" customHeight="1" spans="2:13">
      <c r="B4" s="22" t="s">
        <v>26</v>
      </c>
      <c r="C4" s="22" t="s">
        <v>27</v>
      </c>
      <c r="D4" s="22" t="s">
        <v>28</v>
      </c>
      <c r="E4" s="11" t="s">
        <v>29</v>
      </c>
      <c r="F4" s="22" t="s">
        <v>30</v>
      </c>
      <c r="G4" s="22" t="s">
        <v>31</v>
      </c>
      <c r="H4" s="22" t="s">
        <v>32</v>
      </c>
      <c r="I4" s="22" t="s">
        <v>33</v>
      </c>
      <c r="J4" s="22" t="s">
        <v>34</v>
      </c>
      <c r="K4" s="22" t="s">
        <v>35</v>
      </c>
      <c r="L4" s="22" t="s">
        <v>36</v>
      </c>
      <c r="M4" s="22" t="s">
        <v>37</v>
      </c>
    </row>
    <row r="5" s="55" customFormat="1" customHeight="1" spans="2:13">
      <c r="B5" s="57"/>
      <c r="C5" s="57" t="s">
        <v>420</v>
      </c>
      <c r="D5" s="57" t="s">
        <v>491</v>
      </c>
      <c r="E5" s="57" t="s">
        <v>492</v>
      </c>
      <c r="F5" s="57" t="s">
        <v>493</v>
      </c>
      <c r="G5" s="58"/>
      <c r="H5" s="58" t="s">
        <v>494</v>
      </c>
      <c r="I5" s="57"/>
      <c r="J5" s="57"/>
      <c r="K5" s="57"/>
      <c r="L5" s="57"/>
      <c r="M5" s="57"/>
    </row>
    <row r="6" s="55" customFormat="1" customHeight="1" spans="2:13">
      <c r="B6" s="57"/>
      <c r="C6" s="59" t="s">
        <v>495</v>
      </c>
      <c r="D6" s="57" t="s">
        <v>496</v>
      </c>
      <c r="E6" s="57" t="s">
        <v>497</v>
      </c>
      <c r="F6" s="57" t="s">
        <v>498</v>
      </c>
      <c r="G6" s="58" t="s">
        <v>499</v>
      </c>
      <c r="H6" s="58" t="s">
        <v>500</v>
      </c>
      <c r="I6" s="57"/>
      <c r="J6" s="57"/>
      <c r="K6" s="57"/>
      <c r="L6" s="57"/>
      <c r="M6" s="57"/>
    </row>
    <row r="7" s="55" customFormat="1" customHeight="1" spans="2:13">
      <c r="B7" s="57"/>
      <c r="C7" s="86"/>
      <c r="D7" s="57" t="s">
        <v>496</v>
      </c>
      <c r="E7" s="57" t="s">
        <v>501</v>
      </c>
      <c r="F7" s="57" t="s">
        <v>502</v>
      </c>
      <c r="G7" s="58" t="s">
        <v>503</v>
      </c>
      <c r="H7" s="58" t="s">
        <v>504</v>
      </c>
      <c r="I7" s="57"/>
      <c r="J7" s="57"/>
      <c r="K7" s="57"/>
      <c r="L7" s="57"/>
      <c r="M7" s="57"/>
    </row>
    <row r="8" s="55" customFormat="1" customHeight="1" spans="2:13">
      <c r="B8" s="57"/>
      <c r="C8" s="87"/>
      <c r="D8" s="57" t="s">
        <v>505</v>
      </c>
      <c r="E8" s="57" t="s">
        <v>506</v>
      </c>
      <c r="F8" s="57" t="s">
        <v>507</v>
      </c>
      <c r="G8" s="58" t="s">
        <v>508</v>
      </c>
      <c r="H8" s="58" t="s">
        <v>509</v>
      </c>
      <c r="I8" s="57"/>
      <c r="J8" s="57"/>
      <c r="K8" s="57"/>
      <c r="L8" s="57"/>
      <c r="M8" s="57"/>
    </row>
    <row r="9" s="55" customFormat="1" customHeight="1" spans="2:13">
      <c r="B9" s="57"/>
      <c r="C9" s="64" t="s">
        <v>427</v>
      </c>
      <c r="D9" s="57" t="s">
        <v>491</v>
      </c>
      <c r="E9" s="57" t="s">
        <v>510</v>
      </c>
      <c r="F9" s="57" t="s">
        <v>511</v>
      </c>
      <c r="G9" s="58" t="s">
        <v>512</v>
      </c>
      <c r="H9" s="58" t="s">
        <v>513</v>
      </c>
      <c r="I9" s="57"/>
      <c r="J9" s="57"/>
      <c r="K9" s="57"/>
      <c r="L9" s="57"/>
      <c r="M9" s="57"/>
    </row>
    <row r="10" s="55" customFormat="1" customHeight="1" spans="2:13">
      <c r="B10" s="57"/>
      <c r="C10" s="92"/>
      <c r="D10" s="57" t="s">
        <v>491</v>
      </c>
      <c r="E10" s="57" t="s">
        <v>514</v>
      </c>
      <c r="F10" s="57" t="s">
        <v>515</v>
      </c>
      <c r="G10" s="58" t="s">
        <v>516</v>
      </c>
      <c r="H10" s="58" t="s">
        <v>517</v>
      </c>
      <c r="I10" s="57"/>
      <c r="J10" s="57"/>
      <c r="K10" s="57"/>
      <c r="L10" s="57"/>
      <c r="M10" s="57"/>
    </row>
    <row r="11" s="55" customFormat="1" customHeight="1" spans="2:13">
      <c r="B11" s="57"/>
      <c r="C11" s="92"/>
      <c r="D11" s="57" t="s">
        <v>518</v>
      </c>
      <c r="E11" s="57" t="s">
        <v>519</v>
      </c>
      <c r="F11" s="57" t="s">
        <v>520</v>
      </c>
      <c r="G11" s="58" t="s">
        <v>521</v>
      </c>
      <c r="H11" s="58" t="s">
        <v>522</v>
      </c>
      <c r="I11" s="57"/>
      <c r="J11" s="57"/>
      <c r="K11" s="57"/>
      <c r="L11" s="57"/>
      <c r="M11" s="57"/>
    </row>
    <row r="12" s="55" customFormat="1" customHeight="1" spans="2:13">
      <c r="B12" s="57"/>
      <c r="C12" s="92"/>
      <c r="D12" s="57" t="s">
        <v>491</v>
      </c>
      <c r="E12" s="57" t="s">
        <v>523</v>
      </c>
      <c r="F12" s="57" t="s">
        <v>524</v>
      </c>
      <c r="G12" s="58" t="s">
        <v>525</v>
      </c>
      <c r="H12" s="58" t="s">
        <v>526</v>
      </c>
      <c r="I12" s="57"/>
      <c r="J12" s="57"/>
      <c r="K12" s="57"/>
      <c r="L12" s="57"/>
      <c r="M12" s="57"/>
    </row>
    <row r="13" s="55" customFormat="1" customHeight="1" spans="2:13">
      <c r="B13" s="57"/>
      <c r="C13" s="92"/>
      <c r="D13" s="57" t="s">
        <v>491</v>
      </c>
      <c r="E13" s="57" t="s">
        <v>527</v>
      </c>
      <c r="F13" s="57" t="s">
        <v>528</v>
      </c>
      <c r="G13" s="58" t="s">
        <v>529</v>
      </c>
      <c r="H13" s="58" t="s">
        <v>530</v>
      </c>
      <c r="I13" s="57"/>
      <c r="J13" s="57"/>
      <c r="K13" s="57"/>
      <c r="L13" s="57"/>
      <c r="M13" s="57"/>
    </row>
    <row r="14" s="55" customFormat="1" customHeight="1" spans="2:13">
      <c r="B14" s="57"/>
      <c r="C14" s="92"/>
      <c r="D14" s="57" t="s">
        <v>491</v>
      </c>
      <c r="E14" s="57" t="s">
        <v>531</v>
      </c>
      <c r="F14" s="57" t="s">
        <v>532</v>
      </c>
      <c r="G14" s="58" t="s">
        <v>533</v>
      </c>
      <c r="H14" s="58" t="s">
        <v>534</v>
      </c>
      <c r="I14" s="57"/>
      <c r="J14" s="57"/>
      <c r="K14" s="57"/>
      <c r="L14" s="57"/>
      <c r="M14" s="57"/>
    </row>
    <row r="15" s="55" customFormat="1" customHeight="1" spans="2:13">
      <c r="B15" s="57"/>
      <c r="C15" s="92"/>
      <c r="D15" s="57" t="s">
        <v>491</v>
      </c>
      <c r="E15" s="57" t="s">
        <v>535</v>
      </c>
      <c r="F15" s="57" t="s">
        <v>536</v>
      </c>
      <c r="G15" s="58" t="s">
        <v>537</v>
      </c>
      <c r="H15" s="58" t="s">
        <v>538</v>
      </c>
      <c r="I15" s="57"/>
      <c r="J15" s="57"/>
      <c r="K15" s="57"/>
      <c r="L15" s="57"/>
      <c r="M15" s="57"/>
    </row>
    <row r="16" s="55" customFormat="1" customHeight="1" spans="2:13">
      <c r="B16" s="57"/>
      <c r="C16" s="92"/>
      <c r="D16" s="57" t="s">
        <v>491</v>
      </c>
      <c r="E16" s="57" t="s">
        <v>539</v>
      </c>
      <c r="F16" s="57" t="s">
        <v>540</v>
      </c>
      <c r="G16" s="58" t="s">
        <v>541</v>
      </c>
      <c r="H16" s="58" t="s">
        <v>542</v>
      </c>
      <c r="I16" s="57"/>
      <c r="J16" s="57"/>
      <c r="K16" s="57"/>
      <c r="L16" s="57"/>
      <c r="M16" s="57"/>
    </row>
    <row r="17" s="55" customFormat="1" customHeight="1" spans="2:13">
      <c r="B17" s="57"/>
      <c r="C17" s="92"/>
      <c r="D17" s="57" t="s">
        <v>491</v>
      </c>
      <c r="E17" s="57" t="s">
        <v>543</v>
      </c>
      <c r="F17" s="57" t="s">
        <v>544</v>
      </c>
      <c r="G17" s="58" t="s">
        <v>545</v>
      </c>
      <c r="H17" s="58" t="s">
        <v>546</v>
      </c>
      <c r="I17" s="57"/>
      <c r="J17" s="57"/>
      <c r="K17" s="57"/>
      <c r="L17" s="57"/>
      <c r="M17" s="57"/>
    </row>
    <row r="18" s="55" customFormat="1" customHeight="1" spans="2:13">
      <c r="B18" s="57"/>
      <c r="C18" s="92"/>
      <c r="D18" s="57" t="s">
        <v>491</v>
      </c>
      <c r="E18" s="57" t="s">
        <v>547</v>
      </c>
      <c r="F18" s="57" t="s">
        <v>548</v>
      </c>
      <c r="G18" s="58" t="s">
        <v>549</v>
      </c>
      <c r="H18" s="58" t="s">
        <v>550</v>
      </c>
      <c r="I18" s="57"/>
      <c r="J18" s="57"/>
      <c r="K18" s="57"/>
      <c r="L18" s="57"/>
      <c r="M18" s="57"/>
    </row>
    <row r="19" s="55" customFormat="1" customHeight="1" spans="2:13">
      <c r="B19" s="57"/>
      <c r="C19" s="94"/>
      <c r="D19" s="57" t="s">
        <v>491</v>
      </c>
      <c r="E19" s="57" t="s">
        <v>487</v>
      </c>
      <c r="F19" s="57" t="s">
        <v>551</v>
      </c>
      <c r="G19" s="58" t="s">
        <v>552</v>
      </c>
      <c r="H19" s="58" t="s">
        <v>553</v>
      </c>
      <c r="I19" s="57"/>
      <c r="J19" s="57"/>
      <c r="K19" s="57"/>
      <c r="L19" s="57"/>
      <c r="M19" s="57"/>
    </row>
    <row r="22" customHeight="1" spans="4:4">
      <c r="D22" s="95"/>
    </row>
  </sheetData>
  <mergeCells count="7">
    <mergeCell ref="B3:C3"/>
    <mergeCell ref="D3:E3"/>
    <mergeCell ref="F3:I3"/>
    <mergeCell ref="J3:M3"/>
    <mergeCell ref="B5:B19"/>
    <mergeCell ref="C6:C8"/>
    <mergeCell ref="C9:C19"/>
  </mergeCells>
  <pageMargins left="0.699305555555556" right="0.699305555555556"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9"/>
  <sheetViews>
    <sheetView workbookViewId="0">
      <selection activeCell="N10" sqref="N10"/>
    </sheetView>
  </sheetViews>
  <sheetFormatPr defaultColWidth="9" defaultRowHeight="29" customHeight="1"/>
  <cols>
    <col min="1" max="1" width="4.625" style="3" customWidth="1"/>
    <col min="2" max="3" width="9" style="3"/>
    <col min="4" max="5" width="19" style="3" customWidth="1"/>
    <col min="6" max="6" width="9" style="3"/>
    <col min="7" max="7" width="24.75" style="3" customWidth="1"/>
    <col min="8" max="8" width="25.875" style="3" customWidth="1"/>
    <col min="9" max="13" width="23.625" style="3" hidden="1" customWidth="1"/>
    <col min="14" max="32" width="9" style="3"/>
    <col min="33" max="16384" width="23.625" style="3"/>
  </cols>
  <sheetData>
    <row r="1" customHeight="1" spans="3:3">
      <c r="C1" s="40" t="str">
        <f>HYPERLINK("#Windows测试大纲!A1","返回目录")</f>
        <v>返回目录</v>
      </c>
    </row>
    <row r="2" customHeight="1" spans="1:1">
      <c r="A2" s="3"/>
    </row>
    <row r="3" s="1" customFormat="1" customHeight="1" spans="2:13">
      <c r="B3" s="22" t="s">
        <v>22</v>
      </c>
      <c r="C3" s="22"/>
      <c r="D3" s="22" t="s">
        <v>23</v>
      </c>
      <c r="E3" s="22"/>
      <c r="F3" s="5" t="s">
        <v>24</v>
      </c>
      <c r="G3" s="17"/>
      <c r="H3" s="17"/>
      <c r="I3" s="6"/>
      <c r="J3" s="22" t="s">
        <v>25</v>
      </c>
      <c r="K3" s="22"/>
      <c r="L3" s="22"/>
      <c r="M3" s="22"/>
    </row>
    <row r="4" s="1" customFormat="1" customHeight="1" spans="2:13">
      <c r="B4" s="22" t="s">
        <v>26</v>
      </c>
      <c r="C4" s="22" t="s">
        <v>27</v>
      </c>
      <c r="D4" s="22" t="s">
        <v>28</v>
      </c>
      <c r="E4" s="11" t="s">
        <v>29</v>
      </c>
      <c r="F4" s="22" t="s">
        <v>30</v>
      </c>
      <c r="G4" s="22" t="s">
        <v>31</v>
      </c>
      <c r="H4" s="85" t="s">
        <v>32</v>
      </c>
      <c r="I4" s="22" t="s">
        <v>33</v>
      </c>
      <c r="J4" s="22" t="s">
        <v>34</v>
      </c>
      <c r="K4" s="22" t="s">
        <v>35</v>
      </c>
      <c r="L4" s="22" t="s">
        <v>36</v>
      </c>
      <c r="M4" s="22" t="s">
        <v>37</v>
      </c>
    </row>
    <row r="5" s="55" customFormat="1" customHeight="1" spans="2:13">
      <c r="B5" s="57"/>
      <c r="C5" s="57" t="s">
        <v>420</v>
      </c>
      <c r="D5" s="57" t="s">
        <v>554</v>
      </c>
      <c r="E5" s="57" t="s">
        <v>555</v>
      </c>
      <c r="F5" s="57" t="s">
        <v>556</v>
      </c>
      <c r="G5" s="58"/>
      <c r="H5" s="58" t="s">
        <v>494</v>
      </c>
      <c r="I5" s="57"/>
      <c r="J5" s="57"/>
      <c r="K5" s="57"/>
      <c r="L5" s="57"/>
      <c r="M5" s="57"/>
    </row>
    <row r="6" s="55" customFormat="1" customHeight="1" spans="2:13">
      <c r="B6" s="57"/>
      <c r="C6" s="59" t="s">
        <v>495</v>
      </c>
      <c r="D6" s="57" t="s">
        <v>557</v>
      </c>
      <c r="E6" s="57" t="s">
        <v>497</v>
      </c>
      <c r="F6" s="57" t="s">
        <v>558</v>
      </c>
      <c r="G6" s="58" t="s">
        <v>559</v>
      </c>
      <c r="H6" s="58" t="s">
        <v>500</v>
      </c>
      <c r="I6" s="57"/>
      <c r="J6" s="57"/>
      <c r="K6" s="57"/>
      <c r="L6" s="57"/>
      <c r="M6" s="57"/>
    </row>
    <row r="7" s="55" customFormat="1" customHeight="1" spans="2:13">
      <c r="B7" s="57"/>
      <c r="C7" s="86"/>
      <c r="D7" s="57" t="s">
        <v>557</v>
      </c>
      <c r="E7" s="57" t="s">
        <v>501</v>
      </c>
      <c r="F7" s="57" t="s">
        <v>560</v>
      </c>
      <c r="G7" s="58" t="s">
        <v>561</v>
      </c>
      <c r="H7" s="58" t="s">
        <v>504</v>
      </c>
      <c r="I7" s="57"/>
      <c r="J7" s="57"/>
      <c r="K7" s="57"/>
      <c r="L7" s="57"/>
      <c r="M7" s="57"/>
    </row>
    <row r="8" s="55" customFormat="1" customHeight="1" spans="2:13">
      <c r="B8" s="57"/>
      <c r="C8" s="87"/>
      <c r="D8" s="57" t="s">
        <v>562</v>
      </c>
      <c r="E8" s="57" t="s">
        <v>506</v>
      </c>
      <c r="F8" s="57" t="s">
        <v>563</v>
      </c>
      <c r="G8" s="58" t="s">
        <v>564</v>
      </c>
      <c r="H8" s="58" t="s">
        <v>509</v>
      </c>
      <c r="I8" s="57"/>
      <c r="J8" s="57"/>
      <c r="K8" s="57"/>
      <c r="L8" s="57"/>
      <c r="M8" s="57"/>
    </row>
    <row r="9" s="55" customFormat="1" customHeight="1" spans="2:13">
      <c r="B9" s="57"/>
      <c r="C9" s="64" t="s">
        <v>427</v>
      </c>
      <c r="D9" s="57" t="s">
        <v>554</v>
      </c>
      <c r="E9" s="57" t="s">
        <v>510</v>
      </c>
      <c r="F9" s="57" t="s">
        <v>565</v>
      </c>
      <c r="G9" s="58" t="s">
        <v>512</v>
      </c>
      <c r="H9" s="58" t="s">
        <v>513</v>
      </c>
      <c r="I9" s="57"/>
      <c r="J9" s="57"/>
      <c r="K9" s="57"/>
      <c r="L9" s="57"/>
      <c r="M9" s="57"/>
    </row>
    <row r="10" s="55" customFormat="1" customHeight="1" spans="2:13">
      <c r="B10" s="57"/>
      <c r="C10" s="92"/>
      <c r="D10" s="57" t="s">
        <v>554</v>
      </c>
      <c r="E10" s="57" t="s">
        <v>514</v>
      </c>
      <c r="F10" s="57" t="s">
        <v>566</v>
      </c>
      <c r="G10" s="58" t="s">
        <v>567</v>
      </c>
      <c r="H10" s="58" t="s">
        <v>517</v>
      </c>
      <c r="I10" s="57"/>
      <c r="J10" s="57"/>
      <c r="K10" s="57"/>
      <c r="L10" s="57"/>
      <c r="M10" s="57"/>
    </row>
    <row r="11" s="55" customFormat="1" customHeight="1" spans="2:13">
      <c r="B11" s="57"/>
      <c r="C11" s="92"/>
      <c r="D11" s="57" t="s">
        <v>568</v>
      </c>
      <c r="E11" s="57" t="s">
        <v>519</v>
      </c>
      <c r="F11" s="57" t="s">
        <v>569</v>
      </c>
      <c r="G11" s="58" t="s">
        <v>570</v>
      </c>
      <c r="H11" s="58" t="s">
        <v>522</v>
      </c>
      <c r="I11" s="57"/>
      <c r="J11" s="57"/>
      <c r="K11" s="57"/>
      <c r="L11" s="57"/>
      <c r="M11" s="57"/>
    </row>
    <row r="12" s="55" customFormat="1" customHeight="1" spans="2:13">
      <c r="B12" s="57"/>
      <c r="C12" s="92"/>
      <c r="D12" s="57" t="s">
        <v>554</v>
      </c>
      <c r="E12" s="57" t="s">
        <v>523</v>
      </c>
      <c r="F12" s="57" t="s">
        <v>571</v>
      </c>
      <c r="G12" s="58" t="s">
        <v>572</v>
      </c>
      <c r="H12" s="58" t="s">
        <v>526</v>
      </c>
      <c r="I12" s="57"/>
      <c r="J12" s="57"/>
      <c r="K12" s="57"/>
      <c r="L12" s="57"/>
      <c r="M12" s="57"/>
    </row>
    <row r="13" s="55" customFormat="1" customHeight="1" spans="2:13">
      <c r="B13" s="57"/>
      <c r="C13" s="92"/>
      <c r="D13" s="57" t="s">
        <v>554</v>
      </c>
      <c r="E13" s="57" t="s">
        <v>527</v>
      </c>
      <c r="F13" s="57" t="s">
        <v>573</v>
      </c>
      <c r="G13" s="58" t="s">
        <v>574</v>
      </c>
      <c r="H13" s="58" t="s">
        <v>575</v>
      </c>
      <c r="I13" s="57"/>
      <c r="J13" s="57"/>
      <c r="K13" s="57"/>
      <c r="L13" s="57"/>
      <c r="M13" s="57"/>
    </row>
    <row r="14" s="55" customFormat="1" customHeight="1" spans="2:13">
      <c r="B14" s="57"/>
      <c r="C14" s="92"/>
      <c r="D14" s="57" t="s">
        <v>554</v>
      </c>
      <c r="E14" s="57" t="s">
        <v>531</v>
      </c>
      <c r="F14" s="57" t="s">
        <v>576</v>
      </c>
      <c r="G14" s="58" t="s">
        <v>577</v>
      </c>
      <c r="H14" s="58" t="s">
        <v>534</v>
      </c>
      <c r="I14" s="57"/>
      <c r="J14" s="57"/>
      <c r="K14" s="57"/>
      <c r="L14" s="57"/>
      <c r="M14" s="57"/>
    </row>
    <row r="15" s="55" customFormat="1" customHeight="1" spans="2:13">
      <c r="B15" s="57"/>
      <c r="C15" s="92"/>
      <c r="D15" s="57" t="s">
        <v>554</v>
      </c>
      <c r="E15" s="57" t="s">
        <v>535</v>
      </c>
      <c r="F15" s="57" t="s">
        <v>578</v>
      </c>
      <c r="G15" s="58" t="s">
        <v>579</v>
      </c>
      <c r="H15" s="58" t="s">
        <v>538</v>
      </c>
      <c r="I15" s="57"/>
      <c r="J15" s="57"/>
      <c r="K15" s="57"/>
      <c r="L15" s="57"/>
      <c r="M15" s="57"/>
    </row>
    <row r="16" s="55" customFormat="1" customHeight="1" spans="2:13">
      <c r="B16" s="57"/>
      <c r="C16" s="92"/>
      <c r="D16" s="57" t="s">
        <v>554</v>
      </c>
      <c r="E16" s="57" t="s">
        <v>539</v>
      </c>
      <c r="F16" s="57" t="s">
        <v>580</v>
      </c>
      <c r="G16" s="58" t="s">
        <v>581</v>
      </c>
      <c r="H16" s="58" t="s">
        <v>582</v>
      </c>
      <c r="I16" s="57"/>
      <c r="J16" s="57"/>
      <c r="K16" s="57"/>
      <c r="L16" s="57"/>
      <c r="M16" s="57"/>
    </row>
    <row r="17" s="55" customFormat="1" customHeight="1" spans="2:13">
      <c r="B17" s="57"/>
      <c r="C17" s="92"/>
      <c r="D17" s="57" t="s">
        <v>554</v>
      </c>
      <c r="E17" s="93" t="s">
        <v>543</v>
      </c>
      <c r="F17" s="57" t="s">
        <v>583</v>
      </c>
      <c r="G17" s="58" t="s">
        <v>584</v>
      </c>
      <c r="H17" s="58" t="s">
        <v>585</v>
      </c>
      <c r="I17" s="57"/>
      <c r="J17" s="57"/>
      <c r="K17" s="57"/>
      <c r="L17" s="57"/>
      <c r="M17" s="57"/>
    </row>
    <row r="18" s="55" customFormat="1" customHeight="1" spans="2:13">
      <c r="B18" s="57"/>
      <c r="C18" s="92"/>
      <c r="D18" s="57" t="s">
        <v>554</v>
      </c>
      <c r="E18" s="57" t="s">
        <v>547</v>
      </c>
      <c r="F18" s="57" t="s">
        <v>586</v>
      </c>
      <c r="G18" s="58" t="s">
        <v>587</v>
      </c>
      <c r="H18" s="58" t="s">
        <v>550</v>
      </c>
      <c r="I18" s="57"/>
      <c r="J18" s="57"/>
      <c r="K18" s="57"/>
      <c r="L18" s="57"/>
      <c r="M18" s="57"/>
    </row>
    <row r="19" s="55" customFormat="1" customHeight="1" spans="2:13">
      <c r="B19" s="57"/>
      <c r="C19" s="94"/>
      <c r="D19" s="57" t="s">
        <v>554</v>
      </c>
      <c r="E19" s="57" t="s">
        <v>487</v>
      </c>
      <c r="F19" s="57" t="s">
        <v>588</v>
      </c>
      <c r="G19" s="58" t="s">
        <v>589</v>
      </c>
      <c r="H19" s="58" t="s">
        <v>490</v>
      </c>
      <c r="I19" s="57"/>
      <c r="J19" s="57"/>
      <c r="K19" s="57"/>
      <c r="L19" s="57"/>
      <c r="M19" s="57"/>
    </row>
  </sheetData>
  <mergeCells count="7">
    <mergeCell ref="B3:C3"/>
    <mergeCell ref="D3:E3"/>
    <mergeCell ref="F3:I3"/>
    <mergeCell ref="J3:M3"/>
    <mergeCell ref="B5:B19"/>
    <mergeCell ref="C6:C8"/>
    <mergeCell ref="C9:C19"/>
  </mergeCells>
  <pageMargins left="0.699305555555556" right="0.699305555555556"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8"/>
  <sheetViews>
    <sheetView topLeftCell="A7" workbookViewId="0">
      <selection activeCell="N10" sqref="N10"/>
    </sheetView>
  </sheetViews>
  <sheetFormatPr defaultColWidth="9" defaultRowHeight="29" customHeight="1"/>
  <cols>
    <col min="1" max="1" width="3.125" customWidth="1"/>
    <col min="4" max="5" width="13.875" customWidth="1"/>
    <col min="7" max="7" width="24.75" customWidth="1"/>
    <col min="8" max="8" width="25.875" style="84" customWidth="1"/>
    <col min="9" max="13" width="23.625" hidden="1" customWidth="1"/>
  </cols>
  <sheetData>
    <row r="1" customHeight="1" spans="3:3">
      <c r="C1" s="45" t="str">
        <f>HYPERLINK("#Windows测试大纲!A1","返回目录")</f>
        <v>返回目录</v>
      </c>
    </row>
    <row r="2" customHeight="1" spans="1:1">
      <c r="A2" s="3"/>
    </row>
    <row r="3" s="1" customFormat="1" customHeight="1" spans="2:13">
      <c r="B3" s="22" t="s">
        <v>22</v>
      </c>
      <c r="C3" s="22"/>
      <c r="D3" s="22" t="s">
        <v>23</v>
      </c>
      <c r="E3" s="22"/>
      <c r="F3" s="5" t="s">
        <v>24</v>
      </c>
      <c r="G3" s="17"/>
      <c r="H3" s="17"/>
      <c r="I3" s="6"/>
      <c r="J3" s="22" t="s">
        <v>25</v>
      </c>
      <c r="K3" s="22"/>
      <c r="L3" s="22"/>
      <c r="M3" s="22"/>
    </row>
    <row r="4" s="1" customFormat="1" customHeight="1" spans="2:13">
      <c r="B4" s="22" t="s">
        <v>26</v>
      </c>
      <c r="C4" s="22" t="s">
        <v>27</v>
      </c>
      <c r="D4" s="22" t="s">
        <v>28</v>
      </c>
      <c r="E4" s="11" t="s">
        <v>29</v>
      </c>
      <c r="F4" s="22" t="s">
        <v>30</v>
      </c>
      <c r="G4" s="22" t="s">
        <v>31</v>
      </c>
      <c r="H4" s="85" t="s">
        <v>32</v>
      </c>
      <c r="I4" s="22" t="s">
        <v>33</v>
      </c>
      <c r="J4" s="22" t="s">
        <v>34</v>
      </c>
      <c r="K4" s="22" t="s">
        <v>35</v>
      </c>
      <c r="L4" s="22" t="s">
        <v>36</v>
      </c>
      <c r="M4" s="22" t="s">
        <v>37</v>
      </c>
    </row>
    <row r="5" s="55" customFormat="1" customHeight="1" spans="2:13">
      <c r="B5" s="59"/>
      <c r="C5" s="57" t="s">
        <v>420</v>
      </c>
      <c r="D5" s="57" t="s">
        <v>590</v>
      </c>
      <c r="E5" s="57" t="s">
        <v>591</v>
      </c>
      <c r="F5" s="57" t="s">
        <v>592</v>
      </c>
      <c r="G5" s="58"/>
      <c r="H5" s="58" t="s">
        <v>593</v>
      </c>
      <c r="I5" s="57"/>
      <c r="J5" s="57"/>
      <c r="K5" s="57"/>
      <c r="L5" s="57"/>
      <c r="M5" s="57"/>
    </row>
    <row r="6" s="55" customFormat="1" customHeight="1" spans="2:13">
      <c r="B6" s="86"/>
      <c r="C6" s="59" t="s">
        <v>594</v>
      </c>
      <c r="D6" s="57" t="s">
        <v>595</v>
      </c>
      <c r="E6" s="57" t="s">
        <v>596</v>
      </c>
      <c r="F6" s="57" t="s">
        <v>597</v>
      </c>
      <c r="G6" s="58" t="s">
        <v>598</v>
      </c>
      <c r="H6" s="58" t="s">
        <v>599</v>
      </c>
      <c r="I6" s="91"/>
      <c r="J6" s="57"/>
      <c r="K6" s="57"/>
      <c r="L6" s="57"/>
      <c r="M6" s="57"/>
    </row>
    <row r="7" s="55" customFormat="1" customHeight="1" spans="2:13">
      <c r="B7" s="86"/>
      <c r="C7" s="87"/>
      <c r="D7" s="57" t="s">
        <v>595</v>
      </c>
      <c r="E7" s="57" t="s">
        <v>600</v>
      </c>
      <c r="F7" s="57" t="s">
        <v>601</v>
      </c>
      <c r="G7" s="58" t="s">
        <v>602</v>
      </c>
      <c r="H7" s="58" t="s">
        <v>603</v>
      </c>
      <c r="I7" s="91"/>
      <c r="J7" s="57"/>
      <c r="K7" s="57"/>
      <c r="L7" s="57"/>
      <c r="M7" s="57"/>
    </row>
    <row r="8" s="55" customFormat="1" customHeight="1" spans="2:13">
      <c r="B8" s="86"/>
      <c r="C8" s="81" t="s">
        <v>427</v>
      </c>
      <c r="D8" s="57" t="s">
        <v>590</v>
      </c>
      <c r="E8" s="57" t="s">
        <v>510</v>
      </c>
      <c r="F8" s="57" t="s">
        <v>604</v>
      </c>
      <c r="G8" s="58" t="s">
        <v>512</v>
      </c>
      <c r="H8" s="58" t="s">
        <v>513</v>
      </c>
      <c r="I8" s="91"/>
      <c r="J8" s="57"/>
      <c r="K8" s="57"/>
      <c r="L8" s="57"/>
      <c r="M8" s="57"/>
    </row>
    <row r="9" s="55" customFormat="1" customHeight="1" spans="2:13">
      <c r="B9" s="86"/>
      <c r="C9" s="82"/>
      <c r="D9" s="57" t="s">
        <v>590</v>
      </c>
      <c r="E9" s="57" t="s">
        <v>514</v>
      </c>
      <c r="F9" s="57" t="s">
        <v>605</v>
      </c>
      <c r="G9" s="58" t="s">
        <v>606</v>
      </c>
      <c r="H9" s="58" t="s">
        <v>517</v>
      </c>
      <c r="I9" s="91"/>
      <c r="J9" s="57"/>
      <c r="K9" s="57"/>
      <c r="L9" s="57"/>
      <c r="M9" s="57"/>
    </row>
    <row r="10" s="55" customFormat="1" customHeight="1" spans="2:13">
      <c r="B10" s="86"/>
      <c r="C10" s="82"/>
      <c r="D10" s="57" t="s">
        <v>590</v>
      </c>
      <c r="E10" s="88" t="s">
        <v>535</v>
      </c>
      <c r="F10" s="57" t="s">
        <v>607</v>
      </c>
      <c r="G10" s="58" t="s">
        <v>608</v>
      </c>
      <c r="H10" s="58" t="s">
        <v>609</v>
      </c>
      <c r="I10" s="91"/>
      <c r="J10" s="57"/>
      <c r="K10" s="57"/>
      <c r="L10" s="57"/>
      <c r="M10" s="57"/>
    </row>
    <row r="11" s="55" customFormat="1" customHeight="1" spans="2:13">
      <c r="B11" s="86"/>
      <c r="C11" s="82"/>
      <c r="D11" s="57" t="s">
        <v>590</v>
      </c>
      <c r="E11" s="57" t="s">
        <v>610</v>
      </c>
      <c r="F11" s="57" t="s">
        <v>611</v>
      </c>
      <c r="G11" s="58" t="s">
        <v>612</v>
      </c>
      <c r="H11" s="58" t="s">
        <v>613</v>
      </c>
      <c r="I11" s="91"/>
      <c r="J11" s="57"/>
      <c r="K11" s="57"/>
      <c r="L11" s="57"/>
      <c r="M11" s="57"/>
    </row>
    <row r="12" s="55" customFormat="1" customHeight="1" spans="2:13">
      <c r="B12" s="86"/>
      <c r="C12" s="82"/>
      <c r="D12" s="57" t="s">
        <v>590</v>
      </c>
      <c r="E12" s="88" t="s">
        <v>614</v>
      </c>
      <c r="F12" s="57" t="s">
        <v>615</v>
      </c>
      <c r="G12" s="58" t="s">
        <v>616</v>
      </c>
      <c r="H12" s="58" t="s">
        <v>617</v>
      </c>
      <c r="I12" s="91"/>
      <c r="J12" s="57"/>
      <c r="K12" s="57"/>
      <c r="L12" s="57"/>
      <c r="M12" s="57"/>
    </row>
    <row r="13" s="55" customFormat="1" customHeight="1" spans="2:13">
      <c r="B13" s="86"/>
      <c r="C13" s="82"/>
      <c r="D13" s="57" t="s">
        <v>590</v>
      </c>
      <c r="E13" s="88" t="s">
        <v>618</v>
      </c>
      <c r="F13" s="57" t="s">
        <v>619</v>
      </c>
      <c r="G13" s="58" t="s">
        <v>620</v>
      </c>
      <c r="H13" s="58" t="s">
        <v>621</v>
      </c>
      <c r="I13" s="91"/>
      <c r="J13" s="57"/>
      <c r="K13" s="57"/>
      <c r="L13" s="57"/>
      <c r="M13" s="57"/>
    </row>
    <row r="14" s="55" customFormat="1" customHeight="1" spans="2:13">
      <c r="B14" s="86"/>
      <c r="C14" s="82"/>
      <c r="D14" s="57" t="s">
        <v>590</v>
      </c>
      <c r="E14" s="88" t="s">
        <v>543</v>
      </c>
      <c r="F14" s="57" t="s">
        <v>622</v>
      </c>
      <c r="G14" s="58" t="s">
        <v>623</v>
      </c>
      <c r="H14" s="58" t="s">
        <v>624</v>
      </c>
      <c r="I14" s="91"/>
      <c r="J14" s="57"/>
      <c r="K14" s="57"/>
      <c r="L14" s="57"/>
      <c r="M14" s="57"/>
    </row>
    <row r="15" s="55" customFormat="1" customHeight="1" spans="2:13">
      <c r="B15" s="86"/>
      <c r="C15" s="82"/>
      <c r="D15" s="57" t="s">
        <v>590</v>
      </c>
      <c r="E15" s="89" t="s">
        <v>625</v>
      </c>
      <c r="F15" s="57" t="s">
        <v>626</v>
      </c>
      <c r="G15" s="90" t="s">
        <v>627</v>
      </c>
      <c r="H15" s="58" t="s">
        <v>628</v>
      </c>
      <c r="I15" s="91"/>
      <c r="J15" s="57"/>
      <c r="K15" s="57"/>
      <c r="L15" s="57"/>
      <c r="M15" s="57"/>
    </row>
    <row r="16" s="55" customFormat="1" customHeight="1" spans="2:13">
      <c r="B16" s="86"/>
      <c r="C16" s="82"/>
      <c r="D16" s="57" t="s">
        <v>590</v>
      </c>
      <c r="E16" s="57" t="s">
        <v>629</v>
      </c>
      <c r="F16" s="57" t="s">
        <v>630</v>
      </c>
      <c r="G16" s="58" t="s">
        <v>631</v>
      </c>
      <c r="H16" s="58" t="s">
        <v>632</v>
      </c>
      <c r="I16" s="91"/>
      <c r="J16" s="57"/>
      <c r="K16" s="57"/>
      <c r="L16" s="57"/>
      <c r="M16" s="57"/>
    </row>
    <row r="17" s="55" customFormat="1" customHeight="1" spans="2:13">
      <c r="B17" s="86"/>
      <c r="C17" s="82"/>
      <c r="D17" s="57" t="s">
        <v>590</v>
      </c>
      <c r="E17" s="57" t="s">
        <v>523</v>
      </c>
      <c r="F17" s="57" t="s">
        <v>633</v>
      </c>
      <c r="G17" s="58" t="s">
        <v>634</v>
      </c>
      <c r="H17" s="58" t="s">
        <v>635</v>
      </c>
      <c r="I17" s="91"/>
      <c r="J17" s="57"/>
      <c r="K17" s="57"/>
      <c r="L17" s="57"/>
      <c r="M17" s="57"/>
    </row>
    <row r="18" s="55" customFormat="1" customHeight="1" spans="2:13">
      <c r="B18" s="86"/>
      <c r="C18" s="82"/>
      <c r="D18" s="57" t="s">
        <v>590</v>
      </c>
      <c r="E18" s="88" t="s">
        <v>636</v>
      </c>
      <c r="F18" s="57" t="s">
        <v>637</v>
      </c>
      <c r="G18" s="58" t="s">
        <v>638</v>
      </c>
      <c r="H18" s="58" t="s">
        <v>639</v>
      </c>
      <c r="I18" s="91"/>
      <c r="J18" s="57"/>
      <c r="K18" s="57"/>
      <c r="L18" s="57"/>
      <c r="M18" s="57"/>
    </row>
    <row r="19" s="55" customFormat="1" customHeight="1" spans="2:13">
      <c r="B19" s="86"/>
      <c r="C19" s="82"/>
      <c r="D19" s="57" t="s">
        <v>590</v>
      </c>
      <c r="E19" s="88" t="s">
        <v>640</v>
      </c>
      <c r="F19" s="57" t="s">
        <v>641</v>
      </c>
      <c r="G19" s="58" t="s">
        <v>642</v>
      </c>
      <c r="H19" s="58" t="s">
        <v>643</v>
      </c>
      <c r="I19" s="91"/>
      <c r="J19" s="57"/>
      <c r="K19" s="57"/>
      <c r="L19" s="57"/>
      <c r="M19" s="57"/>
    </row>
    <row r="20" s="55" customFormat="1" customHeight="1" spans="2:13">
      <c r="B20" s="86"/>
      <c r="C20" s="82"/>
      <c r="D20" s="57" t="s">
        <v>590</v>
      </c>
      <c r="E20" s="88" t="s">
        <v>644</v>
      </c>
      <c r="F20" s="57" t="s">
        <v>645</v>
      </c>
      <c r="G20" s="58" t="s">
        <v>646</v>
      </c>
      <c r="H20" s="58" t="s">
        <v>647</v>
      </c>
      <c r="I20" s="91"/>
      <c r="J20" s="57"/>
      <c r="K20" s="57"/>
      <c r="L20" s="57"/>
      <c r="M20" s="57"/>
    </row>
    <row r="21" s="55" customFormat="1" customHeight="1" spans="2:13">
      <c r="B21" s="86"/>
      <c r="C21" s="82"/>
      <c r="D21" s="57" t="s">
        <v>590</v>
      </c>
      <c r="E21" s="57" t="s">
        <v>648</v>
      </c>
      <c r="F21" s="57" t="s">
        <v>649</v>
      </c>
      <c r="G21" s="58" t="s">
        <v>650</v>
      </c>
      <c r="H21" s="58" t="s">
        <v>651</v>
      </c>
      <c r="I21" s="91"/>
      <c r="J21" s="57"/>
      <c r="K21" s="57"/>
      <c r="L21" s="57"/>
      <c r="M21" s="57"/>
    </row>
    <row r="22" s="55" customFormat="1" customHeight="1" spans="2:13">
      <c r="B22" s="86"/>
      <c r="C22" s="82"/>
      <c r="D22" s="57" t="s">
        <v>590</v>
      </c>
      <c r="E22" s="88" t="s">
        <v>652</v>
      </c>
      <c r="F22" s="57" t="s">
        <v>653</v>
      </c>
      <c r="G22" s="58" t="s">
        <v>654</v>
      </c>
      <c r="H22" s="58" t="s">
        <v>655</v>
      </c>
      <c r="I22" s="91"/>
      <c r="J22" s="57"/>
      <c r="K22" s="57"/>
      <c r="L22" s="57"/>
      <c r="M22" s="57"/>
    </row>
    <row r="23" s="55" customFormat="1" customHeight="1" spans="2:13">
      <c r="B23" s="86"/>
      <c r="C23" s="82"/>
      <c r="D23" s="57" t="s">
        <v>590</v>
      </c>
      <c r="E23" s="57" t="s">
        <v>487</v>
      </c>
      <c r="F23" s="57" t="s">
        <v>656</v>
      </c>
      <c r="G23" s="58" t="s">
        <v>657</v>
      </c>
      <c r="H23" s="58" t="s">
        <v>553</v>
      </c>
      <c r="I23" s="91"/>
      <c r="J23" s="57"/>
      <c r="K23" s="57"/>
      <c r="L23" s="57"/>
      <c r="M23" s="57"/>
    </row>
    <row r="24" s="55" customFormat="1" customHeight="1" spans="2:8">
      <c r="B24" s="86"/>
      <c r="C24" s="82"/>
      <c r="D24" s="57" t="s">
        <v>590</v>
      </c>
      <c r="E24" s="57" t="s">
        <v>658</v>
      </c>
      <c r="F24" s="57" t="s">
        <v>659</v>
      </c>
      <c r="G24" s="58" t="s">
        <v>660</v>
      </c>
      <c r="H24" s="58" t="s">
        <v>661</v>
      </c>
    </row>
    <row r="25" s="55" customFormat="1" customHeight="1" spans="2:8">
      <c r="B25" s="86"/>
      <c r="C25" s="82"/>
      <c r="D25" s="57" t="s">
        <v>590</v>
      </c>
      <c r="E25" s="88" t="s">
        <v>455</v>
      </c>
      <c r="F25" s="57" t="s">
        <v>662</v>
      </c>
      <c r="G25" s="58" t="s">
        <v>663</v>
      </c>
      <c r="H25" s="58" t="s">
        <v>664</v>
      </c>
    </row>
    <row r="26" s="55" customFormat="1" customHeight="1" spans="2:8">
      <c r="B26" s="86"/>
      <c r="C26" s="82"/>
      <c r="D26" s="57" t="s">
        <v>590</v>
      </c>
      <c r="E26" s="57" t="s">
        <v>665</v>
      </c>
      <c r="F26" s="57" t="s">
        <v>666</v>
      </c>
      <c r="G26" s="58" t="s">
        <v>667</v>
      </c>
      <c r="H26" s="58" t="s">
        <v>668</v>
      </c>
    </row>
    <row r="27" s="55" customFormat="1" customHeight="1" spans="2:8">
      <c r="B27" s="86"/>
      <c r="C27" s="82"/>
      <c r="D27" s="57" t="s">
        <v>590</v>
      </c>
      <c r="E27" s="88" t="s">
        <v>431</v>
      </c>
      <c r="F27" s="57" t="s">
        <v>669</v>
      </c>
      <c r="G27" s="58" t="s">
        <v>670</v>
      </c>
      <c r="H27" s="58" t="s">
        <v>434</v>
      </c>
    </row>
    <row r="28" s="55" customFormat="1" customHeight="1" spans="2:8">
      <c r="B28" s="87"/>
      <c r="C28" s="83"/>
      <c r="D28" s="57" t="s">
        <v>590</v>
      </c>
      <c r="E28" s="88" t="s">
        <v>459</v>
      </c>
      <c r="F28" s="57" t="s">
        <v>671</v>
      </c>
      <c r="G28" s="58" t="s">
        <v>672</v>
      </c>
      <c r="H28" s="58" t="s">
        <v>462</v>
      </c>
    </row>
  </sheetData>
  <mergeCells count="7">
    <mergeCell ref="B3:C3"/>
    <mergeCell ref="D3:E3"/>
    <mergeCell ref="F3:I3"/>
    <mergeCell ref="J3:M3"/>
    <mergeCell ref="B5:B28"/>
    <mergeCell ref="C6:C7"/>
    <mergeCell ref="C8:C28"/>
  </mergeCells>
  <pageMargins left="0.699305555555556" right="0.699305555555556"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Windows测试大纲</vt:lpstr>
      <vt:lpstr>WA_安装</vt:lpstr>
      <vt:lpstr>WB_主界面显示</vt:lpstr>
      <vt:lpstr>安装界面图示</vt:lpstr>
      <vt:lpstr>WC_连接</vt:lpstr>
      <vt:lpstr>WD_B模式</vt:lpstr>
      <vt:lpstr>WE_C模式</vt:lpstr>
      <vt:lpstr>WF_Power模式</vt:lpstr>
      <vt:lpstr>WG_PW模式</vt:lpstr>
      <vt:lpstr>WH_M模式</vt:lpstr>
      <vt:lpstr>WI_功能</vt:lpstr>
      <vt:lpstr>WJ_控制按键</vt:lpstr>
      <vt:lpstr>WK_电池电量显示</vt:lpstr>
      <vt:lpstr>WL_电影</vt:lpstr>
      <vt:lpstr>WM_预置</vt:lpstr>
      <vt:lpstr>WN_兼容性</vt:lpstr>
      <vt:lpstr>WO_性能</vt:lpstr>
      <vt:lpstr>WP_测量</vt:lpstr>
      <vt:lpstr>WQ_注释</vt:lpstr>
      <vt:lpstr>WR_体标</vt:lpstr>
      <vt:lpstr>WS_交互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2017-06-22T05:40:53Z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