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B09B3296-E49A-4F78-AACC-6A06AB22A25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8" i="1" l="1"/>
  <c r="F58" i="1"/>
  <c r="G57" i="1"/>
  <c r="F57" i="1"/>
  <c r="G55" i="1"/>
  <c r="F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</calcChain>
</file>

<file path=xl/sharedStrings.xml><?xml version="1.0" encoding="utf-8"?>
<sst xmlns="http://schemas.openxmlformats.org/spreadsheetml/2006/main" count="28" uniqueCount="25">
  <si>
    <t>象屿集团泰康团体保险2019-2020保险方案变更明细</t>
  </si>
  <si>
    <t>填表说明：</t>
  </si>
  <si>
    <t>1、申请变更类型为层级变更；</t>
  </si>
  <si>
    <t>2、员工类型为在职员工，劳务派遣员工、实习生、退休返聘人员；</t>
  </si>
  <si>
    <t>3.红色字体为必填写部分</t>
  </si>
  <si>
    <t>4、按照协议约定，层级变更申请日期，次日生效；</t>
  </si>
  <si>
    <t>5、每月发送的被保险人变更申请（加保、减保、层级变更）的承保追溯期最早可追溯到上个月的1号。</t>
  </si>
  <si>
    <t>序号</t>
  </si>
  <si>
    <t>被保险人姓名</t>
  </si>
  <si>
    <t>身份证号码/护照号</t>
  </si>
  <si>
    <t>身份证状态</t>
  </si>
  <si>
    <t>性别</t>
  </si>
  <si>
    <t>出生日期</t>
  </si>
  <si>
    <t>原投保方案</t>
  </si>
  <si>
    <t>申请变更方案</t>
  </si>
  <si>
    <t>申请生效日期</t>
  </si>
  <si>
    <t>投保单位</t>
  </si>
  <si>
    <t>入职日期/备注</t>
  </si>
  <si>
    <t>35010219540818049X</t>
  </si>
  <si>
    <t>210905197807210546</t>
    <phoneticPr fontId="12" type="noConversion"/>
  </si>
  <si>
    <t>方案1</t>
    <phoneticPr fontId="2" type="noConversion"/>
  </si>
  <si>
    <t>方案2</t>
    <phoneticPr fontId="2" type="noConversion"/>
  </si>
  <si>
    <t>南通象屿海洋装备有限责任公司</t>
  </si>
  <si>
    <t>陈宝龙</t>
  </si>
  <si>
    <t>黄木兰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</si>
</sst>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rgb="FF0070C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3" tint="0.39988402966399123"/>
      <name val="等线"/>
      <family val="3"/>
      <charset val="134"/>
      <scheme val="minor"/>
    </font>
    <font>
      <b/>
      <sz val="10"/>
      <name val="Microsoft YaHei"/>
      <charset val="134"/>
    </font>
    <font>
      <b/>
      <sz val="10"/>
      <color rgb="FFFF0000"/>
      <name val="Microsoft YaHei"/>
      <charset val="134"/>
    </font>
    <font>
      <sz val="12"/>
      <name val="宋体"/>
      <family val="3"/>
      <charset val="134"/>
    </font>
    <font>
      <sz val="10"/>
      <name val="Microsoft YaHei"/>
      <charset val="134"/>
    </font>
    <font>
      <sz val="10"/>
      <color theme="1"/>
      <name val="Microsoft YaHei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9" fillId="0" borderId="0">
      <alignment vertical="center"/>
    </xf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Continuous" vertical="center" wrapText="1"/>
    </xf>
    <xf numFmtId="176" fontId="3" fillId="0" borderId="0" xfId="0" applyNumberFormat="1" applyFont="1" applyAlignment="1" applyProtection="1">
      <alignment horizontal="centerContinuous" vertical="center" wrapText="1"/>
      <protection locked="0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76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" xfId="0" applyNumberFormat="1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 wrapText="1"/>
    </xf>
    <xf numFmtId="176" fontId="11" fillId="3" borderId="6" xfId="0" applyNumberFormat="1" applyFont="1" applyFill="1" applyBorder="1" applyAlignment="1" applyProtection="1">
      <alignment horizontal="center" vertical="center"/>
      <protection locked="0"/>
    </xf>
    <xf numFmtId="0" fontId="10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 wrapText="1"/>
    </xf>
    <xf numFmtId="176" fontId="11" fillId="3" borderId="9" xfId="0" applyNumberFormat="1" applyFont="1" applyFill="1" applyBorder="1" applyAlignment="1" applyProtection="1">
      <alignment horizontal="center" vertical="center"/>
      <protection locked="0"/>
    </xf>
    <xf numFmtId="0" fontId="10" fillId="0" borderId="9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centerContinuous" vertical="center" wrapText="1"/>
    </xf>
    <xf numFmtId="14" fontId="11" fillId="0" borderId="9" xfId="0" applyNumberFormat="1" applyFont="1" applyBorder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14" fontId="7" fillId="2" borderId="4" xfId="0" applyNumberFormat="1" applyFont="1" applyFill="1" applyBorder="1" applyAlignment="1">
      <alignment horizontal="center" vertical="center" wrapText="1"/>
    </xf>
    <xf numFmtId="14" fontId="11" fillId="0" borderId="7" xfId="0" applyNumberFormat="1" applyFont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4" fontId="11" fillId="0" borderId="6" xfId="0" applyNumberFormat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8F357647-CEBF-42F0-AAB6-D83312A109B2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9525</xdr:colOff>
      <xdr:row>7</xdr:row>
      <xdr:rowOff>9525</xdr:rowOff>
    </xdr:to>
    <xdr:pic>
      <xdr:nvPicPr>
        <xdr:cNvPr id="2" name="Picture 1" descr="C:\Users\ADMINI~1\AppData\Local\Temp\ksohtml\clip_image1026.png">
          <a:extLst>
            <a:ext uri="{FF2B5EF4-FFF2-40B4-BE49-F238E27FC236}">
              <a16:creationId xmlns:a16="http://schemas.microsoft.com/office/drawing/2014/main" id="{A1F842B7-E059-4510-8FC6-92A8876CF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6820" y="2209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9525</xdr:colOff>
      <xdr:row>7</xdr:row>
      <xdr:rowOff>9525</xdr:rowOff>
    </xdr:to>
    <xdr:pic>
      <xdr:nvPicPr>
        <xdr:cNvPr id="3" name="Picture 1" descr="C:\Users\ADMINI~1\AppData\Local\Temp\ksohtml\clip_image1026.png">
          <a:extLst>
            <a:ext uri="{FF2B5EF4-FFF2-40B4-BE49-F238E27FC236}">
              <a16:creationId xmlns:a16="http://schemas.microsoft.com/office/drawing/2014/main" id="{89F2CDF7-EA92-41B7-BDB8-2D0A00F69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6820" y="2209800"/>
          <a:ext cx="9525" cy="95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dx/Documents/WeChat%20Files/liudianxu_/FileStorage/File/2019-06/&#12304;xxxxxxx&#20844;&#21496;&#12305;2019-2020&#24180;&#24230;&#20445;&#20840;&#21464;&#26356;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增减员【象屿】"/>
      <sheetName val="层级方案变更"/>
      <sheetName val="Sheet1"/>
    </sheetNames>
    <sheetDataSet>
      <sheetData sheetId="0"/>
      <sheetData sheetId="1"/>
      <sheetData sheetId="2">
        <row r="2">
          <cell r="D2" t="str">
            <v/>
          </cell>
        </row>
        <row r="3">
          <cell r="D3" t="str">
            <v/>
          </cell>
        </row>
        <row r="4">
          <cell r="D4" t="str">
            <v/>
          </cell>
        </row>
        <row r="5">
          <cell r="D5" t="str">
            <v/>
          </cell>
        </row>
        <row r="6">
          <cell r="D6" t="str">
            <v/>
          </cell>
        </row>
        <row r="7">
          <cell r="D7" t="str">
            <v/>
          </cell>
        </row>
        <row r="8">
          <cell r="D8" t="str">
            <v/>
          </cell>
        </row>
        <row r="9">
          <cell r="D9" t="str">
            <v/>
          </cell>
        </row>
        <row r="10">
          <cell r="D10" t="str">
            <v/>
          </cell>
        </row>
        <row r="11">
          <cell r="D11" t="str">
            <v/>
          </cell>
        </row>
        <row r="12">
          <cell r="D12" t="str">
            <v/>
          </cell>
        </row>
        <row r="13">
          <cell r="D13" t="str">
            <v/>
          </cell>
        </row>
        <row r="14">
          <cell r="D14" t="str">
            <v/>
          </cell>
        </row>
        <row r="15">
          <cell r="D15" t="str">
            <v/>
          </cell>
        </row>
        <row r="16">
          <cell r="D16" t="str">
            <v/>
          </cell>
        </row>
        <row r="17">
          <cell r="D17" t="str">
            <v/>
          </cell>
        </row>
        <row r="18">
          <cell r="D18" t="str">
            <v/>
          </cell>
        </row>
        <row r="19">
          <cell r="D19" t="str">
            <v/>
          </cell>
        </row>
        <row r="20">
          <cell r="D20" t="str">
            <v/>
          </cell>
        </row>
        <row r="21">
          <cell r="D21" t="str">
            <v/>
          </cell>
        </row>
        <row r="22">
          <cell r="D22" t="str">
            <v/>
          </cell>
        </row>
        <row r="23">
          <cell r="D23" t="str">
            <v/>
          </cell>
        </row>
        <row r="24">
          <cell r="D24" t="str">
            <v/>
          </cell>
        </row>
        <row r="25">
          <cell r="D25" t="str">
            <v/>
          </cell>
        </row>
        <row r="26">
          <cell r="D26" t="str">
            <v/>
          </cell>
        </row>
        <row r="27">
          <cell r="D27" t="str">
            <v/>
          </cell>
        </row>
        <row r="28">
          <cell r="D28" t="str">
            <v/>
          </cell>
        </row>
        <row r="29">
          <cell r="D29" t="str">
            <v/>
          </cell>
        </row>
        <row r="30">
          <cell r="D30" t="str">
            <v/>
          </cell>
        </row>
        <row r="31">
          <cell r="D31" t="str">
            <v/>
          </cell>
        </row>
        <row r="32">
          <cell r="D32" t="str">
            <v/>
          </cell>
        </row>
        <row r="33">
          <cell r="D33" t="str">
            <v/>
          </cell>
        </row>
        <row r="34">
          <cell r="D34" t="str">
            <v/>
          </cell>
        </row>
        <row r="35">
          <cell r="D35" t="str">
            <v/>
          </cell>
        </row>
        <row r="36">
          <cell r="D36" t="str">
            <v/>
          </cell>
        </row>
        <row r="37">
          <cell r="D37" t="str">
            <v/>
          </cell>
        </row>
        <row r="38">
          <cell r="D38" t="str">
            <v/>
          </cell>
        </row>
        <row r="39">
          <cell r="D39" t="str">
            <v/>
          </cell>
        </row>
        <row r="40">
          <cell r="D40" t="str">
            <v/>
          </cell>
        </row>
        <row r="41">
          <cell r="D41" t="str">
            <v/>
          </cell>
        </row>
        <row r="42">
          <cell r="D42" t="str">
            <v/>
          </cell>
        </row>
        <row r="43">
          <cell r="D43" t="str">
            <v/>
          </cell>
        </row>
        <row r="44">
          <cell r="D44" t="str">
            <v/>
          </cell>
        </row>
        <row r="45">
          <cell r="D45" t="str">
            <v/>
          </cell>
        </row>
        <row r="46">
          <cell r="D46" t="str">
            <v/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zoomScaleNormal="100" workbookViewId="0">
      <selection activeCell="L1" sqref="L1:L1048576"/>
    </sheetView>
  </sheetViews>
  <sheetFormatPr defaultRowHeight="13.8"/>
  <cols>
    <col min="4" max="4" width="15" customWidth="1"/>
    <col min="5" max="5" width="18.5546875" customWidth="1"/>
    <col min="7" max="7" width="14.6640625" customWidth="1"/>
    <col min="8" max="8" width="12.33203125" customWidth="1"/>
    <col min="9" max="9" width="13.44140625" customWidth="1"/>
    <col min="10" max="10" width="15.6640625" style="39" customWidth="1"/>
    <col min="11" max="11" width="23.5546875" customWidth="1"/>
    <col min="12" max="12" width="20.109375" style="39" customWidth="1"/>
  </cols>
  <sheetData>
    <row r="1" spans="1:12" ht="17.399999999999999" customHeight="1">
      <c r="A1" s="1"/>
      <c r="B1" s="2" t="s">
        <v>0</v>
      </c>
      <c r="C1" s="2"/>
      <c r="D1" s="2"/>
      <c r="E1" s="2"/>
      <c r="F1" s="2"/>
      <c r="G1" s="3"/>
      <c r="H1" s="2"/>
      <c r="I1" s="2"/>
      <c r="J1" s="37"/>
      <c r="K1" s="2"/>
      <c r="L1" s="37"/>
    </row>
    <row r="2" spans="1:12" ht="15.6" thickBot="1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>
      <c r="A3" s="4"/>
      <c r="B3" s="47" t="s">
        <v>2</v>
      </c>
      <c r="C3" s="47"/>
      <c r="D3" s="47"/>
      <c r="E3" s="47"/>
      <c r="F3" s="47"/>
      <c r="G3" s="47"/>
      <c r="H3" s="47"/>
      <c r="I3" s="47"/>
      <c r="J3" s="47"/>
      <c r="K3" s="5"/>
      <c r="L3" s="40"/>
    </row>
    <row r="4" spans="1:12">
      <c r="A4" s="6"/>
      <c r="B4" s="48" t="s">
        <v>3</v>
      </c>
      <c r="C4" s="48"/>
      <c r="D4" s="48"/>
      <c r="E4" s="48"/>
      <c r="F4" s="48"/>
      <c r="G4" s="48"/>
      <c r="H4" s="48"/>
      <c r="I4" s="48"/>
      <c r="J4" s="48"/>
      <c r="K4" s="5"/>
      <c r="L4" s="40"/>
    </row>
    <row r="5" spans="1:12">
      <c r="A5" s="6"/>
      <c r="B5" s="49" t="s">
        <v>4</v>
      </c>
      <c r="C5" s="49"/>
      <c r="D5" s="49"/>
      <c r="E5" s="49"/>
      <c r="F5" s="49"/>
      <c r="G5" s="49"/>
      <c r="H5" s="49"/>
      <c r="I5" s="49"/>
      <c r="J5" s="49"/>
      <c r="K5" s="5"/>
      <c r="L5" s="40"/>
    </row>
    <row r="6" spans="1:12" ht="13.8" customHeight="1">
      <c r="A6" s="6"/>
      <c r="B6" s="50" t="s">
        <v>5</v>
      </c>
      <c r="C6" s="50"/>
      <c r="D6" s="50"/>
      <c r="E6" s="50"/>
      <c r="F6" s="50"/>
      <c r="G6" s="50"/>
      <c r="H6" s="50"/>
      <c r="I6" s="50"/>
      <c r="J6" s="50"/>
      <c r="K6" s="5"/>
      <c r="L6" s="40"/>
    </row>
    <row r="7" spans="1:12" ht="13.8" customHeight="1">
      <c r="A7" s="6"/>
      <c r="B7" s="45" t="s">
        <v>6</v>
      </c>
      <c r="C7" s="45"/>
      <c r="D7" s="45"/>
      <c r="E7" s="45"/>
      <c r="F7" s="45"/>
      <c r="G7" s="45"/>
      <c r="H7" s="45"/>
      <c r="I7" s="45"/>
      <c r="J7" s="45"/>
      <c r="K7" s="5"/>
      <c r="L7" s="40"/>
    </row>
    <row r="8" spans="1:12" ht="31.2">
      <c r="A8" s="1"/>
      <c r="B8" s="7" t="s">
        <v>7</v>
      </c>
      <c r="C8" s="8" t="s">
        <v>8</v>
      </c>
      <c r="D8" s="9" t="s">
        <v>9</v>
      </c>
      <c r="E8" s="10" t="s">
        <v>10</v>
      </c>
      <c r="F8" s="11" t="s">
        <v>11</v>
      </c>
      <c r="G8" s="12" t="s">
        <v>12</v>
      </c>
      <c r="H8" s="13" t="s">
        <v>13</v>
      </c>
      <c r="I8" s="13" t="s">
        <v>14</v>
      </c>
      <c r="J8" s="14" t="s">
        <v>15</v>
      </c>
      <c r="K8" s="9" t="s">
        <v>16</v>
      </c>
      <c r="L8" s="41" t="s">
        <v>17</v>
      </c>
    </row>
    <row r="9" spans="1:12" ht="15">
      <c r="A9" s="1"/>
      <c r="B9" s="15">
        <v>1</v>
      </c>
      <c r="C9" s="16" t="s">
        <v>23</v>
      </c>
      <c r="D9" s="16" t="s">
        <v>18</v>
      </c>
      <c r="E9" s="17"/>
      <c r="F9" s="18" t="str">
        <f>IF(LEN(D9)=18,IF(MOD(MID(D9,17,1),2)=0,"女","男"),IF(LEN(D9)=15,IF(MOD(MID(D9,15,1),2)=0,"女","男"),IF(ISBLANK(D9),"","错误")))</f>
        <v>男</v>
      </c>
      <c r="G9" s="19" t="str">
        <f>IF(LEN(D9)=18,MID(D9,7,4)&amp;"-"&amp;MID(D9,11,2)&amp;"-"&amp;MID(D9,13,2),IF(LEN(D9)=15,"19"&amp;MID(D9,7,2)&amp;"-"&amp;MID(D9,9,2)&amp;"-"&amp;MID(D9,11,2),IF(ISBLANK(D9),"","错误")))</f>
        <v>1954-08-18</v>
      </c>
      <c r="H9" s="20" t="s">
        <v>20</v>
      </c>
      <c r="I9" s="20" t="s">
        <v>21</v>
      </c>
      <c r="J9" s="51">
        <v>43629</v>
      </c>
      <c r="K9" s="44" t="s">
        <v>22</v>
      </c>
      <c r="L9" s="22">
        <v>43060</v>
      </c>
    </row>
    <row r="10" spans="1:12" ht="15">
      <c r="A10" s="1"/>
      <c r="B10" s="15">
        <v>2</v>
      </c>
      <c r="C10" s="16" t="s">
        <v>24</v>
      </c>
      <c r="D10" s="16" t="s">
        <v>19</v>
      </c>
      <c r="E10" s="17" t="str">
        <f>IF(ISERROR([1]Sheet4!D2)," ",[1]Sheet4!D2)</f>
        <v/>
      </c>
      <c r="F10" s="18" t="str">
        <f t="shared" ref="F10:F55" si="0">IF(LEN(D10)=18,IF(MOD(MID(D10,17,1),2)=0,"女","男"),IF(LEN(D10)=15,IF(MOD(MID(D10,15,1),2)=0,"女","男"),IF(ISBLANK(D10),"","错误")))</f>
        <v>女</v>
      </c>
      <c r="G10" s="19" t="str">
        <f t="shared" ref="G10:G55" si="1">IF(LEN(D10)=18,MID(D10,7,4)&amp;"-"&amp;MID(D10,11,2)&amp;"-"&amp;MID(D10,13,2),IF(LEN(D10)=15,"19"&amp;MID(D10,7,2)&amp;"-"&amp;MID(D10,9,2)&amp;"-"&amp;MID(D10,11,2),IF(ISBLANK(D10),"","错误")))</f>
        <v>1978-07-21</v>
      </c>
      <c r="H10" s="20" t="s">
        <v>21</v>
      </c>
      <c r="I10" s="20" t="s">
        <v>20</v>
      </c>
      <c r="J10" s="51">
        <v>43630</v>
      </c>
      <c r="K10" s="44" t="s">
        <v>22</v>
      </c>
      <c r="L10" s="22">
        <v>43381</v>
      </c>
    </row>
    <row r="11" spans="1:12" ht="15.6">
      <c r="A11" s="1"/>
      <c r="B11" s="15">
        <v>3</v>
      </c>
      <c r="C11" s="16"/>
      <c r="D11" s="23"/>
      <c r="E11" s="17" t="str">
        <f>IF(ISERROR([1]Sheet4!D3)," ",[1]Sheet4!D3)</f>
        <v/>
      </c>
      <c r="F11" s="18" t="str">
        <f t="shared" si="0"/>
        <v/>
      </c>
      <c r="G11" s="19" t="str">
        <f t="shared" si="1"/>
        <v/>
      </c>
      <c r="H11" s="20"/>
      <c r="I11" s="21"/>
      <c r="J11" s="22"/>
      <c r="K11" s="16"/>
      <c r="L11" s="42"/>
    </row>
    <row r="12" spans="1:12" ht="15.6">
      <c r="A12" s="1"/>
      <c r="B12" s="15">
        <v>4</v>
      </c>
      <c r="C12" s="16"/>
      <c r="D12" s="23"/>
      <c r="E12" s="17" t="str">
        <f>IF(ISERROR([1]Sheet4!D4)," ",[1]Sheet4!D4)</f>
        <v/>
      </c>
      <c r="F12" s="18" t="str">
        <f t="shared" si="0"/>
        <v/>
      </c>
      <c r="G12" s="19" t="str">
        <f t="shared" si="1"/>
        <v/>
      </c>
      <c r="H12" s="20"/>
      <c r="I12" s="21"/>
      <c r="J12" s="22"/>
      <c r="K12" s="16"/>
      <c r="L12" s="42"/>
    </row>
    <row r="13" spans="1:12" ht="15.6">
      <c r="A13" s="1"/>
      <c r="B13" s="15">
        <v>5</v>
      </c>
      <c r="C13" s="16"/>
      <c r="D13" s="23"/>
      <c r="E13" s="17" t="str">
        <f>IF(ISERROR([1]Sheet4!D5)," ",[1]Sheet4!D5)</f>
        <v/>
      </c>
      <c r="F13" s="18" t="str">
        <f t="shared" si="0"/>
        <v/>
      </c>
      <c r="G13" s="19" t="str">
        <f t="shared" si="1"/>
        <v/>
      </c>
      <c r="H13" s="20"/>
      <c r="I13" s="21"/>
      <c r="J13" s="22"/>
      <c r="K13" s="16"/>
      <c r="L13" s="42"/>
    </row>
    <row r="14" spans="1:12" ht="15.6">
      <c r="A14" s="1"/>
      <c r="B14" s="15">
        <v>6</v>
      </c>
      <c r="C14" s="24"/>
      <c r="D14" s="25"/>
      <c r="E14" s="17" t="str">
        <f>IF(ISERROR([1]Sheet4!D6)," ",[1]Sheet4!D6)</f>
        <v/>
      </c>
      <c r="F14" s="18" t="str">
        <f t="shared" si="0"/>
        <v/>
      </c>
      <c r="G14" s="19" t="str">
        <f t="shared" si="1"/>
        <v/>
      </c>
      <c r="H14" s="20"/>
      <c r="I14" s="21"/>
      <c r="J14" s="26"/>
      <c r="K14" s="16"/>
      <c r="L14" s="42"/>
    </row>
    <row r="15" spans="1:12" ht="15.6">
      <c r="A15" s="1"/>
      <c r="B15" s="15">
        <v>7</v>
      </c>
      <c r="C15" s="24"/>
      <c r="D15" s="25"/>
      <c r="E15" s="17" t="str">
        <f>IF(ISERROR([1]Sheet4!D7)," ",[1]Sheet4!D7)</f>
        <v/>
      </c>
      <c r="F15" s="18" t="str">
        <f t="shared" si="0"/>
        <v/>
      </c>
      <c r="G15" s="19" t="str">
        <f t="shared" si="1"/>
        <v/>
      </c>
      <c r="H15" s="20"/>
      <c r="I15" s="21"/>
      <c r="J15" s="26"/>
      <c r="K15" s="16"/>
      <c r="L15" s="42"/>
    </row>
    <row r="16" spans="1:12" ht="15.6">
      <c r="A16" s="1"/>
      <c r="B16" s="15">
        <v>8</v>
      </c>
      <c r="C16" s="27"/>
      <c r="D16" s="28"/>
      <c r="E16" s="17" t="str">
        <f>IF(ISERROR([1]Sheet4!D8)," ",[1]Sheet4!D8)</f>
        <v/>
      </c>
      <c r="F16" s="18" t="str">
        <f t="shared" si="0"/>
        <v/>
      </c>
      <c r="G16" s="19" t="str">
        <f t="shared" si="1"/>
        <v/>
      </c>
      <c r="H16" s="20"/>
      <c r="I16" s="21"/>
      <c r="J16" s="29"/>
      <c r="K16" s="16"/>
      <c r="L16" s="42"/>
    </row>
    <row r="17" spans="1:12" ht="15.6">
      <c r="A17" s="1"/>
      <c r="B17" s="15">
        <v>9</v>
      </c>
      <c r="C17" s="16"/>
      <c r="D17" s="25"/>
      <c r="E17" s="17" t="str">
        <f>IF(ISERROR([1]Sheet4!D9)," ",[1]Sheet4!D9)</f>
        <v/>
      </c>
      <c r="F17" s="18" t="str">
        <f t="shared" si="0"/>
        <v/>
      </c>
      <c r="G17" s="19" t="str">
        <f t="shared" si="1"/>
        <v/>
      </c>
      <c r="H17" s="20"/>
      <c r="I17" s="21"/>
      <c r="J17" s="22"/>
      <c r="K17" s="16"/>
      <c r="L17" s="42"/>
    </row>
    <row r="18" spans="1:12" ht="15.6">
      <c r="A18" s="1"/>
      <c r="B18" s="15">
        <v>10</v>
      </c>
      <c r="C18" s="16"/>
      <c r="D18" s="25"/>
      <c r="E18" s="17" t="str">
        <f>IF(ISERROR([1]Sheet4!D10)," ",[1]Sheet4!D10)</f>
        <v/>
      </c>
      <c r="F18" s="18" t="str">
        <f t="shared" si="0"/>
        <v/>
      </c>
      <c r="G18" s="19" t="str">
        <f t="shared" si="1"/>
        <v/>
      </c>
      <c r="H18" s="20"/>
      <c r="I18" s="21"/>
      <c r="J18" s="22"/>
      <c r="K18" s="16"/>
      <c r="L18" s="42"/>
    </row>
    <row r="19" spans="1:12" ht="15.6">
      <c r="A19" s="1"/>
      <c r="B19" s="15">
        <v>11</v>
      </c>
      <c r="C19" s="16"/>
      <c r="D19" s="25"/>
      <c r="E19" s="17" t="str">
        <f>IF(ISERROR([1]Sheet4!D11)," ",[1]Sheet4!D11)</f>
        <v/>
      </c>
      <c r="F19" s="18" t="str">
        <f t="shared" si="0"/>
        <v/>
      </c>
      <c r="G19" s="19" t="str">
        <f t="shared" si="1"/>
        <v/>
      </c>
      <c r="H19" s="20"/>
      <c r="I19" s="21"/>
      <c r="J19" s="22"/>
      <c r="K19" s="16"/>
      <c r="L19" s="42"/>
    </row>
    <row r="20" spans="1:12" ht="15.6">
      <c r="A20" s="1"/>
      <c r="B20" s="15">
        <v>12</v>
      </c>
      <c r="C20" s="16"/>
      <c r="D20" s="25"/>
      <c r="E20" s="17" t="str">
        <f>IF(ISERROR([1]Sheet4!D12)," ",[1]Sheet4!D12)</f>
        <v/>
      </c>
      <c r="F20" s="18" t="str">
        <f t="shared" si="0"/>
        <v/>
      </c>
      <c r="G20" s="19" t="str">
        <f t="shared" si="1"/>
        <v/>
      </c>
      <c r="H20" s="20"/>
      <c r="I20" s="21"/>
      <c r="J20" s="22"/>
      <c r="K20" s="16"/>
      <c r="L20" s="42"/>
    </row>
    <row r="21" spans="1:12" ht="15.6">
      <c r="A21" s="1"/>
      <c r="B21" s="15">
        <v>13</v>
      </c>
      <c r="C21" s="16"/>
      <c r="D21" s="25"/>
      <c r="E21" s="17" t="str">
        <f>IF(ISERROR([1]Sheet4!D13)," ",[1]Sheet4!D13)</f>
        <v/>
      </c>
      <c r="F21" s="18" t="str">
        <f t="shared" si="0"/>
        <v/>
      </c>
      <c r="G21" s="19" t="str">
        <f t="shared" si="1"/>
        <v/>
      </c>
      <c r="H21" s="20"/>
      <c r="I21" s="21"/>
      <c r="J21" s="22"/>
      <c r="K21" s="16"/>
      <c r="L21" s="42"/>
    </row>
    <row r="22" spans="1:12" ht="15.6">
      <c r="A22" s="1"/>
      <c r="B22" s="15">
        <v>14</v>
      </c>
      <c r="C22" s="16"/>
      <c r="D22" s="25"/>
      <c r="E22" s="17" t="str">
        <f>IF(ISERROR([1]Sheet4!D14)," ",[1]Sheet4!D14)</f>
        <v/>
      </c>
      <c r="F22" s="18" t="str">
        <f t="shared" si="0"/>
        <v/>
      </c>
      <c r="G22" s="19" t="str">
        <f t="shared" si="1"/>
        <v/>
      </c>
      <c r="H22" s="20"/>
      <c r="I22" s="21"/>
      <c r="J22" s="22"/>
      <c r="K22" s="16"/>
      <c r="L22" s="42"/>
    </row>
    <row r="23" spans="1:12" ht="15.6">
      <c r="A23" s="1"/>
      <c r="B23" s="15">
        <v>15</v>
      </c>
      <c r="C23" s="16"/>
      <c r="D23" s="25"/>
      <c r="E23" s="17" t="str">
        <f>IF(ISERROR([1]Sheet4!D15)," ",[1]Sheet4!D15)</f>
        <v/>
      </c>
      <c r="F23" s="18" t="str">
        <f t="shared" si="0"/>
        <v/>
      </c>
      <c r="G23" s="19" t="str">
        <f t="shared" si="1"/>
        <v/>
      </c>
      <c r="H23" s="20"/>
      <c r="I23" s="21"/>
      <c r="J23" s="22"/>
      <c r="K23" s="16"/>
      <c r="L23" s="42"/>
    </row>
    <row r="24" spans="1:12" ht="15.6">
      <c r="A24" s="1"/>
      <c r="B24" s="15">
        <v>16</v>
      </c>
      <c r="C24" s="16"/>
      <c r="D24" s="25"/>
      <c r="E24" s="17" t="str">
        <f>IF(ISERROR([1]Sheet4!D16)," ",[1]Sheet4!D16)</f>
        <v/>
      </c>
      <c r="F24" s="18" t="str">
        <f t="shared" si="0"/>
        <v/>
      </c>
      <c r="G24" s="19" t="str">
        <f t="shared" si="1"/>
        <v/>
      </c>
      <c r="H24" s="20"/>
      <c r="I24" s="21"/>
      <c r="J24" s="22"/>
      <c r="K24" s="16"/>
      <c r="L24" s="42"/>
    </row>
    <row r="25" spans="1:12" ht="15.6">
      <c r="A25" s="1"/>
      <c r="B25" s="15">
        <v>17</v>
      </c>
      <c r="C25" s="16"/>
      <c r="D25" s="25"/>
      <c r="E25" s="17" t="str">
        <f>IF(ISERROR([1]Sheet4!D17)," ",[1]Sheet4!D17)</f>
        <v/>
      </c>
      <c r="F25" s="18" t="str">
        <f t="shared" si="0"/>
        <v/>
      </c>
      <c r="G25" s="19" t="str">
        <f t="shared" si="1"/>
        <v/>
      </c>
      <c r="H25" s="20"/>
      <c r="I25" s="21"/>
      <c r="J25" s="22"/>
      <c r="K25" s="16"/>
      <c r="L25" s="42"/>
    </row>
    <row r="26" spans="1:12" ht="15.6">
      <c r="A26" s="1"/>
      <c r="B26" s="15">
        <v>18</v>
      </c>
      <c r="C26" s="16"/>
      <c r="D26" s="25"/>
      <c r="E26" s="17" t="str">
        <f>IF(ISERROR([1]Sheet4!D18)," ",[1]Sheet4!D18)</f>
        <v/>
      </c>
      <c r="F26" s="18" t="str">
        <f t="shared" si="0"/>
        <v/>
      </c>
      <c r="G26" s="19" t="str">
        <f t="shared" si="1"/>
        <v/>
      </c>
      <c r="H26" s="20"/>
      <c r="I26" s="21"/>
      <c r="J26" s="22"/>
      <c r="K26" s="16"/>
      <c r="L26" s="42"/>
    </row>
    <row r="27" spans="1:12" ht="15.6">
      <c r="A27" s="1"/>
      <c r="B27" s="15">
        <v>19</v>
      </c>
      <c r="C27" s="16"/>
      <c r="D27" s="25"/>
      <c r="E27" s="17" t="str">
        <f>IF(ISERROR([1]Sheet4!D19)," ",[1]Sheet4!D19)</f>
        <v/>
      </c>
      <c r="F27" s="18" t="str">
        <f t="shared" si="0"/>
        <v/>
      </c>
      <c r="G27" s="19" t="str">
        <f t="shared" si="1"/>
        <v/>
      </c>
      <c r="H27" s="20"/>
      <c r="I27" s="21"/>
      <c r="J27" s="22"/>
      <c r="K27" s="16"/>
      <c r="L27" s="42"/>
    </row>
    <row r="28" spans="1:12" ht="15.6">
      <c r="A28" s="1"/>
      <c r="B28" s="15">
        <v>20</v>
      </c>
      <c r="C28" s="16"/>
      <c r="D28" s="25"/>
      <c r="E28" s="17" t="str">
        <f>IF(ISERROR([1]Sheet4!D20)," ",[1]Sheet4!D20)</f>
        <v/>
      </c>
      <c r="F28" s="18" t="str">
        <f t="shared" si="0"/>
        <v/>
      </c>
      <c r="G28" s="19" t="str">
        <f t="shared" si="1"/>
        <v/>
      </c>
      <c r="H28" s="20"/>
      <c r="I28" s="21"/>
      <c r="J28" s="22"/>
      <c r="K28" s="16"/>
      <c r="L28" s="42"/>
    </row>
    <row r="29" spans="1:12" ht="15.6">
      <c r="A29" s="1"/>
      <c r="B29" s="15">
        <v>21</v>
      </c>
      <c r="C29" s="16"/>
      <c r="D29" s="25"/>
      <c r="E29" s="17" t="str">
        <f>IF(ISERROR([1]Sheet4!D21)," ",[1]Sheet4!D21)</f>
        <v/>
      </c>
      <c r="F29" s="18" t="str">
        <f t="shared" si="0"/>
        <v/>
      </c>
      <c r="G29" s="19" t="str">
        <f t="shared" si="1"/>
        <v/>
      </c>
      <c r="H29" s="20"/>
      <c r="I29" s="21"/>
      <c r="J29" s="22"/>
      <c r="K29" s="16"/>
      <c r="L29" s="42"/>
    </row>
    <row r="30" spans="1:12" ht="15.6">
      <c r="A30" s="1"/>
      <c r="B30" s="15">
        <v>22</v>
      </c>
      <c r="C30" s="16"/>
      <c r="D30" s="25"/>
      <c r="E30" s="17" t="str">
        <f>IF(ISERROR([1]Sheet4!D22)," ",[1]Sheet4!D22)</f>
        <v/>
      </c>
      <c r="F30" s="18" t="str">
        <f t="shared" si="0"/>
        <v/>
      </c>
      <c r="G30" s="19" t="str">
        <f t="shared" si="1"/>
        <v/>
      </c>
      <c r="H30" s="20"/>
      <c r="I30" s="21"/>
      <c r="J30" s="22"/>
      <c r="K30" s="16"/>
      <c r="L30" s="42"/>
    </row>
    <row r="31" spans="1:12" ht="15.6">
      <c r="A31" s="1"/>
      <c r="B31" s="15">
        <v>23</v>
      </c>
      <c r="C31" s="16"/>
      <c r="D31" s="25"/>
      <c r="E31" s="17" t="str">
        <f>IF(ISERROR([1]Sheet4!D23)," ",[1]Sheet4!D23)</f>
        <v/>
      </c>
      <c r="F31" s="18" t="str">
        <f t="shared" si="0"/>
        <v/>
      </c>
      <c r="G31" s="19" t="str">
        <f t="shared" si="1"/>
        <v/>
      </c>
      <c r="H31" s="20"/>
      <c r="I31" s="21"/>
      <c r="J31" s="22"/>
      <c r="K31" s="16"/>
      <c r="L31" s="42"/>
    </row>
    <row r="32" spans="1:12" ht="15.6">
      <c r="A32" s="1"/>
      <c r="B32" s="15">
        <v>24</v>
      </c>
      <c r="C32" s="16"/>
      <c r="D32" s="25"/>
      <c r="E32" s="17" t="str">
        <f>IF(ISERROR([1]Sheet4!D24)," ",[1]Sheet4!D24)</f>
        <v/>
      </c>
      <c r="F32" s="18" t="str">
        <f t="shared" si="0"/>
        <v/>
      </c>
      <c r="G32" s="19" t="str">
        <f t="shared" si="1"/>
        <v/>
      </c>
      <c r="H32" s="20"/>
      <c r="I32" s="21"/>
      <c r="J32" s="22"/>
      <c r="K32" s="16"/>
      <c r="L32" s="42"/>
    </row>
    <row r="33" spans="1:12" ht="15.6">
      <c r="A33" s="1"/>
      <c r="B33" s="15">
        <v>25</v>
      </c>
      <c r="C33" s="16"/>
      <c r="D33" s="25"/>
      <c r="E33" s="17" t="str">
        <f>IF(ISERROR([1]Sheet4!D25)," ",[1]Sheet4!D25)</f>
        <v/>
      </c>
      <c r="F33" s="18" t="str">
        <f t="shared" si="0"/>
        <v/>
      </c>
      <c r="G33" s="19" t="str">
        <f t="shared" si="1"/>
        <v/>
      </c>
      <c r="H33" s="20"/>
      <c r="I33" s="21"/>
      <c r="J33" s="22"/>
      <c r="K33" s="16"/>
      <c r="L33" s="42"/>
    </row>
    <row r="34" spans="1:12" ht="15.6">
      <c r="A34" s="1"/>
      <c r="B34" s="15">
        <v>26</v>
      </c>
      <c r="C34" s="16"/>
      <c r="D34" s="25"/>
      <c r="E34" s="17" t="str">
        <f>IF(ISERROR([1]Sheet4!D26)," ",[1]Sheet4!D26)</f>
        <v/>
      </c>
      <c r="F34" s="18" t="str">
        <f t="shared" si="0"/>
        <v/>
      </c>
      <c r="G34" s="19" t="str">
        <f t="shared" si="1"/>
        <v/>
      </c>
      <c r="H34" s="20"/>
      <c r="I34" s="21"/>
      <c r="J34" s="22"/>
      <c r="K34" s="16"/>
      <c r="L34" s="42"/>
    </row>
    <row r="35" spans="1:12" ht="15.6">
      <c r="A35" s="1"/>
      <c r="B35" s="15">
        <v>27</v>
      </c>
      <c r="C35" s="16"/>
      <c r="D35" s="25"/>
      <c r="E35" s="17" t="str">
        <f>IF(ISERROR([1]Sheet4!D27)," ",[1]Sheet4!D27)</f>
        <v/>
      </c>
      <c r="F35" s="18" t="str">
        <f t="shared" si="0"/>
        <v/>
      </c>
      <c r="G35" s="19" t="str">
        <f t="shared" si="1"/>
        <v/>
      </c>
      <c r="H35" s="20"/>
      <c r="I35" s="21"/>
      <c r="J35" s="22"/>
      <c r="K35" s="16"/>
      <c r="L35" s="42"/>
    </row>
    <row r="36" spans="1:12" ht="15.6">
      <c r="A36" s="1"/>
      <c r="B36" s="15">
        <v>28</v>
      </c>
      <c r="C36" s="16"/>
      <c r="D36" s="25"/>
      <c r="E36" s="17" t="str">
        <f>IF(ISERROR([1]Sheet4!D28)," ",[1]Sheet4!D28)</f>
        <v/>
      </c>
      <c r="F36" s="18" t="str">
        <f t="shared" si="0"/>
        <v/>
      </c>
      <c r="G36" s="19" t="str">
        <f t="shared" si="1"/>
        <v/>
      </c>
      <c r="H36" s="20"/>
      <c r="I36" s="21"/>
      <c r="J36" s="22"/>
      <c r="K36" s="16"/>
      <c r="L36" s="42"/>
    </row>
    <row r="37" spans="1:12" ht="15.6">
      <c r="A37" s="1"/>
      <c r="B37" s="15">
        <v>29</v>
      </c>
      <c r="C37" s="16"/>
      <c r="D37" s="25"/>
      <c r="E37" s="17" t="str">
        <f>IF(ISERROR([1]Sheet4!D29)," ",[1]Sheet4!D29)</f>
        <v/>
      </c>
      <c r="F37" s="18" t="str">
        <f t="shared" si="0"/>
        <v/>
      </c>
      <c r="G37" s="19" t="str">
        <f t="shared" si="1"/>
        <v/>
      </c>
      <c r="H37" s="20"/>
      <c r="I37" s="21"/>
      <c r="J37" s="22"/>
      <c r="K37" s="16"/>
      <c r="L37" s="42"/>
    </row>
    <row r="38" spans="1:12" ht="15.6">
      <c r="A38" s="1"/>
      <c r="B38" s="15">
        <v>30</v>
      </c>
      <c r="C38" s="16"/>
      <c r="D38" s="25"/>
      <c r="E38" s="17" t="str">
        <f>IF(ISERROR([1]Sheet4!D30)," ",[1]Sheet4!D30)</f>
        <v/>
      </c>
      <c r="F38" s="18" t="str">
        <f t="shared" si="0"/>
        <v/>
      </c>
      <c r="G38" s="19" t="str">
        <f t="shared" si="1"/>
        <v/>
      </c>
      <c r="H38" s="20"/>
      <c r="I38" s="21"/>
      <c r="J38" s="22"/>
      <c r="K38" s="16"/>
      <c r="L38" s="42"/>
    </row>
    <row r="39" spans="1:12" ht="15.6">
      <c r="A39" s="1"/>
      <c r="B39" s="15">
        <v>31</v>
      </c>
      <c r="C39" s="16"/>
      <c r="D39" s="25"/>
      <c r="E39" s="17" t="str">
        <f>IF(ISERROR([1]Sheet4!D31)," ",[1]Sheet4!D31)</f>
        <v/>
      </c>
      <c r="F39" s="18" t="str">
        <f t="shared" si="0"/>
        <v/>
      </c>
      <c r="G39" s="19" t="str">
        <f t="shared" si="1"/>
        <v/>
      </c>
      <c r="H39" s="20"/>
      <c r="I39" s="21"/>
      <c r="J39" s="22"/>
      <c r="K39" s="16"/>
      <c r="L39" s="42"/>
    </row>
    <row r="40" spans="1:12" ht="15.6">
      <c r="A40" s="1"/>
      <c r="B40" s="15">
        <v>32</v>
      </c>
      <c r="C40" s="16"/>
      <c r="D40" s="25"/>
      <c r="E40" s="17" t="str">
        <f>IF(ISERROR([1]Sheet4!D32)," ",[1]Sheet4!D32)</f>
        <v/>
      </c>
      <c r="F40" s="18" t="str">
        <f t="shared" si="0"/>
        <v/>
      </c>
      <c r="G40" s="19" t="str">
        <f t="shared" si="1"/>
        <v/>
      </c>
      <c r="H40" s="20"/>
      <c r="I40" s="21"/>
      <c r="J40" s="22"/>
      <c r="K40" s="16"/>
      <c r="L40" s="42"/>
    </row>
    <row r="41" spans="1:12" ht="15.6">
      <c r="A41" s="1"/>
      <c r="B41" s="15">
        <v>33</v>
      </c>
      <c r="C41" s="16"/>
      <c r="D41" s="25"/>
      <c r="E41" s="17" t="str">
        <f>IF(ISERROR([1]Sheet4!D33)," ",[1]Sheet4!D33)</f>
        <v/>
      </c>
      <c r="F41" s="18" t="str">
        <f t="shared" si="0"/>
        <v/>
      </c>
      <c r="G41" s="19" t="str">
        <f t="shared" si="1"/>
        <v/>
      </c>
      <c r="H41" s="20"/>
      <c r="I41" s="21"/>
      <c r="J41" s="22"/>
      <c r="K41" s="16"/>
      <c r="L41" s="42"/>
    </row>
    <row r="42" spans="1:12" ht="15.6">
      <c r="A42" s="1"/>
      <c r="B42" s="15">
        <v>34</v>
      </c>
      <c r="C42" s="16"/>
      <c r="D42" s="25"/>
      <c r="E42" s="17" t="str">
        <f>IF(ISERROR([1]Sheet4!D34)," ",[1]Sheet4!D34)</f>
        <v/>
      </c>
      <c r="F42" s="18" t="str">
        <f t="shared" si="0"/>
        <v/>
      </c>
      <c r="G42" s="19" t="str">
        <f t="shared" si="1"/>
        <v/>
      </c>
      <c r="H42" s="20"/>
      <c r="I42" s="21"/>
      <c r="J42" s="22"/>
      <c r="K42" s="16"/>
      <c r="L42" s="42"/>
    </row>
    <row r="43" spans="1:12" ht="15.6">
      <c r="A43" s="1"/>
      <c r="B43" s="15">
        <v>35</v>
      </c>
      <c r="C43" s="16"/>
      <c r="D43" s="25"/>
      <c r="E43" s="17" t="str">
        <f>IF(ISERROR([1]Sheet4!D35)," ",[1]Sheet4!D35)</f>
        <v/>
      </c>
      <c r="F43" s="18" t="str">
        <f t="shared" si="0"/>
        <v/>
      </c>
      <c r="G43" s="19" t="str">
        <f t="shared" si="1"/>
        <v/>
      </c>
      <c r="H43" s="20"/>
      <c r="I43" s="21"/>
      <c r="J43" s="22"/>
      <c r="K43" s="16"/>
      <c r="L43" s="42"/>
    </row>
    <row r="44" spans="1:12" ht="15.6">
      <c r="A44" s="1"/>
      <c r="B44" s="15">
        <v>36</v>
      </c>
      <c r="C44" s="16"/>
      <c r="D44" s="25"/>
      <c r="E44" s="17" t="str">
        <f>IF(ISERROR([1]Sheet4!D36)," ",[1]Sheet4!D36)</f>
        <v/>
      </c>
      <c r="F44" s="18" t="str">
        <f t="shared" si="0"/>
        <v/>
      </c>
      <c r="G44" s="19" t="str">
        <f t="shared" si="1"/>
        <v/>
      </c>
      <c r="H44" s="20"/>
      <c r="I44" s="21"/>
      <c r="J44" s="22"/>
      <c r="K44" s="16"/>
      <c r="L44" s="42"/>
    </row>
    <row r="45" spans="1:12" ht="15.6">
      <c r="A45" s="1"/>
      <c r="B45" s="15">
        <v>37</v>
      </c>
      <c r="C45" s="16"/>
      <c r="D45" s="25"/>
      <c r="E45" s="17" t="str">
        <f>IF(ISERROR([1]Sheet4!D37)," ",[1]Sheet4!D37)</f>
        <v/>
      </c>
      <c r="F45" s="18" t="str">
        <f t="shared" si="0"/>
        <v/>
      </c>
      <c r="G45" s="19" t="str">
        <f t="shared" si="1"/>
        <v/>
      </c>
      <c r="H45" s="20"/>
      <c r="I45" s="21"/>
      <c r="J45" s="22"/>
      <c r="K45" s="16"/>
      <c r="L45" s="42"/>
    </row>
    <row r="46" spans="1:12" ht="15.6">
      <c r="A46" s="1"/>
      <c r="B46" s="15">
        <v>38</v>
      </c>
      <c r="C46" s="16"/>
      <c r="D46" s="25"/>
      <c r="E46" s="17" t="str">
        <f>IF(ISERROR([1]Sheet4!D38)," ",[1]Sheet4!D38)</f>
        <v/>
      </c>
      <c r="F46" s="18" t="str">
        <f t="shared" si="0"/>
        <v/>
      </c>
      <c r="G46" s="19" t="str">
        <f t="shared" si="1"/>
        <v/>
      </c>
      <c r="H46" s="20"/>
      <c r="I46" s="21"/>
      <c r="J46" s="22"/>
      <c r="K46" s="16"/>
      <c r="L46" s="42"/>
    </row>
    <row r="47" spans="1:12" ht="15.6">
      <c r="A47" s="1"/>
      <c r="B47" s="15">
        <v>39</v>
      </c>
      <c r="C47" s="16"/>
      <c r="D47" s="25"/>
      <c r="E47" s="17" t="str">
        <f>IF(ISERROR([1]Sheet4!D39)," ",[1]Sheet4!D39)</f>
        <v/>
      </c>
      <c r="F47" s="18" t="str">
        <f t="shared" si="0"/>
        <v/>
      </c>
      <c r="G47" s="19" t="str">
        <f t="shared" si="1"/>
        <v/>
      </c>
      <c r="H47" s="20"/>
      <c r="I47" s="21"/>
      <c r="J47" s="22"/>
      <c r="K47" s="16"/>
      <c r="L47" s="42"/>
    </row>
    <row r="48" spans="1:12" ht="15.6">
      <c r="A48" s="1"/>
      <c r="B48" s="15">
        <v>40</v>
      </c>
      <c r="C48" s="16"/>
      <c r="D48" s="25"/>
      <c r="E48" s="17" t="str">
        <f>IF(ISERROR([1]Sheet4!D40)," ",[1]Sheet4!D40)</f>
        <v/>
      </c>
      <c r="F48" s="18" t="str">
        <f t="shared" si="0"/>
        <v/>
      </c>
      <c r="G48" s="19" t="str">
        <f t="shared" si="1"/>
        <v/>
      </c>
      <c r="H48" s="20"/>
      <c r="I48" s="21"/>
      <c r="J48" s="22"/>
      <c r="K48" s="16"/>
      <c r="L48" s="42"/>
    </row>
    <row r="49" spans="1:12" ht="15.6">
      <c r="A49" s="1"/>
      <c r="B49" s="15">
        <v>41</v>
      </c>
      <c r="C49" s="16"/>
      <c r="D49" s="25"/>
      <c r="E49" s="17" t="str">
        <f>IF(ISERROR([1]Sheet4!D41)," ",[1]Sheet4!D41)</f>
        <v/>
      </c>
      <c r="F49" s="18" t="str">
        <f t="shared" si="0"/>
        <v/>
      </c>
      <c r="G49" s="19" t="str">
        <f t="shared" si="1"/>
        <v/>
      </c>
      <c r="H49" s="20"/>
      <c r="I49" s="21"/>
      <c r="J49" s="22"/>
      <c r="K49" s="16"/>
      <c r="L49" s="42"/>
    </row>
    <row r="50" spans="1:12" ht="15.6">
      <c r="A50" s="1"/>
      <c r="B50" s="15">
        <v>42</v>
      </c>
      <c r="C50" s="16"/>
      <c r="D50" s="25"/>
      <c r="E50" s="17" t="str">
        <f>IF(ISERROR([1]Sheet4!D42)," ",[1]Sheet4!D42)</f>
        <v/>
      </c>
      <c r="F50" s="18" t="str">
        <f t="shared" si="0"/>
        <v/>
      </c>
      <c r="G50" s="19" t="str">
        <f t="shared" si="1"/>
        <v/>
      </c>
      <c r="H50" s="20"/>
      <c r="I50" s="21"/>
      <c r="J50" s="22"/>
      <c r="K50" s="16"/>
      <c r="L50" s="42"/>
    </row>
    <row r="51" spans="1:12" ht="15.6">
      <c r="A51" s="1"/>
      <c r="B51" s="15">
        <v>43</v>
      </c>
      <c r="C51" s="16"/>
      <c r="D51" s="25"/>
      <c r="E51" s="17" t="str">
        <f>IF(ISERROR([1]Sheet4!D43)," ",[1]Sheet4!D43)</f>
        <v/>
      </c>
      <c r="F51" s="18" t="str">
        <f t="shared" si="0"/>
        <v/>
      </c>
      <c r="G51" s="19" t="str">
        <f t="shared" si="1"/>
        <v/>
      </c>
      <c r="H51" s="20"/>
      <c r="I51" s="21"/>
      <c r="J51" s="22"/>
      <c r="K51" s="16"/>
      <c r="L51" s="42"/>
    </row>
    <row r="52" spans="1:12" ht="15.6">
      <c r="A52" s="1"/>
      <c r="B52" s="15">
        <v>44</v>
      </c>
      <c r="C52" s="16"/>
      <c r="D52" s="25"/>
      <c r="E52" s="17" t="str">
        <f>IF(ISERROR([1]Sheet4!D44)," ",[1]Sheet4!D44)</f>
        <v/>
      </c>
      <c r="F52" s="18" t="str">
        <f t="shared" si="0"/>
        <v/>
      </c>
      <c r="G52" s="19" t="str">
        <f t="shared" si="1"/>
        <v/>
      </c>
      <c r="H52" s="20"/>
      <c r="I52" s="21"/>
      <c r="J52" s="22"/>
      <c r="K52" s="16"/>
      <c r="L52" s="42"/>
    </row>
    <row r="53" spans="1:12" ht="15.6">
      <c r="A53" s="1"/>
      <c r="B53" s="15">
        <v>45</v>
      </c>
      <c r="C53" s="16"/>
      <c r="D53" s="25"/>
      <c r="E53" s="17" t="str">
        <f>IF(ISERROR([1]Sheet4!D45)," ",[1]Sheet4!D45)</f>
        <v/>
      </c>
      <c r="F53" s="18" t="str">
        <f t="shared" si="0"/>
        <v/>
      </c>
      <c r="G53" s="19" t="str">
        <f t="shared" si="1"/>
        <v/>
      </c>
      <c r="H53" s="20"/>
      <c r="I53" s="21"/>
      <c r="J53" s="22"/>
      <c r="K53" s="16"/>
      <c r="L53" s="42"/>
    </row>
    <row r="54" spans="1:12" ht="15.6">
      <c r="A54" s="1"/>
      <c r="B54" s="15">
        <v>46</v>
      </c>
      <c r="C54" s="16"/>
      <c r="D54" s="25"/>
      <c r="E54" s="17" t="str">
        <f>IF(ISERROR([1]Sheet4!D46)," ",[1]Sheet4!D46)</f>
        <v/>
      </c>
      <c r="F54" s="18" t="str">
        <f t="shared" si="0"/>
        <v/>
      </c>
      <c r="G54" s="19" t="str">
        <f t="shared" si="1"/>
        <v/>
      </c>
      <c r="H54" s="20"/>
      <c r="I54" s="21"/>
      <c r="J54" s="22"/>
      <c r="K54" s="16"/>
      <c r="L54" s="42"/>
    </row>
    <row r="55" spans="1:12" ht="15.6">
      <c r="A55" s="1"/>
      <c r="B55" s="15">
        <v>47</v>
      </c>
      <c r="C55" s="16"/>
      <c r="D55" s="16"/>
      <c r="E55" s="17"/>
      <c r="F55" s="18" t="str">
        <f t="shared" si="0"/>
        <v/>
      </c>
      <c r="G55" s="19" t="str">
        <f t="shared" si="1"/>
        <v/>
      </c>
      <c r="H55" s="20"/>
      <c r="I55" s="21"/>
      <c r="J55" s="22"/>
      <c r="K55" s="16"/>
      <c r="L55" s="42"/>
    </row>
    <row r="56" spans="1:12" ht="15.6">
      <c r="A56" s="1"/>
      <c r="B56" s="15">
        <v>48</v>
      </c>
      <c r="C56" s="16"/>
      <c r="D56" s="16"/>
      <c r="E56" s="17"/>
      <c r="F56" s="18"/>
      <c r="G56" s="19"/>
      <c r="H56" s="20"/>
      <c r="I56" s="21"/>
      <c r="J56" s="22"/>
      <c r="K56" s="16"/>
      <c r="L56" s="42"/>
    </row>
    <row r="57" spans="1:12" ht="15.6">
      <c r="A57" s="1"/>
      <c r="B57" s="15">
        <v>49</v>
      </c>
      <c r="C57" s="16"/>
      <c r="D57" s="16"/>
      <c r="E57" s="17"/>
      <c r="F57" s="18" t="str">
        <f>IF(LEN(D57)=18,IF(MOD(MID(D57,17,1),2)=0,"女","男"),IF(LEN(D57)=15,IF(MOD(MID(D57,15,1),2)=0,"女","男"),IF(ISBLANK(D57),"","错误")))</f>
        <v/>
      </c>
      <c r="G57" s="19" t="str">
        <f>IF(LEN(D57)=18,MID(D57,7,4)&amp;"-"&amp;MID(D57,11,2)&amp;"-"&amp;MID(D57,13,2),IF(LEN(D57)=15,"19"&amp;MID(D57,7,2)&amp;"-"&amp;MID(D57,9,2)&amp;"-"&amp;MID(D57,11,2),IF(ISBLANK(D57),"","错误")))</f>
        <v/>
      </c>
      <c r="H57" s="20"/>
      <c r="I57" s="21"/>
      <c r="J57" s="22"/>
      <c r="K57" s="16"/>
      <c r="L57" s="42"/>
    </row>
    <row r="58" spans="1:12" ht="15.6">
      <c r="A58" s="1"/>
      <c r="B58" s="30">
        <v>50</v>
      </c>
      <c r="C58" s="31"/>
      <c r="D58" s="31"/>
      <c r="E58" s="32"/>
      <c r="F58" s="33" t="str">
        <f>IF(LEN(D58)=18,IF(MOD(MID(D58,17,1),2)=0,"女","男"),IF(LEN(D58)=15,IF(MOD(MID(D58,15,1),2)=0,"女","男"),IF(ISBLANK(D58),"","错误")))</f>
        <v/>
      </c>
      <c r="G58" s="34" t="str">
        <f>IF(LEN(D58)=18,MID(D58,7,4)&amp;"-"&amp;MID(D58,11,2)&amp;"-"&amp;MID(D58,13,2),IF(LEN(D58)=15,"19"&amp;MID(D58,7,2)&amp;"-"&amp;MID(D58,9,2)&amp;"-"&amp;MID(D58,11,2),IF(ISBLANK(D58),"","错误")))</f>
        <v/>
      </c>
      <c r="H58" s="35"/>
      <c r="I58" s="36"/>
      <c r="J58" s="38"/>
      <c r="K58" s="31"/>
      <c r="L58" s="43"/>
    </row>
  </sheetData>
  <mergeCells count="6">
    <mergeCell ref="B7:J7"/>
    <mergeCell ref="A2:L2"/>
    <mergeCell ref="B3:J3"/>
    <mergeCell ref="B4:J4"/>
    <mergeCell ref="B5:J5"/>
    <mergeCell ref="B6:J6"/>
  </mergeCells>
  <phoneticPr fontId="2" type="noConversion"/>
  <conditionalFormatting sqref="D1 D8 D11:D58">
    <cfRule type="duplicateValues" dxfId="6" priority="3"/>
  </conditionalFormatting>
  <conditionalFormatting sqref="E1 E8:E58">
    <cfRule type="cellIs" dxfId="5" priority="1" operator="equal">
      <formula>"错误"</formula>
    </cfRule>
    <cfRule type="cellIs" dxfId="4" priority="2" operator="equal">
      <formula>"错误"</formula>
    </cfRule>
  </conditionalFormatting>
  <conditionalFormatting sqref="D1:E1 D19:D54 D8:E8 D17">
    <cfRule type="duplicateValues" dxfId="3" priority="4"/>
  </conditionalFormatting>
  <conditionalFormatting sqref="D8:E8 D17 D19:D54">
    <cfRule type="duplicateValues" dxfId="2" priority="5"/>
    <cfRule type="duplicateValues" dxfId="1" priority="6"/>
    <cfRule type="duplicateValues" dxfId="0" priority="7"/>
  </conditionalFormatting>
  <dataValidations count="1">
    <dataValidation type="list" allowBlank="1" showInputMessage="1" showErrorMessage="1" sqref="D7" xr:uid="{C98509E7-B999-4E90-9FB0-552B8A7387D1}">
      <formula1>"在职员工,退休返聘员工,实习生"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2019-06-12T16:48:37Z</dcterms:modified>
</cp:coreProperties>
</file>