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lintu\Documents\WXWork\1688850260363790\Cache\File\2022-07\"/>
    </mc:Choice>
  </mc:AlternateContent>
  <xr:revisionPtr revIDLastSave="0" documentId="13_ncr:1_{1E53CE03-E75F-4B14-8695-6DB7D271D4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  <c r="H8" i="1"/>
  <c r="G8" i="1"/>
  <c r="F8" i="1"/>
  <c r="J4" i="1"/>
  <c r="H4" i="1"/>
  <c r="G4" i="1"/>
  <c r="F4" i="1"/>
  <c r="M3" i="1"/>
  <c r="M2" i="1"/>
</calcChain>
</file>

<file path=xl/sharedStrings.xml><?xml version="1.0" encoding="utf-8"?>
<sst xmlns="http://schemas.openxmlformats.org/spreadsheetml/2006/main" count="40" uniqueCount="22">
  <si>
    <t>系统名称</t>
  </si>
  <si>
    <t>设备名称</t>
  </si>
  <si>
    <t>服务器类型</t>
  </si>
  <si>
    <t>操作系统</t>
  </si>
  <si>
    <t>CPU</t>
  </si>
  <si>
    <t>内存(G)</t>
  </si>
  <si>
    <t>硬盘(G)</t>
  </si>
  <si>
    <t>网卡(M)</t>
  </si>
  <si>
    <t>数量</t>
  </si>
  <si>
    <t>生产系统</t>
  </si>
  <si>
    <t>API管理中心</t>
  </si>
  <si>
    <t>物理机/云主机</t>
  </si>
  <si>
    <t>centos7.0</t>
  </si>
  <si>
    <t>intel金牌5120以上
2.2G，14C</t>
  </si>
  <si>
    <t>TongGW节点</t>
  </si>
  <si>
    <t>合计</t>
  </si>
  <si>
    <t>测试系统</t>
  </si>
  <si>
    <t>API管理中心
TongGW节点</t>
  </si>
  <si>
    <t>源服务器</t>
  </si>
  <si>
    <t>端口号</t>
  </si>
  <si>
    <t>目标服务器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</si>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</sst>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3" borderId="9" xfId="0" applyFont="1" applyFill="1" applyBorder="1" applyAlignment="1">
      <alignment horizontal="justify" vertical="center"/>
    </xf>
    <xf numFmtId="0" fontId="3" fillId="3" borderId="9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I14" sqref="I14"/>
    </sheetView>
  </sheetViews>
  <sheetFormatPr defaultColWidth="9" defaultRowHeight="13.5" x14ac:dyDescent="0.15"/>
  <cols>
    <col min="1" max="1" width="8.375" customWidth="1"/>
    <col min="2" max="2" width="13.5" customWidth="1"/>
    <col min="3" max="3" width="7.5" customWidth="1"/>
    <col min="4" max="4" width="12.25" customWidth="1"/>
    <col min="5" max="5" width="18" customWidth="1"/>
    <col min="6" max="6" width="8" customWidth="1"/>
    <col min="7" max="7" width="6.875" customWidth="1"/>
    <col min="8" max="8" width="8.125" customWidth="1"/>
    <col min="9" max="9" width="6.625" customWidth="1"/>
    <col min="10" max="10" width="4.25" customWidth="1"/>
    <col min="13" max="13" width="9" hidden="1" customWidth="1"/>
  </cols>
  <sheetData>
    <row r="1" spans="1:13" ht="27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3" ht="27" x14ac:dyDescent="0.15">
      <c r="A2" s="18" t="s">
        <v>9</v>
      </c>
      <c r="B2" s="6" t="s">
        <v>10</v>
      </c>
      <c r="C2" s="7" t="s">
        <v>11</v>
      </c>
      <c r="D2" s="8" t="s">
        <v>12</v>
      </c>
      <c r="E2" s="9" t="s">
        <v>13</v>
      </c>
      <c r="F2" s="8">
        <v>8</v>
      </c>
      <c r="G2" s="8">
        <v>16</v>
      </c>
      <c r="H2" s="8">
        <v>500</v>
      </c>
      <c r="I2" s="8">
        <v>1000</v>
      </c>
      <c r="J2" s="8">
        <v>1</v>
      </c>
      <c r="M2">
        <f>H2*J2</f>
        <v>500</v>
      </c>
    </row>
    <row r="3" spans="1:13" ht="27" x14ac:dyDescent="0.15">
      <c r="A3" s="18"/>
      <c r="B3" s="10" t="s">
        <v>14</v>
      </c>
      <c r="C3" s="7" t="s">
        <v>11</v>
      </c>
      <c r="D3" s="8" t="s">
        <v>12</v>
      </c>
      <c r="E3" s="9" t="s">
        <v>13</v>
      </c>
      <c r="F3" s="8">
        <v>8</v>
      </c>
      <c r="G3" s="8">
        <v>16</v>
      </c>
      <c r="H3" s="8">
        <v>500</v>
      </c>
      <c r="I3" s="8">
        <v>1000</v>
      </c>
      <c r="J3" s="8">
        <v>2</v>
      </c>
      <c r="M3">
        <f>H3*J3</f>
        <v>1000</v>
      </c>
    </row>
    <row r="4" spans="1:13" ht="15" customHeight="1" x14ac:dyDescent="0.15">
      <c r="A4" s="16" t="s">
        <v>15</v>
      </c>
      <c r="B4" s="17"/>
      <c r="C4" s="11"/>
      <c r="D4" s="11"/>
      <c r="E4" s="11"/>
      <c r="F4" s="12">
        <f>SUMPRODUCT(F2:F3,J2:J3)</f>
        <v>24</v>
      </c>
      <c r="G4" s="12">
        <f>SUMPRODUCT(G2:G3,J2:J3)</f>
        <v>48</v>
      </c>
      <c r="H4" s="12">
        <f>SUMPRODUCT(H2:H3,J2:J3)</f>
        <v>1500</v>
      </c>
      <c r="I4" s="12"/>
      <c r="J4" s="12">
        <f>SUM(J2:J3)</f>
        <v>3</v>
      </c>
    </row>
    <row r="5" spans="1:13" x14ac:dyDescent="0.1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3" ht="27" x14ac:dyDescent="0.15">
      <c r="A6" s="14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4</v>
      </c>
      <c r="G6" s="15" t="s">
        <v>5</v>
      </c>
      <c r="H6" s="15" t="s">
        <v>6</v>
      </c>
      <c r="I6" s="15" t="s">
        <v>7</v>
      </c>
      <c r="J6" s="15" t="s">
        <v>8</v>
      </c>
    </row>
    <row r="7" spans="1:13" ht="27" x14ac:dyDescent="0.15">
      <c r="A7" s="5" t="s">
        <v>16</v>
      </c>
      <c r="B7" s="6" t="s">
        <v>17</v>
      </c>
      <c r="C7" s="7" t="s">
        <v>11</v>
      </c>
      <c r="D7" s="8" t="s">
        <v>12</v>
      </c>
      <c r="E7" s="9" t="s">
        <v>13</v>
      </c>
      <c r="F7" s="8">
        <v>8</v>
      </c>
      <c r="G7" s="8">
        <v>16</v>
      </c>
      <c r="H7" s="8">
        <v>800</v>
      </c>
      <c r="I7" s="8">
        <v>1000</v>
      </c>
      <c r="J7" s="8">
        <v>1</v>
      </c>
    </row>
    <row r="8" spans="1:13" x14ac:dyDescent="0.15">
      <c r="A8" s="16" t="s">
        <v>15</v>
      </c>
      <c r="B8" s="17"/>
      <c r="C8" s="11"/>
      <c r="D8" s="11"/>
      <c r="E8" s="11"/>
      <c r="F8" s="12">
        <f>SUMPRODUCT(F7:F7,J7:J7)</f>
        <v>8</v>
      </c>
      <c r="G8" s="12">
        <f>SUMPRODUCT(G7:G7,J7:J7)</f>
        <v>16</v>
      </c>
      <c r="H8" s="12">
        <f>SUMPRODUCT(H7:H7,J7:J7)</f>
        <v>800</v>
      </c>
      <c r="I8" s="12"/>
      <c r="J8" s="12">
        <f>SUM(J7:J7)</f>
        <v>1</v>
      </c>
    </row>
  </sheetData>
  <mergeCells count="3">
    <mergeCell ref="A4:B4"/>
    <mergeCell ref="A8:B8"/>
    <mergeCell ref="A2:A3"/>
  </mergeCells>
  <phoneticPr fontId="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workbookViewId="0">
      <selection activeCell="B2" sqref="B2:E9"/>
    </sheetView>
  </sheetViews>
  <sheetFormatPr defaultColWidth="9" defaultRowHeight="13.5" x14ac:dyDescent="0.15"/>
  <cols>
    <col min="4" max="4" width="10.875" customWidth="1"/>
  </cols>
  <sheetData>
    <row r="2" spans="2:5" x14ac:dyDescent="0.15">
      <c r="B2" s="1" t="s">
        <v>18</v>
      </c>
      <c r="C2" s="1" t="s">
        <v>19</v>
      </c>
      <c r="D2" s="1" t="s">
        <v>20</v>
      </c>
      <c r="E2" s="1" t="s">
        <v>21</v>
      </c>
    </row>
    <row r="3" spans="2:5" x14ac:dyDescent="0.15">
      <c r="B3" s="2"/>
      <c r="C3" s="2"/>
      <c r="D3" s="2"/>
      <c r="E3" s="2"/>
    </row>
    <row r="4" spans="2:5" x14ac:dyDescent="0.15">
      <c r="B4" s="2"/>
      <c r="C4" s="2"/>
      <c r="D4" s="2"/>
      <c r="E4" s="2"/>
    </row>
    <row r="5" spans="2:5" x14ac:dyDescent="0.15">
      <c r="B5" s="2"/>
      <c r="C5" s="2"/>
      <c r="D5" s="2"/>
      <c r="E5" s="2"/>
    </row>
    <row r="6" spans="2:5" x14ac:dyDescent="0.15">
      <c r="B6" s="2"/>
      <c r="C6" s="2"/>
      <c r="D6" s="2"/>
      <c r="E6" s="2"/>
    </row>
    <row r="7" spans="2:5" x14ac:dyDescent="0.15">
      <c r="B7" s="2"/>
      <c r="C7" s="2"/>
      <c r="D7" s="2"/>
      <c r="E7" s="2"/>
    </row>
    <row r="8" spans="2:5" x14ac:dyDescent="0.15">
      <c r="B8" s="2"/>
      <c r="C8" s="2"/>
      <c r="D8" s="2"/>
      <c r="E8" s="2"/>
    </row>
    <row r="9" spans="2:5" x14ac:dyDescent="0.15">
      <c r="B9" s="2"/>
      <c r="C9" s="2"/>
      <c r="D9" s="2"/>
      <c r="E9" s="2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 jing</cp:lastModifiedBy>
  <dcterms:created xsi:type="dcterms:W3CDTF">2019-06-10T08:26:00Z</dcterms:created>
  <dcterms:modified xsi:type="dcterms:W3CDTF">2022-07-25T02:52:31Z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1FF152C7E56C429FBBA3D8B5AFED2C6A</vt:lpwstr>
  </property>
  <property fmtid="{D5CDD505-2E9C-101B-9397-08002B2CF9AE}" pid="4" name="WorkbookGuid">
    <vt:lpwstr>c9080715-875e-4b77-9893-8a896f1b8c59</vt:lpwstr>
  </property>
</Properties>
</file>