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2" r:id="rId1"/>
  </sheets>
  <calcPr calcId="152511"/>
</workbook>
</file>

<file path=xl/calcChain.xml><?xml version="1.0" encoding="utf-8"?>
<calcChain xmlns="http://schemas.openxmlformats.org/spreadsheetml/2006/main">
  <c r="H29" i="2" l="1"/>
  <c r="H26" i="2"/>
  <c r="H22" i="2"/>
  <c r="H7" i="2" l="1"/>
  <c r="H8" i="2"/>
  <c r="H13" i="2"/>
  <c r="H9" i="2"/>
  <c r="H15" i="2"/>
  <c r="H12" i="2"/>
  <c r="H16" i="2"/>
  <c r="H14" i="2"/>
  <c r="H20" i="2"/>
  <c r="H21" i="2"/>
  <c r="H23" i="2"/>
  <c r="H24" i="2"/>
  <c r="H25" i="2"/>
  <c r="H27" i="2"/>
  <c r="H6" i="2" l="1"/>
</calcChain>
</file>

<file path=xl/sharedStrings.xml><?xml version="1.0" encoding="utf-8"?>
<sst xmlns="http://schemas.openxmlformats.org/spreadsheetml/2006/main" count="82" uniqueCount="69">
  <si>
    <t>Rankings</t>
  </si>
  <si>
    <t>Ranking change</t>
  </si>
  <si>
    <t>Points</t>
  </si>
  <si>
    <t>Point change</t>
  </si>
  <si>
    <t>Last month</t>
  </si>
  <si>
    <t>This month</t>
  </si>
  <si>
    <t>Player</t>
  </si>
  <si>
    <t>上月排名</t>
  </si>
  <si>
    <t>本月排名</t>
  </si>
  <si>
    <t>排名变化</t>
  </si>
  <si>
    <t>上月积分</t>
  </si>
  <si>
    <t>本月积分</t>
  </si>
  <si>
    <t>积分变化</t>
  </si>
  <si>
    <t>张国成</t>
  </si>
  <si>
    <t>赵海</t>
  </si>
  <si>
    <t>段文强</t>
  </si>
  <si>
    <t>张明礼</t>
  </si>
  <si>
    <t>吴小康</t>
  </si>
  <si>
    <t>薛淑梅</t>
  </si>
  <si>
    <t>詹卫</t>
  </si>
  <si>
    <t>张超迥</t>
  </si>
  <si>
    <t>肖旭东</t>
  </si>
  <si>
    <t>张若愚</t>
  </si>
  <si>
    <t>林峰</t>
  </si>
  <si>
    <t>秦松</t>
  </si>
  <si>
    <t>张亚军</t>
  </si>
  <si>
    <t>柳端</t>
  </si>
  <si>
    <t>↓2</t>
  </si>
  <si>
    <t>ZHANG Guocheng</t>
  </si>
  <si>
    <t>ZHAO Hai</t>
  </si>
  <si>
    <t>DUAN Wenqiang</t>
  </si>
  <si>
    <t>XUE Shumei</t>
  </si>
  <si>
    <t>WU Xiaokang</t>
  </si>
  <si>
    <t>ZHANG Mingli</t>
  </si>
  <si>
    <t>ZHANG Chaojiong</t>
  </si>
  <si>
    <t>BONAITI Gabriele</t>
  </si>
  <si>
    <t>ZHANG Yajun</t>
  </si>
  <si>
    <t>ZHAN Wei</t>
  </si>
  <si>
    <t>ZHANG Ruoyu</t>
  </si>
  <si>
    <t>XIAO Xudong</t>
  </si>
  <si>
    <t>QIN Song</t>
  </si>
  <si>
    <t>LIN Feng</t>
  </si>
  <si>
    <t>LIU Duan</t>
  </si>
  <si>
    <t>许光郎</t>
  </si>
  <si>
    <t>XU Guanglang</t>
  </si>
  <si>
    <t>PATAWARAN Alfred</t>
  </si>
  <si>
    <t>杨倩</t>
  </si>
  <si>
    <t>YANG Qian</t>
  </si>
  <si>
    <t>刘拥赞</t>
  </si>
  <si>
    <t>LIU YongZhan</t>
  </si>
  <si>
    <t>↓1</t>
  </si>
  <si>
    <t>↓4</t>
  </si>
  <si>
    <t>朱小睆</t>
  </si>
  <si>
    <t>ZHU Xiaowan</t>
  </si>
  <si>
    <t>李炳南</t>
  </si>
  <si>
    <t>Bingnan Li</t>
  </si>
  <si>
    <t>李琦凡</t>
  </si>
  <si>
    <t>LI Qifan</t>
  </si>
  <si>
    <t>冯赣</t>
  </si>
  <si>
    <t>FENG Gan</t>
  </si>
  <si>
    <t>杜文超</t>
  </si>
  <si>
    <t>DU Wenchao</t>
  </si>
  <si>
    <t>邓佳欢</t>
  </si>
  <si>
    <t>DENG JiaHuan</t>
  </si>
  <si>
    <t>11/30/2017</t>
  </si>
  <si>
    <t>↑1</t>
  </si>
  <si>
    <t>↓5</t>
  </si>
  <si>
    <t>↓6</t>
  </si>
  <si>
    <t>Star of the Month:  ZHANG Guocheng   本月之星: 张国成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</si>
</sst>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Times New Roman"/>
      <family val="1"/>
    </font>
    <font>
      <sz val="12"/>
      <color rgb="FFFF0000"/>
      <name val="Arial"/>
      <family val="2"/>
    </font>
    <font>
      <b/>
      <sz val="11"/>
      <color rgb="FF00B050"/>
      <name val="Calibri"/>
      <family val="2"/>
      <scheme val="minor"/>
    </font>
    <font>
      <b/>
      <sz val="12"/>
      <color theme="1"/>
      <name val="KaiTi"/>
      <family val="3"/>
    </font>
    <font>
      <b/>
      <sz val="12"/>
      <color rgb="FFC00000"/>
      <name val="KaiTi"/>
      <family val="3"/>
    </font>
    <font>
      <b/>
      <sz val="11"/>
      <name val="KaiTi"/>
      <family val="3"/>
    </font>
    <font>
      <b/>
      <sz val="14"/>
      <color theme="1"/>
      <name val="KaiTi"/>
      <family val="3"/>
    </font>
    <font>
      <b/>
      <sz val="11"/>
      <color theme="1"/>
      <name val="KaiTi"/>
      <family val="3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90" zoomScaleNormal="90" workbookViewId="0">
      <selection activeCell="J20" sqref="J20"/>
    </sheetView>
  </sheetViews>
  <sheetFormatPr defaultRowHeight="14.5" x14ac:dyDescent="0.35"/>
  <cols>
    <col min="2" max="2" width="17.54296875" customWidth="1"/>
    <col min="3" max="3" width="6.54296875" customWidth="1"/>
    <col min="4" max="4" width="7.453125" customWidth="1"/>
    <col min="5" max="5" width="9.08984375" customWidth="1"/>
    <col min="6" max="6" width="7.7265625" customWidth="1"/>
    <col min="7" max="7" width="6.36328125" customWidth="1"/>
    <col min="8" max="8" width="7.36328125" customWidth="1"/>
  </cols>
  <sheetData>
    <row r="1" spans="1:8" x14ac:dyDescent="0.35">
      <c r="A1" s="8" t="s">
        <v>68</v>
      </c>
      <c r="B1" s="9"/>
      <c r="C1" s="10" t="s">
        <v>0</v>
      </c>
      <c r="D1" s="11"/>
      <c r="E1" s="10" t="s">
        <v>1</v>
      </c>
      <c r="F1" s="10" t="s">
        <v>2</v>
      </c>
      <c r="G1" s="12"/>
      <c r="H1" s="10" t="s">
        <v>3</v>
      </c>
    </row>
    <row r="2" spans="1:8" x14ac:dyDescent="0.35">
      <c r="A2" s="9"/>
      <c r="B2" s="9"/>
      <c r="C2" s="10" t="s">
        <v>4</v>
      </c>
      <c r="D2" s="10" t="s">
        <v>5</v>
      </c>
      <c r="E2" s="11"/>
      <c r="F2" s="10" t="s">
        <v>4</v>
      </c>
      <c r="G2" s="10" t="s">
        <v>5</v>
      </c>
      <c r="H2" s="11"/>
    </row>
    <row r="3" spans="1:8" x14ac:dyDescent="0.35">
      <c r="A3" s="9"/>
      <c r="B3" s="9"/>
      <c r="C3" s="11"/>
      <c r="D3" s="11"/>
      <c r="E3" s="11"/>
      <c r="F3" s="12"/>
      <c r="G3" s="12"/>
      <c r="H3" s="11"/>
    </row>
    <row r="4" spans="1:8" x14ac:dyDescent="0.35">
      <c r="A4" s="15" t="s">
        <v>64</v>
      </c>
      <c r="B4" s="16" t="s">
        <v>6</v>
      </c>
      <c r="C4" s="17" t="s">
        <v>7</v>
      </c>
      <c r="D4" s="17" t="s">
        <v>8</v>
      </c>
      <c r="E4" s="17" t="s">
        <v>9</v>
      </c>
      <c r="F4" s="17" t="s">
        <v>10</v>
      </c>
      <c r="G4" s="17" t="s">
        <v>11</v>
      </c>
      <c r="H4" s="17" t="s">
        <v>12</v>
      </c>
    </row>
    <row r="5" spans="1:8" ht="15.5" x14ac:dyDescent="0.35">
      <c r="A5" s="18" t="s">
        <v>52</v>
      </c>
      <c r="B5" s="14" t="s">
        <v>53</v>
      </c>
      <c r="C5" s="1"/>
      <c r="D5" s="4">
        <v>1</v>
      </c>
      <c r="E5" s="1"/>
      <c r="F5" s="1"/>
      <c r="G5" s="2">
        <v>2100</v>
      </c>
      <c r="H5" s="1"/>
    </row>
    <row r="6" spans="1:8" ht="16" x14ac:dyDescent="0.35">
      <c r="A6" s="6" t="s">
        <v>13</v>
      </c>
      <c r="B6" s="14" t="s">
        <v>28</v>
      </c>
      <c r="C6" s="2">
        <v>1</v>
      </c>
      <c r="D6" s="4">
        <v>2</v>
      </c>
      <c r="E6" s="5" t="s">
        <v>50</v>
      </c>
      <c r="F6" s="2">
        <v>1954</v>
      </c>
      <c r="G6" s="2">
        <v>2009</v>
      </c>
      <c r="H6" s="3">
        <f>G6-F6</f>
        <v>55</v>
      </c>
    </row>
    <row r="7" spans="1:8" ht="16" x14ac:dyDescent="0.35">
      <c r="A7" s="6" t="s">
        <v>43</v>
      </c>
      <c r="B7" s="14" t="s">
        <v>44</v>
      </c>
      <c r="C7" s="2">
        <v>2</v>
      </c>
      <c r="D7" s="4">
        <v>3</v>
      </c>
      <c r="E7" s="5" t="s">
        <v>50</v>
      </c>
      <c r="F7" s="2">
        <v>1904</v>
      </c>
      <c r="G7" s="2">
        <v>1834</v>
      </c>
      <c r="H7" s="3">
        <f>G7-F7</f>
        <v>-70</v>
      </c>
    </row>
    <row r="8" spans="1:8" ht="16" x14ac:dyDescent="0.35">
      <c r="A8" s="6" t="s">
        <v>14</v>
      </c>
      <c r="B8" s="14" t="s">
        <v>29</v>
      </c>
      <c r="C8" s="2">
        <v>3</v>
      </c>
      <c r="D8" s="4">
        <v>4</v>
      </c>
      <c r="E8" s="5" t="s">
        <v>50</v>
      </c>
      <c r="F8" s="2">
        <v>1814</v>
      </c>
      <c r="G8" s="2">
        <v>1814</v>
      </c>
      <c r="H8" s="3">
        <f>G8-F8</f>
        <v>0</v>
      </c>
    </row>
    <row r="9" spans="1:8" ht="16" x14ac:dyDescent="0.35">
      <c r="A9" s="6" t="s">
        <v>18</v>
      </c>
      <c r="B9" s="14" t="s">
        <v>31</v>
      </c>
      <c r="C9" s="2">
        <v>6</v>
      </c>
      <c r="D9" s="4">
        <v>5</v>
      </c>
      <c r="E9" s="5" t="s">
        <v>65</v>
      </c>
      <c r="F9" s="2">
        <v>1745</v>
      </c>
      <c r="G9" s="2">
        <v>1798</v>
      </c>
      <c r="H9" s="3">
        <f>G9-F9</f>
        <v>53</v>
      </c>
    </row>
    <row r="10" spans="1:8" ht="16" x14ac:dyDescent="0.35">
      <c r="A10" s="6" t="s">
        <v>15</v>
      </c>
      <c r="B10" s="14" t="s">
        <v>30</v>
      </c>
      <c r="C10" s="2">
        <v>4</v>
      </c>
      <c r="D10" s="4">
        <v>6</v>
      </c>
      <c r="E10" s="5" t="s">
        <v>27</v>
      </c>
      <c r="F10" s="2">
        <v>1791</v>
      </c>
      <c r="G10" s="2">
        <v>1791</v>
      </c>
      <c r="H10" s="3">
        <v>0</v>
      </c>
    </row>
    <row r="11" spans="1:8" ht="15.5" x14ac:dyDescent="0.35">
      <c r="A11" s="13" t="s">
        <v>54</v>
      </c>
      <c r="B11" s="14" t="s">
        <v>55</v>
      </c>
      <c r="C11" s="2"/>
      <c r="D11" s="4">
        <v>7</v>
      </c>
      <c r="E11" s="5"/>
      <c r="F11" s="2"/>
      <c r="G11" s="2">
        <v>1773</v>
      </c>
      <c r="H11" s="3"/>
    </row>
    <row r="12" spans="1:8" ht="16" x14ac:dyDescent="0.35">
      <c r="A12" s="6" t="s">
        <v>16</v>
      </c>
      <c r="B12" s="14" t="s">
        <v>33</v>
      </c>
      <c r="C12" s="2">
        <v>8</v>
      </c>
      <c r="D12" s="4">
        <v>8</v>
      </c>
      <c r="E12" s="5"/>
      <c r="F12" s="2">
        <v>1710</v>
      </c>
      <c r="G12" s="2">
        <v>1749</v>
      </c>
      <c r="H12" s="3">
        <f>G12-F12</f>
        <v>39</v>
      </c>
    </row>
    <row r="13" spans="1:8" ht="16" x14ac:dyDescent="0.35">
      <c r="A13" s="6" t="s">
        <v>17</v>
      </c>
      <c r="B13" s="14" t="s">
        <v>32</v>
      </c>
      <c r="C13" s="2">
        <v>5</v>
      </c>
      <c r="D13" s="4">
        <v>9</v>
      </c>
      <c r="E13" s="5" t="s">
        <v>51</v>
      </c>
      <c r="F13" s="2">
        <v>1769</v>
      </c>
      <c r="G13" s="2">
        <v>1746</v>
      </c>
      <c r="H13" s="3">
        <f>G13-F13</f>
        <v>-23</v>
      </c>
    </row>
    <row r="14" spans="1:8" ht="16" x14ac:dyDescent="0.35">
      <c r="A14" s="6"/>
      <c r="B14" s="14" t="s">
        <v>35</v>
      </c>
      <c r="C14" s="2">
        <v>10</v>
      </c>
      <c r="D14" s="4">
        <v>10</v>
      </c>
      <c r="E14" s="5"/>
      <c r="F14" s="2">
        <v>1703</v>
      </c>
      <c r="G14" s="2">
        <v>1743</v>
      </c>
      <c r="H14" s="3">
        <f>G14-F14</f>
        <v>40</v>
      </c>
    </row>
    <row r="15" spans="1:8" ht="16" x14ac:dyDescent="0.35">
      <c r="A15" s="6" t="s">
        <v>19</v>
      </c>
      <c r="B15" s="14" t="s">
        <v>37</v>
      </c>
      <c r="C15" s="2">
        <v>7</v>
      </c>
      <c r="D15" s="4">
        <v>11</v>
      </c>
      <c r="E15" s="5" t="s">
        <v>51</v>
      </c>
      <c r="F15" s="2">
        <v>1721</v>
      </c>
      <c r="G15" s="2">
        <v>1730</v>
      </c>
      <c r="H15" s="3">
        <f>G15-F15</f>
        <v>9</v>
      </c>
    </row>
    <row r="16" spans="1:8" ht="16" x14ac:dyDescent="0.35">
      <c r="A16" s="6" t="s">
        <v>20</v>
      </c>
      <c r="B16" s="14" t="s">
        <v>34</v>
      </c>
      <c r="C16" s="2">
        <v>9</v>
      </c>
      <c r="D16" s="4">
        <v>12</v>
      </c>
      <c r="E16" s="5" t="s">
        <v>66</v>
      </c>
      <c r="F16" s="2">
        <v>1703</v>
      </c>
      <c r="G16" s="2">
        <v>1707</v>
      </c>
      <c r="H16" s="3">
        <f>G16-F16</f>
        <v>4</v>
      </c>
    </row>
    <row r="17" spans="1:8" ht="15.5" x14ac:dyDescent="0.35">
      <c r="A17" s="13" t="s">
        <v>56</v>
      </c>
      <c r="B17" s="14" t="s">
        <v>57</v>
      </c>
      <c r="C17" s="2"/>
      <c r="D17" s="4">
        <v>13</v>
      </c>
      <c r="E17" s="5"/>
      <c r="F17" s="2"/>
      <c r="G17" s="2">
        <v>1694</v>
      </c>
      <c r="H17" s="3"/>
    </row>
    <row r="18" spans="1:8" ht="15.5" x14ac:dyDescent="0.35">
      <c r="A18" s="13" t="s">
        <v>58</v>
      </c>
      <c r="B18" s="14" t="s">
        <v>59</v>
      </c>
      <c r="C18" s="2"/>
      <c r="D18" s="4">
        <v>14</v>
      </c>
      <c r="E18" s="5"/>
      <c r="F18" s="2"/>
      <c r="G18" s="2">
        <v>1669</v>
      </c>
      <c r="H18" s="3"/>
    </row>
    <row r="19" spans="1:8" ht="15.5" x14ac:dyDescent="0.35">
      <c r="A19" s="13" t="s">
        <v>60</v>
      </c>
      <c r="B19" s="14" t="s">
        <v>61</v>
      </c>
      <c r="C19" s="2"/>
      <c r="D19" s="4">
        <v>15</v>
      </c>
      <c r="E19" s="5"/>
      <c r="F19" s="2"/>
      <c r="G19" s="2">
        <v>1663</v>
      </c>
      <c r="H19" s="3"/>
    </row>
    <row r="20" spans="1:8" ht="16" x14ac:dyDescent="0.35">
      <c r="A20" s="6" t="s">
        <v>22</v>
      </c>
      <c r="B20" s="14" t="s">
        <v>38</v>
      </c>
      <c r="C20" s="2">
        <v>11</v>
      </c>
      <c r="D20" s="4">
        <v>16</v>
      </c>
      <c r="E20" s="5" t="s">
        <v>66</v>
      </c>
      <c r="F20" s="2">
        <v>1644</v>
      </c>
      <c r="G20" s="2">
        <v>1661</v>
      </c>
      <c r="H20" s="3">
        <f>G20-F20</f>
        <v>17</v>
      </c>
    </row>
    <row r="21" spans="1:8" ht="18" x14ac:dyDescent="0.35">
      <c r="A21" s="7" t="s">
        <v>25</v>
      </c>
      <c r="B21" s="14" t="s">
        <v>36</v>
      </c>
      <c r="C21" s="2">
        <v>12</v>
      </c>
      <c r="D21" s="4">
        <v>17</v>
      </c>
      <c r="E21" s="5" t="s">
        <v>66</v>
      </c>
      <c r="F21" s="2">
        <v>1630</v>
      </c>
      <c r="G21" s="2">
        <v>1655</v>
      </c>
      <c r="H21" s="3">
        <f>G21-F21</f>
        <v>25</v>
      </c>
    </row>
    <row r="22" spans="1:8" ht="16" x14ac:dyDescent="0.35">
      <c r="A22" s="6"/>
      <c r="B22" s="14" t="s">
        <v>45</v>
      </c>
      <c r="C22" s="2">
        <v>17</v>
      </c>
      <c r="D22" s="4">
        <v>18</v>
      </c>
      <c r="E22" s="5" t="s">
        <v>50</v>
      </c>
      <c r="F22" s="2">
        <v>1598</v>
      </c>
      <c r="G22" s="2">
        <v>1650</v>
      </c>
      <c r="H22" s="3">
        <f>G22-F22</f>
        <v>52</v>
      </c>
    </row>
    <row r="23" spans="1:8" ht="16" x14ac:dyDescent="0.35">
      <c r="A23" s="6" t="s">
        <v>21</v>
      </c>
      <c r="B23" s="14" t="s">
        <v>39</v>
      </c>
      <c r="C23" s="2">
        <v>13</v>
      </c>
      <c r="D23" s="4">
        <v>19</v>
      </c>
      <c r="E23" s="5" t="s">
        <v>67</v>
      </c>
      <c r="F23" s="2">
        <v>1629</v>
      </c>
      <c r="G23" s="2">
        <v>1629</v>
      </c>
      <c r="H23" s="3">
        <f>G23-F23</f>
        <v>0</v>
      </c>
    </row>
    <row r="24" spans="1:8" ht="16" x14ac:dyDescent="0.35">
      <c r="A24" s="6" t="s">
        <v>23</v>
      </c>
      <c r="B24" s="14" t="s">
        <v>41</v>
      </c>
      <c r="C24" s="2">
        <v>14</v>
      </c>
      <c r="D24" s="4">
        <v>20</v>
      </c>
      <c r="E24" s="5" t="s">
        <v>67</v>
      </c>
      <c r="F24" s="2">
        <v>1622</v>
      </c>
      <c r="G24" s="2">
        <v>1619</v>
      </c>
      <c r="H24" s="3">
        <f>G24-F24</f>
        <v>-3</v>
      </c>
    </row>
    <row r="25" spans="1:8" ht="16" x14ac:dyDescent="0.35">
      <c r="A25" s="6" t="s">
        <v>24</v>
      </c>
      <c r="B25" s="14" t="s">
        <v>40</v>
      </c>
      <c r="C25" s="2">
        <v>16</v>
      </c>
      <c r="D25" s="4">
        <v>21</v>
      </c>
      <c r="E25" s="5" t="s">
        <v>66</v>
      </c>
      <c r="F25" s="2">
        <v>1598</v>
      </c>
      <c r="G25" s="2">
        <v>1597</v>
      </c>
      <c r="H25" s="3">
        <f>G25-F25</f>
        <v>-1</v>
      </c>
    </row>
    <row r="26" spans="1:8" ht="16" x14ac:dyDescent="0.35">
      <c r="A26" s="6" t="s">
        <v>46</v>
      </c>
      <c r="B26" s="14" t="s">
        <v>47</v>
      </c>
      <c r="C26" s="2">
        <v>18</v>
      </c>
      <c r="D26" s="4">
        <v>22</v>
      </c>
      <c r="E26" s="5" t="s">
        <v>67</v>
      </c>
      <c r="F26" s="2">
        <v>1572</v>
      </c>
      <c r="G26" s="2">
        <v>1570</v>
      </c>
      <c r="H26" s="3">
        <f>G26-F26</f>
        <v>-2</v>
      </c>
    </row>
    <row r="27" spans="1:8" ht="16" x14ac:dyDescent="0.35">
      <c r="A27" s="6" t="s">
        <v>26</v>
      </c>
      <c r="B27" s="14" t="s">
        <v>42</v>
      </c>
      <c r="C27" s="2">
        <v>19</v>
      </c>
      <c r="D27" s="4">
        <v>23</v>
      </c>
      <c r="E27" s="5" t="s">
        <v>51</v>
      </c>
      <c r="F27" s="2">
        <v>1534</v>
      </c>
      <c r="G27" s="2">
        <v>1566</v>
      </c>
      <c r="H27" s="3">
        <f>G27-F27</f>
        <v>32</v>
      </c>
    </row>
    <row r="28" spans="1:8" ht="15.5" x14ac:dyDescent="0.35">
      <c r="A28" s="13" t="s">
        <v>62</v>
      </c>
      <c r="B28" s="14" t="s">
        <v>63</v>
      </c>
      <c r="C28" s="2"/>
      <c r="D28" s="4">
        <v>24</v>
      </c>
      <c r="E28" s="5"/>
      <c r="F28" s="2"/>
      <c r="G28" s="2">
        <v>1490</v>
      </c>
      <c r="H28" s="3"/>
    </row>
    <row r="29" spans="1:8" ht="16" x14ac:dyDescent="0.35">
      <c r="A29" s="6" t="s">
        <v>48</v>
      </c>
      <c r="B29" s="14" t="s">
        <v>49</v>
      </c>
      <c r="C29" s="2">
        <v>20</v>
      </c>
      <c r="D29" s="4">
        <v>25</v>
      </c>
      <c r="E29" s="5" t="s">
        <v>66</v>
      </c>
      <c r="F29" s="2">
        <v>1501</v>
      </c>
      <c r="G29" s="2">
        <v>1485</v>
      </c>
      <c r="H29" s="3">
        <f t="shared" ref="H28:H29" si="0">G29-F29</f>
        <v>-16</v>
      </c>
    </row>
  </sheetData>
  <sortState ref="A5:H29">
    <sortCondition descending="1" ref="G5:G29"/>
  </sortState>
  <mergeCells count="9">
    <mergeCell ref="A1:B3"/>
    <mergeCell ref="C1:D1"/>
    <mergeCell ref="E1:E3"/>
    <mergeCell ref="F1:G1"/>
    <mergeCell ref="H1:H3"/>
    <mergeCell ref="C2:C3"/>
    <mergeCell ref="D2:D3"/>
    <mergeCell ref="F2:F3"/>
    <mergeCell ref="G2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2017-12-04T19:58:08Z</dcterms:modified>
</cp:coreProperties>
</file>